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s.Sandoval\Documents\Carlos\Documentos\IDPC 2026\1. Enero 2026\POAs 2026\"/>
    </mc:Choice>
  </mc:AlternateContent>
  <bookViews>
    <workbookView xWindow="0" yWindow="0" windowWidth="28800" windowHeight="12210"/>
  </bookViews>
  <sheets>
    <sheet name="POA_META_PROYECTOS" sheetId="1" r:id="rId1"/>
    <sheet name="Hoja1" sheetId="2" state="hidden" r:id="rId2"/>
  </sheets>
  <definedNames>
    <definedName name="_xlnm._FilterDatabase" localSheetId="0" hidden="1">POA_META_PROYECTOS!$A$6:$BR$19</definedName>
  </definedNames>
  <calcPr calcId="162913"/>
</workbook>
</file>

<file path=xl/calcChain.xml><?xml version="1.0" encoding="utf-8"?>
<calcChain xmlns="http://schemas.openxmlformats.org/spreadsheetml/2006/main">
  <c r="T8" i="1" l="1"/>
  <c r="T9" i="1"/>
  <c r="T10" i="1"/>
  <c r="T11" i="1"/>
  <c r="T12" i="1"/>
  <c r="T13" i="1"/>
  <c r="T14" i="1"/>
  <c r="T15" i="1"/>
  <c r="T16" i="1"/>
  <c r="T17" i="1"/>
  <c r="T18" i="1"/>
  <c r="T19" i="1"/>
  <c r="T7" i="1"/>
  <c r="P8" i="1" l="1"/>
  <c r="U8" i="1" s="1"/>
  <c r="P19" i="1"/>
  <c r="U19" i="1" s="1"/>
  <c r="P18" i="1"/>
  <c r="U18" i="1" s="1"/>
  <c r="P17" i="1"/>
  <c r="U17" i="1" s="1"/>
  <c r="P16" i="1"/>
  <c r="U16" i="1" s="1"/>
  <c r="P15" i="1"/>
  <c r="U15" i="1" s="1"/>
  <c r="P14" i="1"/>
  <c r="U14" i="1" s="1"/>
  <c r="P13" i="1"/>
  <c r="U13" i="1" s="1"/>
  <c r="P12" i="1"/>
  <c r="U12" i="1" s="1"/>
  <c r="P11" i="1"/>
  <c r="U11" i="1" s="1"/>
  <c r="P10" i="1"/>
  <c r="U10" i="1" s="1"/>
  <c r="P9" i="1"/>
  <c r="U9" i="1" s="1"/>
  <c r="P7" i="1"/>
  <c r="U7" i="1" s="1"/>
</calcChain>
</file>

<file path=xl/sharedStrings.xml><?xml version="1.0" encoding="utf-8"?>
<sst xmlns="http://schemas.openxmlformats.org/spreadsheetml/2006/main" count="219" uniqueCount="128">
  <si>
    <t xml:space="preserve">INSTITUTO DISTRITAL DE PATRIMONIO CULTURAL </t>
  </si>
  <si>
    <t>PROCESO: DIRECCIONAMIENTO ESTRATÉGICO</t>
  </si>
  <si>
    <t>REPORTE: PLAN OPERATIVO ANUAL</t>
  </si>
  <si>
    <t>VIGENCIA: 2026</t>
  </si>
  <si>
    <t xml:space="preserve">FECHA DE CORTE: </t>
  </si>
  <si>
    <t>PROCESO</t>
  </si>
  <si>
    <t>PROYECTO</t>
  </si>
  <si>
    <t>OBJETIVO</t>
  </si>
  <si>
    <t>ESTRATEGIA</t>
  </si>
  <si>
    <t>META</t>
  </si>
  <si>
    <t>PLAN_INSTITUCIONAL</t>
  </si>
  <si>
    <t>COD_ACT</t>
  </si>
  <si>
    <t>ACTIVIDAD</t>
  </si>
  <si>
    <t>COD_TAREA</t>
  </si>
  <si>
    <t>TAREA</t>
  </si>
  <si>
    <t>PRODUCTO</t>
  </si>
  <si>
    <t>PRODUCTO_MGA</t>
  </si>
  <si>
    <t>S_INDICADOR_PMR</t>
  </si>
  <si>
    <t>PONDERACION_PMR</t>
  </si>
  <si>
    <t>PONDERACION_</t>
  </si>
  <si>
    <t>TOTAL_PROGRAMADO</t>
  </si>
  <si>
    <t>S_RESPONSABLE</t>
  </si>
  <si>
    <t>D_INICIO</t>
  </si>
  <si>
    <t>D_FINAL</t>
  </si>
  <si>
    <t>TOTAL_EJECUTADO</t>
  </si>
  <si>
    <t>PORCENTAJE_EJEC</t>
  </si>
  <si>
    <t>REPORTE_MGA</t>
  </si>
  <si>
    <t>ENE PROG</t>
  </si>
  <si>
    <t>ENE EJEC</t>
  </si>
  <si>
    <t>ENE CUALITATIVO</t>
  </si>
  <si>
    <t>ENE SEGUIMIENTO OAP</t>
  </si>
  <si>
    <t>FEB PROG</t>
  </si>
  <si>
    <t>FEB EJEC</t>
  </si>
  <si>
    <t>FEB CUALITATIVO</t>
  </si>
  <si>
    <t>FEB SEGUIMIENTO OAP</t>
  </si>
  <si>
    <t>MAR PROG</t>
  </si>
  <si>
    <t>MAR EJEC</t>
  </si>
  <si>
    <t>MAR CUALITATIVO</t>
  </si>
  <si>
    <t>MAR SEGUIMIENTO OAP</t>
  </si>
  <si>
    <t>ABR PROG</t>
  </si>
  <si>
    <t>ABR EJEC</t>
  </si>
  <si>
    <t>ABR CUALITATIVO</t>
  </si>
  <si>
    <t>ABR SEGUIMIENTO OAP</t>
  </si>
  <si>
    <t>MAY PROG</t>
  </si>
  <si>
    <t>MAY EJEC</t>
  </si>
  <si>
    <t>MAY CUALITATIVO</t>
  </si>
  <si>
    <t>MAY SEGUIMIENTO OAP</t>
  </si>
  <si>
    <t>JUN PROG</t>
  </si>
  <si>
    <t>JUN EJEC</t>
  </si>
  <si>
    <t>JUN CUALITATIVO</t>
  </si>
  <si>
    <t>JUN SEGUIMIENTO OAP</t>
  </si>
  <si>
    <t>JUL PROG</t>
  </si>
  <si>
    <t>JUL EJEC</t>
  </si>
  <si>
    <t>JUL CUALITATIVO</t>
  </si>
  <si>
    <t>JUL SEGUIMIENTO OAP</t>
  </si>
  <si>
    <t>AGO PROG</t>
  </si>
  <si>
    <t>AGO  EJEC</t>
  </si>
  <si>
    <t>AGO CUALITATIVO</t>
  </si>
  <si>
    <t>AGO SEGUIMIENTO OAP</t>
  </si>
  <si>
    <t>SEP PROG</t>
  </si>
  <si>
    <t>SEP EJEC</t>
  </si>
  <si>
    <t>SEP CUALITATIVO</t>
  </si>
  <si>
    <t>SEP SEGUIMIENTO OAP</t>
  </si>
  <si>
    <t>OCT PROG</t>
  </si>
  <si>
    <t>OCT EJEC</t>
  </si>
  <si>
    <t>OCT CUALITATIVO</t>
  </si>
  <si>
    <t>OCT SEGUIMIENTO OAP</t>
  </si>
  <si>
    <t>NOV PROG</t>
  </si>
  <si>
    <t>NOV EJEC</t>
  </si>
  <si>
    <t>NOV CUALITATIVO</t>
  </si>
  <si>
    <t>NOV SEGUIMIENTO OAP</t>
  </si>
  <si>
    <t>DIC PROG</t>
  </si>
  <si>
    <t>DIC EJEC</t>
  </si>
  <si>
    <t>DIC CUALITATIVO</t>
  </si>
  <si>
    <t>DIC SEGUIMIENTO OAP</t>
  </si>
  <si>
    <t>Administración de Bienes e Infraestructura</t>
  </si>
  <si>
    <t>7989 - Fortalecimiento de la eficiencia administrativa del Instituto Distrital de Patrimonio Cultural de Bogotá
D.C.</t>
  </si>
  <si>
    <t>Fortalecer la gestión institucional para dar respuesta a los requerimientos de los grupos de valor</t>
  </si>
  <si>
    <t>1. Mejorar el índice de las políticas del Modelo Integrado de Planeación y Gestión</t>
  </si>
  <si>
    <t>1-Implementar el 100% plan de sostenibilidad del modelo integrado de planeación y gestión</t>
  </si>
  <si>
    <t xml:space="preserve">Otro </t>
  </si>
  <si>
    <t>Fortalecer la gestión de los bienes e infraestructura física del IDPC</t>
  </si>
  <si>
    <t>Revisar y actualizar los formatos, procedimientos o instructivos asociados al proceso</t>
  </si>
  <si>
    <t>Documentos aprobados y formalizados</t>
  </si>
  <si>
    <t>Asegurar el suministro oportuno de los recursos físicos necesarios para la operación institucional</t>
  </si>
  <si>
    <t>Generar un reporte sobre Servicios Públicos por sede</t>
  </si>
  <si>
    <t>Reportes trimestrales del consumo de servicios públicos</t>
  </si>
  <si>
    <t>Mariela Cajamarca Diaz</t>
  </si>
  <si>
    <t>Controlar los inventarios de los bienes consumo y devolutivos de la entidad</t>
  </si>
  <si>
    <t>Realizar el registro de los movimientos de bienes devolutivos y de consumo en el aplicativo SIIGO</t>
  </si>
  <si>
    <t>Registros de movimientos de bienes de la entidad</t>
  </si>
  <si>
    <t>Aplicar el sistema de control y registro de entradas y salida de bienes de la entidad</t>
  </si>
  <si>
    <t>Reportes de autorizaciones de entradas y salidas del de bienes registradas en el periodo</t>
  </si>
  <si>
    <t>Elaborar el cronograma anual de toma física de inventarios</t>
  </si>
  <si>
    <t>Cronograma de toma física de inventario de bienes devolutivos y cuadro de control de toma física de inventario de bienes devolutivos aprobado y divulgado</t>
  </si>
  <si>
    <t>Realizar toma física de los inventarios de los bienes devolutivos de la entidad</t>
  </si>
  <si>
    <t>Cuadro de control de toma física de inventario de bienes devolutivos diligenciado según actividades realizadas</t>
  </si>
  <si>
    <t>Realizar trimestralmente una jornada de organización de espacios de almacenamiento y bodegaje</t>
  </si>
  <si>
    <t>Acta de verificación de espacios de almacenamiento y bodegaje</t>
  </si>
  <si>
    <t>Realizar trimestralmente la comparación de los saldos del inventario físico y el inventario registrado en el sistema SIIGO</t>
  </si>
  <si>
    <t>Documento de verificación de saldos en existencia</t>
  </si>
  <si>
    <t>2. Mejorar la infraestructura física y tecnológica que brinde espacios adecuados para el desarrollo de actividades y prestación de servicios a los grupos de valor</t>
  </si>
  <si>
    <t>2-Administrar el 100% de las sedes institucionales</t>
  </si>
  <si>
    <t>Garantizar la conservación y adecuación de los activos fijos del Instituto</t>
  </si>
  <si>
    <t>Elaborar el cronograma de mantenimiento preventivo de los bienes muebles e inmuebles de la entidad para la vigencia de acuerdo con los requerimientos identificados</t>
  </si>
  <si>
    <t>Cronograma de mantenimiento preventivo para la vigencia aprobado</t>
  </si>
  <si>
    <t>Ejecutar y realizar reporte de ejecución de actividades del cronograma de mantenimiento preventivo de los bienes muebles e inmuebles de la entidad</t>
  </si>
  <si>
    <t>Informe mensual de ejecución de actividades del cronograma de mantenimiento preventivo</t>
  </si>
  <si>
    <t>Actualizar las hojas de vida de los activos con la información de los mantenimientos preventivos y correctivos</t>
  </si>
  <si>
    <t>Hojas de vida actualizadas</t>
  </si>
  <si>
    <t>Verificar que se cuente con los documentos de soporte de reconocimiento de los responsables de los bienes devolutivos</t>
  </si>
  <si>
    <t>Formatos de Traslados o Reintegros de Bienes Devolutivos radicados y firmados</t>
  </si>
  <si>
    <t>Socializar los procedimientos para el recibo, traslado y retiro de bienes devolutivos y de consumo de la entidad</t>
  </si>
  <si>
    <t>Correo de socialización de los procedimientos</t>
  </si>
  <si>
    <t xml:space="preserve">PINAR - Plan Institucional de archivo </t>
  </si>
  <si>
    <t>PGD- Programa de Gestión Documental</t>
  </si>
  <si>
    <t>PGD/MOREQ Programa de Gestión Documental</t>
  </si>
  <si>
    <t>Plan estratégico de talento humano</t>
  </si>
  <si>
    <t xml:space="preserve">PIC- Plan institucional de capacitación </t>
  </si>
  <si>
    <t>Plan de bienestar e incentivos</t>
  </si>
  <si>
    <t>PSG-SST -Plan de trabajo anual de seguridad y salud en el trabajo</t>
  </si>
  <si>
    <t>PETI-Plan estratégico de tecnologías de la información y las comunicaciones</t>
  </si>
  <si>
    <t xml:space="preserve">Plan de seguridad y privacidad de la información </t>
  </si>
  <si>
    <t>PIGA- Plan Institucional de Gestión Ambiental</t>
  </si>
  <si>
    <t xml:space="preserve">POAI - Plan operatIvo anual de inversión </t>
  </si>
  <si>
    <t>Producto programada proyecto de inversión</t>
  </si>
  <si>
    <t xml:space="preserve">PTEP- Programa de Transparencia y ética publica </t>
  </si>
  <si>
    <t>Profesional universitario-Almacen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</si>
</sst>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b/>
      <sz val="22"/>
      <color rgb="FF3F3F3F"/>
      <name val="Calibri"/>
      <family val="2"/>
    </font>
    <font>
      <sz val="11"/>
      <color theme="1"/>
      <name val="Calibri"/>
      <family val="2"/>
      <scheme val="minor"/>
    </font>
    <font>
      <b/>
      <sz val="18"/>
      <color rgb="FF3F3F3F"/>
      <name val="Calibri"/>
      <family val="2"/>
    </font>
    <font>
      <b/>
      <sz val="14"/>
      <color rgb="FF3F3F3F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030A0"/>
        <bgColor rgb="FF7030A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9">
    <xf numFmtId="0" fontId="0" fillId="0" borderId="0" xfId="0" applyFont="1" applyAlignment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0" borderId="0" xfId="0" applyFont="1"/>
    <xf numFmtId="0" fontId="0" fillId="0" borderId="1" xfId="0" applyFont="1" applyBorder="1" applyAlignment="1"/>
    <xf numFmtId="0" fontId="1" fillId="0" borderId="1" xfId="0" applyFont="1" applyBorder="1" applyAlignment="1">
      <alignment vertical="center"/>
    </xf>
    <xf numFmtId="0" fontId="5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5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9" fontId="7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99"/>
  <sheetViews>
    <sheetView tabSelected="1" workbookViewId="0"/>
  </sheetViews>
  <sheetFormatPr baseColWidth="10" defaultColWidth="14.42578125" defaultRowHeight="15" customHeight="1" x14ac:dyDescent="0.25"/>
  <cols>
    <col min="1" max="1" width="40.85546875" style="4" customWidth="1"/>
    <col min="2" max="2" width="51.28515625" style="4" customWidth="1"/>
    <col min="3" max="3" width="49.85546875" customWidth="1"/>
    <col min="4" max="4" width="55.140625" style="4" customWidth="1"/>
    <col min="5" max="5" width="43.7109375" style="4" customWidth="1"/>
    <col min="6" max="6" width="9.28515625" style="15" customWidth="1"/>
    <col min="7" max="7" width="12.42578125" style="4" customWidth="1"/>
    <col min="8" max="8" width="42.28515625" style="4" customWidth="1"/>
    <col min="9" max="9" width="12.42578125" style="4" customWidth="1"/>
    <col min="10" max="11" width="42.28515625" style="4" customWidth="1"/>
    <col min="12" max="12" width="23.7109375" style="4" hidden="1" customWidth="1"/>
    <col min="13" max="13" width="13.85546875" hidden="1" customWidth="1"/>
    <col min="14" max="14" width="13.85546875" style="4" hidden="1" customWidth="1"/>
    <col min="15" max="15" width="15" style="4" hidden="1" customWidth="1"/>
    <col min="16" max="16" width="18.42578125" style="4" bestFit="1" customWidth="1"/>
    <col min="17" max="19" width="13.85546875" style="4" customWidth="1"/>
    <col min="20" max="20" width="19.42578125" style="4" customWidth="1"/>
    <col min="21" max="21" width="21.140625" style="4" customWidth="1"/>
    <col min="22" max="22" width="20.85546875" style="4" customWidth="1"/>
    <col min="23" max="23" width="13.85546875" style="17" customWidth="1"/>
    <col min="24" max="24" width="13.85546875" style="17" hidden="1" customWidth="1"/>
    <col min="25" max="26" width="61.85546875" style="4" hidden="1" customWidth="1"/>
    <col min="27" max="27" width="13.85546875" style="17" customWidth="1"/>
    <col min="28" max="28" width="13.85546875" style="17" hidden="1" customWidth="1"/>
    <col min="29" max="30" width="61.85546875" style="4" hidden="1" customWidth="1"/>
    <col min="31" max="31" width="13.85546875" style="17" customWidth="1"/>
    <col min="32" max="32" width="13.85546875" style="17" hidden="1" customWidth="1"/>
    <col min="33" max="34" width="61.85546875" style="4" hidden="1" customWidth="1"/>
    <col min="35" max="35" width="13.85546875" style="17" customWidth="1"/>
    <col min="36" max="36" width="13.85546875" style="17" hidden="1" customWidth="1"/>
    <col min="37" max="38" width="61.85546875" style="4" hidden="1" customWidth="1"/>
    <col min="39" max="39" width="13.85546875" style="17" customWidth="1"/>
    <col min="40" max="40" width="13.85546875" style="17" hidden="1" customWidth="1"/>
    <col min="41" max="42" width="61.85546875" style="4" hidden="1" customWidth="1"/>
    <col min="43" max="43" width="13.85546875" style="17" customWidth="1"/>
    <col min="44" max="44" width="13.85546875" style="17" hidden="1" customWidth="1"/>
    <col min="45" max="46" width="61.85546875" style="4" hidden="1" customWidth="1"/>
    <col min="47" max="47" width="13.85546875" style="17" customWidth="1"/>
    <col min="48" max="48" width="13.85546875" style="17" hidden="1" customWidth="1"/>
    <col min="49" max="50" width="61.85546875" style="4" hidden="1" customWidth="1"/>
    <col min="51" max="51" width="13.85546875" style="17" customWidth="1"/>
    <col min="52" max="52" width="13.85546875" style="17" hidden="1" customWidth="1"/>
    <col min="53" max="54" width="61.85546875" style="4" hidden="1" customWidth="1"/>
    <col min="55" max="55" width="13.85546875" style="17" customWidth="1"/>
    <col min="56" max="56" width="13.85546875" style="17" hidden="1" customWidth="1"/>
    <col min="57" max="58" width="61.85546875" style="4" hidden="1" customWidth="1"/>
    <col min="59" max="59" width="13.85546875" style="17" customWidth="1"/>
    <col min="60" max="60" width="13.85546875" style="17" hidden="1" customWidth="1"/>
    <col min="61" max="62" width="61.85546875" style="4" hidden="1" customWidth="1"/>
    <col min="63" max="63" width="13.85546875" style="17" customWidth="1"/>
    <col min="64" max="64" width="13.85546875" style="17" hidden="1" customWidth="1"/>
    <col min="65" max="66" width="61.85546875" style="4" hidden="1" customWidth="1"/>
    <col min="67" max="67" width="13.85546875" style="17" customWidth="1"/>
    <col min="68" max="68" width="13.85546875" style="17" hidden="1" customWidth="1"/>
    <col min="69" max="70" width="61.85546875" style="4" hidden="1" customWidth="1"/>
    <col min="71" max="16384" width="14.42578125" style="4"/>
  </cols>
  <sheetData>
    <row r="1" spans="1:70" ht="28.5" x14ac:dyDescent="0.25">
      <c r="A1" s="5" t="s">
        <v>0</v>
      </c>
      <c r="G1" s="9"/>
      <c r="I1" s="9"/>
      <c r="P1" s="9"/>
    </row>
    <row r="2" spans="1:70" ht="23.25" x14ac:dyDescent="0.25">
      <c r="A2" s="1" t="s">
        <v>1</v>
      </c>
      <c r="G2" s="9"/>
      <c r="I2" s="9"/>
      <c r="P2" s="9"/>
    </row>
    <row r="3" spans="1:70" ht="23.25" x14ac:dyDescent="0.25">
      <c r="A3" s="1" t="s">
        <v>2</v>
      </c>
      <c r="G3" s="9"/>
      <c r="I3" s="9"/>
      <c r="P3" s="9"/>
    </row>
    <row r="4" spans="1:70" ht="18.75" x14ac:dyDescent="0.25">
      <c r="A4" s="2" t="s">
        <v>3</v>
      </c>
      <c r="G4" s="9"/>
      <c r="I4" s="9"/>
      <c r="P4" s="9"/>
    </row>
    <row r="5" spans="1:70" ht="18.75" x14ac:dyDescent="0.3">
      <c r="A5" s="6" t="s">
        <v>4</v>
      </c>
      <c r="G5" s="9"/>
      <c r="I5" s="9"/>
      <c r="P5" s="9"/>
    </row>
    <row r="6" spans="1:70" ht="30" customHeight="1" x14ac:dyDescent="0.25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16</v>
      </c>
      <c r="M6" s="7" t="s">
        <v>17</v>
      </c>
      <c r="N6" s="7" t="s">
        <v>18</v>
      </c>
      <c r="O6" s="7" t="s">
        <v>19</v>
      </c>
      <c r="P6" s="7" t="s">
        <v>20</v>
      </c>
      <c r="Q6" s="7" t="s">
        <v>21</v>
      </c>
      <c r="R6" s="7" t="s">
        <v>22</v>
      </c>
      <c r="S6" s="7" t="s">
        <v>23</v>
      </c>
      <c r="T6" s="7" t="s">
        <v>24</v>
      </c>
      <c r="U6" s="7" t="s">
        <v>25</v>
      </c>
      <c r="V6" s="7" t="s">
        <v>26</v>
      </c>
      <c r="W6" s="7" t="s">
        <v>27</v>
      </c>
      <c r="X6" s="7" t="s">
        <v>28</v>
      </c>
      <c r="Y6" s="7" t="s">
        <v>29</v>
      </c>
      <c r="Z6" s="7" t="s">
        <v>30</v>
      </c>
      <c r="AA6" s="7" t="s">
        <v>31</v>
      </c>
      <c r="AB6" s="7" t="s">
        <v>32</v>
      </c>
      <c r="AC6" s="7" t="s">
        <v>33</v>
      </c>
      <c r="AD6" s="7" t="s">
        <v>34</v>
      </c>
      <c r="AE6" s="7" t="s">
        <v>35</v>
      </c>
      <c r="AF6" s="7" t="s">
        <v>36</v>
      </c>
      <c r="AG6" s="7" t="s">
        <v>37</v>
      </c>
      <c r="AH6" s="7" t="s">
        <v>38</v>
      </c>
      <c r="AI6" s="7" t="s">
        <v>39</v>
      </c>
      <c r="AJ6" s="7" t="s">
        <v>40</v>
      </c>
      <c r="AK6" s="7" t="s">
        <v>41</v>
      </c>
      <c r="AL6" s="7" t="s">
        <v>42</v>
      </c>
      <c r="AM6" s="7" t="s">
        <v>43</v>
      </c>
      <c r="AN6" s="7" t="s">
        <v>44</v>
      </c>
      <c r="AO6" s="7" t="s">
        <v>45</v>
      </c>
      <c r="AP6" s="7" t="s">
        <v>46</v>
      </c>
      <c r="AQ6" s="7" t="s">
        <v>47</v>
      </c>
      <c r="AR6" s="7" t="s">
        <v>48</v>
      </c>
      <c r="AS6" s="7" t="s">
        <v>49</v>
      </c>
      <c r="AT6" s="7" t="s">
        <v>50</v>
      </c>
      <c r="AU6" s="7" t="s">
        <v>51</v>
      </c>
      <c r="AV6" s="7" t="s">
        <v>52</v>
      </c>
      <c r="AW6" s="7" t="s">
        <v>53</v>
      </c>
      <c r="AX6" s="7" t="s">
        <v>54</v>
      </c>
      <c r="AY6" s="7" t="s">
        <v>55</v>
      </c>
      <c r="AZ6" s="7" t="s">
        <v>56</v>
      </c>
      <c r="BA6" s="7" t="s">
        <v>57</v>
      </c>
      <c r="BB6" s="7" t="s">
        <v>58</v>
      </c>
      <c r="BC6" s="7" t="s">
        <v>59</v>
      </c>
      <c r="BD6" s="7" t="s">
        <v>60</v>
      </c>
      <c r="BE6" s="7" t="s">
        <v>61</v>
      </c>
      <c r="BF6" s="7" t="s">
        <v>62</v>
      </c>
      <c r="BG6" s="7" t="s">
        <v>63</v>
      </c>
      <c r="BH6" s="7" t="s">
        <v>64</v>
      </c>
      <c r="BI6" s="7" t="s">
        <v>65</v>
      </c>
      <c r="BJ6" s="7" t="s">
        <v>66</v>
      </c>
      <c r="BK6" s="7" t="s">
        <v>67</v>
      </c>
      <c r="BL6" s="7" t="s">
        <v>68</v>
      </c>
      <c r="BM6" s="7" t="s">
        <v>69</v>
      </c>
      <c r="BN6" s="7" t="s">
        <v>70</v>
      </c>
      <c r="BO6" s="7" t="s">
        <v>71</v>
      </c>
      <c r="BP6" s="7" t="s">
        <v>72</v>
      </c>
      <c r="BQ6" s="7" t="s">
        <v>73</v>
      </c>
      <c r="BR6" s="7" t="s">
        <v>74</v>
      </c>
    </row>
    <row r="7" spans="1:70" ht="48" customHeight="1" x14ac:dyDescent="0.25">
      <c r="A7" s="8" t="s">
        <v>75</v>
      </c>
      <c r="B7" s="8" t="s">
        <v>76</v>
      </c>
      <c r="C7" s="8" t="s">
        <v>77</v>
      </c>
      <c r="D7" s="8" t="s">
        <v>78</v>
      </c>
      <c r="E7" s="8" t="s">
        <v>79</v>
      </c>
      <c r="F7" s="10" t="s">
        <v>80</v>
      </c>
      <c r="G7" s="10">
        <v>1</v>
      </c>
      <c r="H7" s="8" t="s">
        <v>81</v>
      </c>
      <c r="I7" s="10">
        <v>1</v>
      </c>
      <c r="J7" s="8" t="s">
        <v>82</v>
      </c>
      <c r="K7" s="8" t="s">
        <v>83</v>
      </c>
      <c r="L7" s="8"/>
      <c r="M7" s="8"/>
      <c r="N7" s="8"/>
      <c r="P7" s="10">
        <f t="shared" ref="P7:P19" si="0">W7+AA7+AE7+AI7+AM7+AQ7+AU7+AY7+BC7+BG7+BK7+BO7</f>
        <v>2</v>
      </c>
      <c r="Q7" s="8" t="s">
        <v>127</v>
      </c>
      <c r="R7" s="12">
        <v>46023</v>
      </c>
      <c r="S7" s="12">
        <v>46387</v>
      </c>
      <c r="T7" s="13">
        <f>X7+AB7+AF7+AJ7+AN7+AR7+AV7+AZ7+BD7+BH7+BL7+BP7</f>
        <v>0</v>
      </c>
      <c r="U7" s="14">
        <f>+T7/P7</f>
        <v>0</v>
      </c>
      <c r="V7" s="8"/>
      <c r="Y7" s="16"/>
      <c r="Z7" s="16"/>
      <c r="AC7" s="16"/>
      <c r="AD7" s="16"/>
      <c r="AG7" s="16"/>
      <c r="AH7" s="16"/>
      <c r="AI7" s="17">
        <v>1</v>
      </c>
      <c r="AK7" s="16"/>
      <c r="AL7" s="16"/>
      <c r="AO7" s="16"/>
      <c r="AP7" s="16"/>
      <c r="AS7" s="16"/>
      <c r="AT7" s="16"/>
      <c r="AW7" s="16"/>
      <c r="AX7" s="16"/>
      <c r="BA7" s="16"/>
      <c r="BB7" s="16"/>
      <c r="BE7" s="16"/>
      <c r="BF7" s="16"/>
      <c r="BI7" s="16"/>
      <c r="BJ7" s="16"/>
      <c r="BK7" s="17">
        <v>1</v>
      </c>
      <c r="BM7" s="16"/>
      <c r="BN7" s="16"/>
      <c r="BQ7" s="16"/>
      <c r="BR7" s="16"/>
    </row>
    <row r="8" spans="1:70" ht="48" customHeight="1" x14ac:dyDescent="0.25">
      <c r="A8" s="8" t="s">
        <v>75</v>
      </c>
      <c r="B8" s="8" t="s">
        <v>76</v>
      </c>
      <c r="C8" s="8" t="s">
        <v>77</v>
      </c>
      <c r="D8" s="8" t="s">
        <v>78</v>
      </c>
      <c r="E8" s="8" t="s">
        <v>79</v>
      </c>
      <c r="F8" s="10" t="s">
        <v>80</v>
      </c>
      <c r="G8" s="10">
        <v>2</v>
      </c>
      <c r="H8" s="8" t="s">
        <v>84</v>
      </c>
      <c r="I8" s="10">
        <v>1</v>
      </c>
      <c r="J8" s="8" t="s">
        <v>85</v>
      </c>
      <c r="K8" s="8" t="s">
        <v>86</v>
      </c>
      <c r="L8" s="8"/>
      <c r="M8" s="8"/>
      <c r="N8" s="8"/>
      <c r="P8" s="10">
        <f t="shared" si="0"/>
        <v>3</v>
      </c>
      <c r="Q8" s="8" t="s">
        <v>87</v>
      </c>
      <c r="R8" s="12">
        <v>46023</v>
      </c>
      <c r="S8" s="12">
        <v>46387</v>
      </c>
      <c r="T8" s="13">
        <f t="shared" ref="T8:T19" si="1">X8+AB8+AF8+AJ8+AN8+AR8+AV8+AZ8+BD8+BH8+BL8+BP8</f>
        <v>0</v>
      </c>
      <c r="U8" s="14">
        <f t="shared" ref="U8:U19" si="2">+T8/P8</f>
        <v>0</v>
      </c>
      <c r="V8" s="8"/>
      <c r="Y8" s="16"/>
      <c r="Z8" s="16"/>
      <c r="AC8" s="16"/>
      <c r="AD8" s="16"/>
      <c r="AG8" s="16"/>
      <c r="AH8" s="16"/>
      <c r="AI8" s="17">
        <v>1</v>
      </c>
      <c r="AK8" s="16"/>
      <c r="AL8" s="16"/>
      <c r="AO8" s="16"/>
      <c r="AP8" s="16"/>
      <c r="AS8" s="16"/>
      <c r="AT8" s="16"/>
      <c r="AU8" s="17">
        <v>1</v>
      </c>
      <c r="AW8" s="16"/>
      <c r="AX8" s="16"/>
      <c r="BA8" s="16"/>
      <c r="BB8" s="16"/>
      <c r="BE8" s="16"/>
      <c r="BF8" s="16"/>
      <c r="BG8" s="17">
        <v>1</v>
      </c>
      <c r="BI8" s="16"/>
      <c r="BJ8" s="16"/>
      <c r="BM8" s="16"/>
      <c r="BN8" s="16"/>
      <c r="BQ8" s="16"/>
      <c r="BR8" s="16"/>
    </row>
    <row r="9" spans="1:70" ht="48" customHeight="1" x14ac:dyDescent="0.25">
      <c r="A9" s="8" t="s">
        <v>75</v>
      </c>
      <c r="B9" s="8" t="s">
        <v>76</v>
      </c>
      <c r="C9" s="8" t="s">
        <v>77</v>
      </c>
      <c r="D9" s="8" t="s">
        <v>78</v>
      </c>
      <c r="E9" s="8" t="s">
        <v>79</v>
      </c>
      <c r="F9" s="10" t="s">
        <v>80</v>
      </c>
      <c r="G9" s="10">
        <v>3</v>
      </c>
      <c r="H9" s="8" t="s">
        <v>88</v>
      </c>
      <c r="I9" s="10">
        <v>1</v>
      </c>
      <c r="J9" s="8" t="s">
        <v>89</v>
      </c>
      <c r="K9" s="8" t="s">
        <v>90</v>
      </c>
      <c r="L9" s="8"/>
      <c r="M9" s="8"/>
      <c r="N9" s="8"/>
      <c r="O9" s="13"/>
      <c r="P9" s="10">
        <f t="shared" si="0"/>
        <v>3</v>
      </c>
      <c r="Q9" s="8" t="s">
        <v>127</v>
      </c>
      <c r="R9" s="12">
        <v>46023</v>
      </c>
      <c r="S9" s="12">
        <v>46387</v>
      </c>
      <c r="T9" s="13">
        <f t="shared" si="1"/>
        <v>0</v>
      </c>
      <c r="U9" s="14">
        <f t="shared" si="2"/>
        <v>0</v>
      </c>
      <c r="V9" s="8"/>
      <c r="Y9" s="16"/>
      <c r="Z9" s="16"/>
      <c r="AC9" s="16"/>
      <c r="AD9" s="16"/>
      <c r="AG9" s="16"/>
      <c r="AH9" s="16"/>
      <c r="AI9" s="17">
        <v>1</v>
      </c>
      <c r="AK9" s="16"/>
      <c r="AL9" s="16"/>
      <c r="AO9" s="16"/>
      <c r="AP9" s="16"/>
      <c r="AS9" s="16"/>
      <c r="AT9" s="16"/>
      <c r="AW9" s="16"/>
      <c r="AX9" s="16"/>
      <c r="AY9" s="17">
        <v>1</v>
      </c>
      <c r="BA9" s="16"/>
      <c r="BB9" s="16"/>
      <c r="BE9" s="16"/>
      <c r="BF9" s="16"/>
      <c r="BI9" s="16"/>
      <c r="BJ9" s="16"/>
      <c r="BM9" s="16"/>
      <c r="BN9" s="16"/>
      <c r="BO9" s="17">
        <v>1</v>
      </c>
      <c r="BQ9" s="16"/>
      <c r="BR9" s="16"/>
    </row>
    <row r="10" spans="1:70" ht="48" customHeight="1" x14ac:dyDescent="0.25">
      <c r="A10" s="8" t="s">
        <v>75</v>
      </c>
      <c r="B10" s="8" t="s">
        <v>76</v>
      </c>
      <c r="C10" s="8" t="s">
        <v>77</v>
      </c>
      <c r="D10" s="8" t="s">
        <v>78</v>
      </c>
      <c r="E10" s="8" t="s">
        <v>79</v>
      </c>
      <c r="F10" s="10" t="s">
        <v>80</v>
      </c>
      <c r="G10" s="10">
        <v>3</v>
      </c>
      <c r="H10" s="8" t="s">
        <v>88</v>
      </c>
      <c r="I10" s="10">
        <v>2</v>
      </c>
      <c r="J10" s="8" t="s">
        <v>91</v>
      </c>
      <c r="K10" s="8" t="s">
        <v>92</v>
      </c>
      <c r="L10" s="8"/>
      <c r="M10" s="8"/>
      <c r="N10" s="8"/>
      <c r="O10" s="13"/>
      <c r="P10" s="10">
        <f t="shared" si="0"/>
        <v>3</v>
      </c>
      <c r="Q10" s="8" t="s">
        <v>127</v>
      </c>
      <c r="R10" s="12">
        <v>46023</v>
      </c>
      <c r="S10" s="12">
        <v>46387</v>
      </c>
      <c r="T10" s="13">
        <f t="shared" si="1"/>
        <v>0</v>
      </c>
      <c r="U10" s="14">
        <f t="shared" si="2"/>
        <v>0</v>
      </c>
      <c r="V10" s="8"/>
      <c r="Y10" s="16"/>
      <c r="Z10" s="16"/>
      <c r="AC10" s="16"/>
      <c r="AD10" s="16"/>
      <c r="AG10" s="16"/>
      <c r="AH10" s="16"/>
      <c r="AI10" s="17">
        <v>1</v>
      </c>
      <c r="AK10" s="16"/>
      <c r="AL10" s="16"/>
      <c r="AO10" s="16"/>
      <c r="AP10" s="16"/>
      <c r="AS10" s="16"/>
      <c r="AT10" s="16"/>
      <c r="AU10" s="17">
        <v>1</v>
      </c>
      <c r="AW10" s="16"/>
      <c r="AX10" s="16"/>
      <c r="BA10" s="16"/>
      <c r="BB10" s="16"/>
      <c r="BE10" s="16"/>
      <c r="BF10" s="16"/>
      <c r="BG10" s="17">
        <v>1</v>
      </c>
      <c r="BI10" s="16"/>
      <c r="BJ10" s="16"/>
      <c r="BM10" s="16"/>
      <c r="BN10" s="16"/>
      <c r="BQ10" s="16"/>
      <c r="BR10" s="16"/>
    </row>
    <row r="11" spans="1:70" ht="48" customHeight="1" x14ac:dyDescent="0.25">
      <c r="A11" s="8" t="s">
        <v>75</v>
      </c>
      <c r="B11" s="8" t="s">
        <v>76</v>
      </c>
      <c r="C11" s="8" t="s">
        <v>77</v>
      </c>
      <c r="D11" s="8" t="s">
        <v>78</v>
      </c>
      <c r="E11" s="8" t="s">
        <v>79</v>
      </c>
      <c r="F11" s="10" t="s">
        <v>80</v>
      </c>
      <c r="G11" s="10">
        <v>3</v>
      </c>
      <c r="H11" s="8" t="s">
        <v>88</v>
      </c>
      <c r="I11" s="10">
        <v>3</v>
      </c>
      <c r="J11" s="8" t="s">
        <v>93</v>
      </c>
      <c r="K11" s="8" t="s">
        <v>94</v>
      </c>
      <c r="L11" s="8"/>
      <c r="M11" s="8"/>
      <c r="N11" s="8"/>
      <c r="P11" s="10">
        <f t="shared" si="0"/>
        <v>1</v>
      </c>
      <c r="Q11" s="8" t="s">
        <v>127</v>
      </c>
      <c r="R11" s="12">
        <v>46023</v>
      </c>
      <c r="S11" s="12">
        <v>46387</v>
      </c>
      <c r="T11" s="13">
        <f t="shared" si="1"/>
        <v>0</v>
      </c>
      <c r="U11" s="14">
        <f t="shared" si="2"/>
        <v>0</v>
      </c>
      <c r="V11" s="8"/>
      <c r="Y11" s="16"/>
      <c r="Z11" s="16"/>
      <c r="AA11" s="17">
        <v>1</v>
      </c>
      <c r="AC11" s="16"/>
      <c r="AD11" s="16"/>
      <c r="AG11" s="16"/>
      <c r="AH11" s="16"/>
      <c r="AK11" s="16"/>
      <c r="AL11" s="16"/>
      <c r="AO11" s="16"/>
      <c r="AP11" s="16"/>
      <c r="AS11" s="16"/>
      <c r="AT11" s="16"/>
      <c r="AW11" s="16"/>
      <c r="AX11" s="16"/>
      <c r="BA11" s="16"/>
      <c r="BB11" s="16"/>
      <c r="BE11" s="16"/>
      <c r="BF11" s="16"/>
      <c r="BI11" s="16"/>
      <c r="BJ11" s="16"/>
      <c r="BM11" s="16"/>
      <c r="BN11" s="16"/>
      <c r="BQ11" s="16"/>
      <c r="BR11" s="16"/>
    </row>
    <row r="12" spans="1:70" ht="48" customHeight="1" x14ac:dyDescent="0.25">
      <c r="A12" s="8" t="s">
        <v>75</v>
      </c>
      <c r="B12" s="8" t="s">
        <v>76</v>
      </c>
      <c r="C12" s="8" t="s">
        <v>77</v>
      </c>
      <c r="D12" s="8" t="s">
        <v>78</v>
      </c>
      <c r="E12" s="8" t="s">
        <v>79</v>
      </c>
      <c r="F12" s="10" t="s">
        <v>80</v>
      </c>
      <c r="G12" s="10">
        <v>3</v>
      </c>
      <c r="H12" s="8" t="s">
        <v>88</v>
      </c>
      <c r="I12" s="10">
        <v>4</v>
      </c>
      <c r="J12" s="8" t="s">
        <v>95</v>
      </c>
      <c r="K12" s="8" t="s">
        <v>96</v>
      </c>
      <c r="L12" s="8"/>
      <c r="M12" s="8"/>
      <c r="N12" s="8"/>
      <c r="P12" s="10">
        <f t="shared" si="0"/>
        <v>3</v>
      </c>
      <c r="Q12" s="8" t="s">
        <v>127</v>
      </c>
      <c r="R12" s="12">
        <v>46023</v>
      </c>
      <c r="S12" s="12">
        <v>46387</v>
      </c>
      <c r="T12" s="13">
        <f t="shared" si="1"/>
        <v>0</v>
      </c>
      <c r="U12" s="14">
        <f t="shared" si="2"/>
        <v>0</v>
      </c>
      <c r="V12" s="8"/>
      <c r="Y12" s="16"/>
      <c r="Z12" s="16"/>
      <c r="AC12" s="16"/>
      <c r="AD12" s="16"/>
      <c r="AG12" s="16"/>
      <c r="AH12" s="16"/>
      <c r="AI12" s="17">
        <v>1</v>
      </c>
      <c r="AK12" s="16"/>
      <c r="AL12" s="16"/>
      <c r="AO12" s="16"/>
      <c r="AP12" s="16"/>
      <c r="AS12" s="16"/>
      <c r="AT12" s="16"/>
      <c r="AW12" s="16"/>
      <c r="AX12" s="16"/>
      <c r="AY12" s="17">
        <v>1</v>
      </c>
      <c r="BA12" s="16"/>
      <c r="BB12" s="16"/>
      <c r="BE12" s="16"/>
      <c r="BF12" s="16"/>
      <c r="BI12" s="16"/>
      <c r="BJ12" s="16"/>
      <c r="BM12" s="16"/>
      <c r="BN12" s="16"/>
      <c r="BO12" s="17">
        <v>1</v>
      </c>
      <c r="BQ12" s="16"/>
      <c r="BR12" s="16"/>
    </row>
    <row r="13" spans="1:70" ht="48" customHeight="1" x14ac:dyDescent="0.25">
      <c r="A13" s="8" t="s">
        <v>75</v>
      </c>
      <c r="B13" s="8" t="s">
        <v>76</v>
      </c>
      <c r="C13" s="8" t="s">
        <v>77</v>
      </c>
      <c r="D13" s="8" t="s">
        <v>78</v>
      </c>
      <c r="E13" s="8" t="s">
        <v>79</v>
      </c>
      <c r="F13" s="10" t="s">
        <v>80</v>
      </c>
      <c r="G13" s="10">
        <v>3</v>
      </c>
      <c r="H13" s="8" t="s">
        <v>88</v>
      </c>
      <c r="I13" s="10">
        <v>5</v>
      </c>
      <c r="J13" s="8" t="s">
        <v>97</v>
      </c>
      <c r="K13" s="8" t="s">
        <v>98</v>
      </c>
      <c r="L13" s="8"/>
      <c r="M13" s="8"/>
      <c r="N13" s="8"/>
      <c r="P13" s="10">
        <f t="shared" si="0"/>
        <v>4</v>
      </c>
      <c r="Q13" s="8" t="s">
        <v>127</v>
      </c>
      <c r="R13" s="12">
        <v>46023</v>
      </c>
      <c r="S13" s="12">
        <v>46387</v>
      </c>
      <c r="T13" s="13">
        <f t="shared" si="1"/>
        <v>0</v>
      </c>
      <c r="U13" s="14">
        <f t="shared" si="2"/>
        <v>0</v>
      </c>
      <c r="V13" s="8"/>
      <c r="Y13" s="16"/>
      <c r="Z13" s="16"/>
      <c r="AC13" s="16"/>
      <c r="AD13" s="16"/>
      <c r="AE13" s="17">
        <v>1</v>
      </c>
      <c r="AG13" s="16"/>
      <c r="AH13" s="16"/>
      <c r="AK13" s="16"/>
      <c r="AL13" s="16"/>
      <c r="AO13" s="16"/>
      <c r="AP13" s="16"/>
      <c r="AQ13" s="17">
        <v>1</v>
      </c>
      <c r="AS13" s="16"/>
      <c r="AT13" s="16"/>
      <c r="AW13" s="16"/>
      <c r="AX13" s="16"/>
      <c r="BA13" s="16"/>
      <c r="BB13" s="16"/>
      <c r="BC13" s="17">
        <v>1</v>
      </c>
      <c r="BE13" s="16"/>
      <c r="BF13" s="16"/>
      <c r="BI13" s="16"/>
      <c r="BJ13" s="16"/>
      <c r="BM13" s="16"/>
      <c r="BN13" s="16"/>
      <c r="BO13" s="17">
        <v>1</v>
      </c>
      <c r="BQ13" s="16"/>
      <c r="BR13" s="16"/>
    </row>
    <row r="14" spans="1:70" ht="48" customHeight="1" x14ac:dyDescent="0.25">
      <c r="A14" s="8" t="s">
        <v>75</v>
      </c>
      <c r="B14" s="8" t="s">
        <v>76</v>
      </c>
      <c r="C14" s="8" t="s">
        <v>77</v>
      </c>
      <c r="D14" s="8" t="s">
        <v>78</v>
      </c>
      <c r="E14" s="8" t="s">
        <v>79</v>
      </c>
      <c r="F14" s="10" t="s">
        <v>80</v>
      </c>
      <c r="G14" s="10">
        <v>3</v>
      </c>
      <c r="H14" s="8" t="s">
        <v>88</v>
      </c>
      <c r="I14" s="10">
        <v>6</v>
      </c>
      <c r="J14" s="8" t="s">
        <v>99</v>
      </c>
      <c r="K14" s="8" t="s">
        <v>100</v>
      </c>
      <c r="L14" s="8"/>
      <c r="M14" s="8"/>
      <c r="N14" s="8"/>
      <c r="P14" s="10">
        <f t="shared" si="0"/>
        <v>4</v>
      </c>
      <c r="Q14" s="8" t="s">
        <v>127</v>
      </c>
      <c r="R14" s="12">
        <v>46023</v>
      </c>
      <c r="S14" s="12">
        <v>46387</v>
      </c>
      <c r="T14" s="13">
        <f t="shared" si="1"/>
        <v>0</v>
      </c>
      <c r="U14" s="14">
        <f t="shared" si="2"/>
        <v>0</v>
      </c>
      <c r="V14" s="8"/>
      <c r="Y14" s="16"/>
      <c r="Z14" s="16"/>
      <c r="AC14" s="16"/>
      <c r="AD14" s="16"/>
      <c r="AE14" s="17">
        <v>1</v>
      </c>
      <c r="AG14" s="16"/>
      <c r="AH14" s="16"/>
      <c r="AK14" s="16"/>
      <c r="AL14" s="16"/>
      <c r="AO14" s="16"/>
      <c r="AP14" s="16"/>
      <c r="AQ14" s="17">
        <v>1</v>
      </c>
      <c r="AS14" s="16"/>
      <c r="AT14" s="16"/>
      <c r="AW14" s="16"/>
      <c r="AX14" s="16"/>
      <c r="BA14" s="16"/>
      <c r="BB14" s="16"/>
      <c r="BC14" s="17">
        <v>1</v>
      </c>
      <c r="BE14" s="16"/>
      <c r="BF14" s="16"/>
      <c r="BI14" s="16"/>
      <c r="BJ14" s="16"/>
      <c r="BM14" s="16"/>
      <c r="BN14" s="16"/>
      <c r="BO14" s="17">
        <v>1</v>
      </c>
      <c r="BQ14" s="16"/>
      <c r="BR14" s="16"/>
    </row>
    <row r="15" spans="1:70" ht="48" customHeight="1" x14ac:dyDescent="0.25">
      <c r="A15" s="8" t="s">
        <v>75</v>
      </c>
      <c r="B15" s="8" t="s">
        <v>76</v>
      </c>
      <c r="C15" s="8" t="s">
        <v>77</v>
      </c>
      <c r="D15" s="8" t="s">
        <v>101</v>
      </c>
      <c r="E15" s="8" t="s">
        <v>102</v>
      </c>
      <c r="F15" s="10" t="s">
        <v>80</v>
      </c>
      <c r="G15" s="10">
        <v>4</v>
      </c>
      <c r="H15" s="8" t="s">
        <v>103</v>
      </c>
      <c r="I15" s="10">
        <v>1</v>
      </c>
      <c r="J15" s="8" t="s">
        <v>104</v>
      </c>
      <c r="K15" s="8" t="s">
        <v>105</v>
      </c>
      <c r="L15" s="8"/>
      <c r="M15" s="8"/>
      <c r="N15" s="8"/>
      <c r="P15" s="10">
        <f t="shared" si="0"/>
        <v>1</v>
      </c>
      <c r="Q15" s="8" t="s">
        <v>127</v>
      </c>
      <c r="R15" s="12">
        <v>46023</v>
      </c>
      <c r="S15" s="12">
        <v>46387</v>
      </c>
      <c r="T15" s="13">
        <f t="shared" si="1"/>
        <v>0</v>
      </c>
      <c r="U15" s="14">
        <f t="shared" si="2"/>
        <v>0</v>
      </c>
      <c r="V15" s="8"/>
      <c r="W15" s="18"/>
      <c r="Y15" s="16"/>
      <c r="Z15" s="16"/>
      <c r="AA15" s="18">
        <v>1</v>
      </c>
      <c r="AC15" s="16"/>
      <c r="AD15" s="16"/>
      <c r="AE15" s="18"/>
      <c r="AG15" s="16"/>
      <c r="AH15" s="16"/>
      <c r="AI15" s="18"/>
      <c r="AK15" s="16"/>
      <c r="AL15" s="16"/>
      <c r="AM15" s="18"/>
      <c r="AO15" s="16"/>
      <c r="AP15" s="16"/>
      <c r="AQ15" s="18"/>
      <c r="AS15" s="16"/>
      <c r="AT15" s="16"/>
      <c r="AU15" s="18"/>
      <c r="AW15" s="16"/>
      <c r="AX15" s="16"/>
      <c r="AY15" s="18"/>
      <c r="BA15" s="16"/>
      <c r="BB15" s="16"/>
      <c r="BC15" s="18"/>
      <c r="BE15" s="16"/>
      <c r="BF15" s="16"/>
      <c r="BG15" s="18"/>
      <c r="BI15" s="16"/>
      <c r="BJ15" s="16"/>
      <c r="BK15" s="18"/>
      <c r="BM15" s="16"/>
      <c r="BN15" s="16"/>
      <c r="BO15" s="18"/>
      <c r="BQ15" s="16"/>
      <c r="BR15" s="16"/>
    </row>
    <row r="16" spans="1:70" ht="48" customHeight="1" x14ac:dyDescent="0.25">
      <c r="A16" s="8" t="s">
        <v>75</v>
      </c>
      <c r="B16" s="8" t="s">
        <v>76</v>
      </c>
      <c r="C16" s="8" t="s">
        <v>77</v>
      </c>
      <c r="D16" s="8" t="s">
        <v>101</v>
      </c>
      <c r="E16" s="8" t="s">
        <v>102</v>
      </c>
      <c r="F16" s="10" t="s">
        <v>80</v>
      </c>
      <c r="G16" s="10">
        <v>4</v>
      </c>
      <c r="H16" s="8" t="s">
        <v>103</v>
      </c>
      <c r="I16" s="10">
        <v>2</v>
      </c>
      <c r="J16" s="8" t="s">
        <v>106</v>
      </c>
      <c r="K16" s="8" t="s">
        <v>107</v>
      </c>
      <c r="L16" s="8"/>
      <c r="M16" s="8"/>
      <c r="N16" s="8"/>
      <c r="O16" s="13"/>
      <c r="P16" s="10">
        <f t="shared" si="0"/>
        <v>12</v>
      </c>
      <c r="Q16" s="8" t="s">
        <v>127</v>
      </c>
      <c r="R16" s="12">
        <v>46023</v>
      </c>
      <c r="S16" s="12">
        <v>46387</v>
      </c>
      <c r="T16" s="13">
        <f t="shared" si="1"/>
        <v>0</v>
      </c>
      <c r="U16" s="14">
        <f t="shared" si="2"/>
        <v>0</v>
      </c>
      <c r="V16" s="8"/>
      <c r="W16" s="18">
        <v>1</v>
      </c>
      <c r="Y16" s="16"/>
      <c r="Z16" s="16"/>
      <c r="AA16" s="18">
        <v>1</v>
      </c>
      <c r="AC16" s="16"/>
      <c r="AD16" s="16"/>
      <c r="AE16" s="18">
        <v>1</v>
      </c>
      <c r="AG16" s="16"/>
      <c r="AH16" s="16"/>
      <c r="AI16" s="18">
        <v>1</v>
      </c>
      <c r="AK16" s="16"/>
      <c r="AL16" s="16"/>
      <c r="AM16" s="18">
        <v>1</v>
      </c>
      <c r="AO16" s="16"/>
      <c r="AP16" s="16"/>
      <c r="AQ16" s="18">
        <v>1</v>
      </c>
      <c r="AS16" s="16"/>
      <c r="AT16" s="16"/>
      <c r="AU16" s="18">
        <v>1</v>
      </c>
      <c r="AW16" s="16"/>
      <c r="AX16" s="16"/>
      <c r="AY16" s="18">
        <v>1</v>
      </c>
      <c r="BA16" s="16"/>
      <c r="BB16" s="16"/>
      <c r="BC16" s="18">
        <v>1</v>
      </c>
      <c r="BE16" s="16"/>
      <c r="BF16" s="16"/>
      <c r="BG16" s="18">
        <v>1</v>
      </c>
      <c r="BI16" s="16"/>
      <c r="BJ16" s="16"/>
      <c r="BK16" s="18">
        <v>1</v>
      </c>
      <c r="BM16" s="16"/>
      <c r="BN16" s="16"/>
      <c r="BO16" s="18">
        <v>1</v>
      </c>
      <c r="BQ16" s="16"/>
      <c r="BR16" s="16"/>
    </row>
    <row r="17" spans="1:70" ht="48" customHeight="1" x14ac:dyDescent="0.25">
      <c r="A17" s="8" t="s">
        <v>75</v>
      </c>
      <c r="B17" s="8" t="s">
        <v>76</v>
      </c>
      <c r="C17" s="8" t="s">
        <v>77</v>
      </c>
      <c r="D17" s="8" t="s">
        <v>101</v>
      </c>
      <c r="E17" s="8" t="s">
        <v>102</v>
      </c>
      <c r="F17" s="10" t="s">
        <v>80</v>
      </c>
      <c r="G17" s="10">
        <v>4</v>
      </c>
      <c r="H17" s="8" t="s">
        <v>103</v>
      </c>
      <c r="I17" s="10">
        <v>3</v>
      </c>
      <c r="J17" s="8" t="s">
        <v>108</v>
      </c>
      <c r="K17" s="8" t="s">
        <v>109</v>
      </c>
      <c r="L17" s="8"/>
      <c r="M17" s="8"/>
      <c r="N17" s="8"/>
      <c r="O17" s="13"/>
      <c r="P17" s="10">
        <f t="shared" si="0"/>
        <v>1</v>
      </c>
      <c r="Q17" s="8" t="s">
        <v>127</v>
      </c>
      <c r="R17" s="12">
        <v>46023</v>
      </c>
      <c r="S17" s="12">
        <v>46387</v>
      </c>
      <c r="T17" s="13">
        <f t="shared" si="1"/>
        <v>0</v>
      </c>
      <c r="U17" s="14">
        <f t="shared" si="2"/>
        <v>0</v>
      </c>
      <c r="V17" s="8"/>
      <c r="Y17" s="16"/>
      <c r="Z17" s="16"/>
      <c r="AC17" s="16"/>
      <c r="AD17" s="16"/>
      <c r="AG17" s="16"/>
      <c r="AH17" s="16"/>
      <c r="AK17" s="16"/>
      <c r="AL17" s="16"/>
      <c r="AO17" s="16"/>
      <c r="AP17" s="16"/>
      <c r="AS17" s="16"/>
      <c r="AT17" s="16"/>
      <c r="AW17" s="16"/>
      <c r="AX17" s="16"/>
      <c r="BA17" s="16"/>
      <c r="BB17" s="16"/>
      <c r="BE17" s="16"/>
      <c r="BF17" s="16"/>
      <c r="BI17" s="16"/>
      <c r="BJ17" s="16"/>
      <c r="BM17" s="16"/>
      <c r="BN17" s="16"/>
      <c r="BO17" s="17">
        <v>1</v>
      </c>
      <c r="BQ17" s="16"/>
      <c r="BR17" s="16"/>
    </row>
    <row r="18" spans="1:70" ht="48" customHeight="1" x14ac:dyDescent="0.25">
      <c r="A18" s="8" t="s">
        <v>75</v>
      </c>
      <c r="B18" s="8" t="s">
        <v>76</v>
      </c>
      <c r="C18" s="8" t="s">
        <v>77</v>
      </c>
      <c r="D18" s="8" t="s">
        <v>101</v>
      </c>
      <c r="E18" s="8" t="s">
        <v>102</v>
      </c>
      <c r="F18" s="10" t="s">
        <v>80</v>
      </c>
      <c r="G18" s="10">
        <v>4</v>
      </c>
      <c r="H18" s="8" t="s">
        <v>103</v>
      </c>
      <c r="I18" s="10">
        <v>4</v>
      </c>
      <c r="J18" s="8" t="s">
        <v>110</v>
      </c>
      <c r="K18" s="8" t="s">
        <v>111</v>
      </c>
      <c r="L18" s="8"/>
      <c r="M18" s="8"/>
      <c r="N18" s="8"/>
      <c r="O18" s="13"/>
      <c r="P18" s="10">
        <f t="shared" si="0"/>
        <v>2</v>
      </c>
      <c r="Q18" s="8" t="s">
        <v>127</v>
      </c>
      <c r="R18" s="12">
        <v>46023</v>
      </c>
      <c r="S18" s="12">
        <v>46387</v>
      </c>
      <c r="T18" s="13">
        <f t="shared" si="1"/>
        <v>0</v>
      </c>
      <c r="U18" s="14">
        <f t="shared" si="2"/>
        <v>0</v>
      </c>
      <c r="V18" s="8"/>
      <c r="Y18" s="16"/>
      <c r="Z18" s="16"/>
      <c r="AC18" s="16"/>
      <c r="AD18" s="16"/>
      <c r="AG18" s="16"/>
      <c r="AH18" s="16"/>
      <c r="AK18" s="16"/>
      <c r="AL18" s="16"/>
      <c r="AM18" s="17">
        <v>1</v>
      </c>
      <c r="AO18" s="16"/>
      <c r="AP18" s="16"/>
      <c r="AS18" s="16"/>
      <c r="AT18" s="16"/>
      <c r="AW18" s="16"/>
      <c r="AX18" s="16"/>
      <c r="BA18" s="16"/>
      <c r="BB18" s="16"/>
      <c r="BE18" s="16"/>
      <c r="BF18" s="16"/>
      <c r="BI18" s="16"/>
      <c r="BJ18" s="16"/>
      <c r="BK18" s="17">
        <v>1</v>
      </c>
      <c r="BM18" s="16"/>
      <c r="BN18" s="16"/>
      <c r="BQ18" s="16"/>
      <c r="BR18" s="16"/>
    </row>
    <row r="19" spans="1:70" ht="48" customHeight="1" x14ac:dyDescent="0.25">
      <c r="A19" s="8" t="s">
        <v>75</v>
      </c>
      <c r="B19" s="8" t="s">
        <v>76</v>
      </c>
      <c r="C19" s="8" t="s">
        <v>77</v>
      </c>
      <c r="D19" s="8" t="s">
        <v>101</v>
      </c>
      <c r="E19" s="8" t="s">
        <v>102</v>
      </c>
      <c r="F19" s="10" t="s">
        <v>80</v>
      </c>
      <c r="G19" s="10">
        <v>4</v>
      </c>
      <c r="H19" s="8" t="s">
        <v>103</v>
      </c>
      <c r="I19" s="10">
        <v>5</v>
      </c>
      <c r="J19" s="8" t="s">
        <v>112</v>
      </c>
      <c r="K19" s="8" t="s">
        <v>113</v>
      </c>
      <c r="L19" s="8"/>
      <c r="M19" s="8"/>
      <c r="N19" s="8"/>
      <c r="O19" s="13"/>
      <c r="P19" s="10">
        <f t="shared" si="0"/>
        <v>1</v>
      </c>
      <c r="Q19" s="8" t="s">
        <v>127</v>
      </c>
      <c r="R19" s="12">
        <v>46023</v>
      </c>
      <c r="S19" s="12">
        <v>46387</v>
      </c>
      <c r="T19" s="13">
        <f t="shared" si="1"/>
        <v>0</v>
      </c>
      <c r="U19" s="14">
        <f t="shared" si="2"/>
        <v>0</v>
      </c>
      <c r="V19" s="8"/>
      <c r="Y19" s="16"/>
      <c r="Z19" s="16"/>
      <c r="AC19" s="16"/>
      <c r="AD19" s="16"/>
      <c r="AG19" s="16"/>
      <c r="AH19" s="16"/>
      <c r="AK19" s="16"/>
      <c r="AL19" s="16"/>
      <c r="AO19" s="16"/>
      <c r="AP19" s="16"/>
      <c r="AQ19" s="17">
        <v>1</v>
      </c>
      <c r="AS19" s="16"/>
      <c r="AT19" s="16"/>
      <c r="AW19" s="16"/>
      <c r="AX19" s="16"/>
      <c r="BA19" s="16"/>
      <c r="BB19" s="16"/>
      <c r="BE19" s="16"/>
      <c r="BF19" s="16"/>
      <c r="BI19" s="16"/>
      <c r="BJ19" s="16"/>
      <c r="BM19" s="16"/>
      <c r="BN19" s="16"/>
      <c r="BQ19" s="16"/>
      <c r="BR19" s="16"/>
    </row>
    <row r="20" spans="1:70" ht="39" customHeight="1" x14ac:dyDescent="0.25">
      <c r="C20" s="4"/>
      <c r="G20" s="9"/>
      <c r="H20" s="11"/>
      <c r="I20" s="9"/>
      <c r="M20" s="4"/>
      <c r="P20" s="9"/>
    </row>
    <row r="21" spans="1:70" ht="20.25" customHeight="1" x14ac:dyDescent="0.25">
      <c r="C21" s="4"/>
      <c r="G21" s="9"/>
      <c r="I21" s="9"/>
      <c r="M21" s="4"/>
      <c r="P21" s="9"/>
    </row>
    <row r="22" spans="1:70" ht="15.75" customHeight="1" x14ac:dyDescent="0.25">
      <c r="G22" s="9"/>
      <c r="I22" s="9"/>
      <c r="P22" s="9"/>
    </row>
    <row r="23" spans="1:70" ht="15.75" customHeight="1" x14ac:dyDescent="0.25">
      <c r="G23" s="9"/>
      <c r="I23" s="9"/>
      <c r="P23" s="9"/>
    </row>
    <row r="24" spans="1:70" ht="15.75" customHeight="1" x14ac:dyDescent="0.25">
      <c r="G24" s="9"/>
      <c r="I24" s="9"/>
      <c r="P24" s="9"/>
    </row>
    <row r="25" spans="1:70" ht="15.75" customHeight="1" x14ac:dyDescent="0.25">
      <c r="G25" s="9"/>
      <c r="I25" s="9"/>
      <c r="P25" s="9"/>
    </row>
    <row r="26" spans="1:70" ht="15.75" customHeight="1" x14ac:dyDescent="0.25">
      <c r="G26" s="9"/>
      <c r="I26" s="9"/>
      <c r="P26" s="9"/>
    </row>
    <row r="27" spans="1:70" ht="15.75" customHeight="1" x14ac:dyDescent="0.25">
      <c r="G27" s="9"/>
      <c r="I27" s="9"/>
      <c r="P27" s="9"/>
    </row>
    <row r="28" spans="1:70" ht="15.75" customHeight="1" x14ac:dyDescent="0.25">
      <c r="G28" s="9"/>
      <c r="I28" s="9"/>
      <c r="P28" s="9"/>
    </row>
    <row r="29" spans="1:70" ht="15.75" customHeight="1" x14ac:dyDescent="0.25">
      <c r="G29" s="9"/>
      <c r="I29" s="9"/>
      <c r="P29" s="9"/>
    </row>
    <row r="30" spans="1:70" ht="15.75" customHeight="1" x14ac:dyDescent="0.25">
      <c r="G30" s="9"/>
      <c r="I30" s="9"/>
      <c r="P30" s="9"/>
    </row>
    <row r="31" spans="1:70" ht="15.75" customHeight="1" x14ac:dyDescent="0.25">
      <c r="G31" s="9"/>
      <c r="I31" s="9"/>
      <c r="P31" s="9"/>
    </row>
    <row r="32" spans="1:70" ht="15.75" customHeight="1" x14ac:dyDescent="0.25">
      <c r="G32" s="9"/>
      <c r="I32" s="9"/>
      <c r="P32" s="9"/>
    </row>
    <row r="33" spans="7:16" ht="15.75" customHeight="1" x14ac:dyDescent="0.25">
      <c r="G33" s="9"/>
      <c r="I33" s="9"/>
      <c r="P33" s="9"/>
    </row>
    <row r="34" spans="7:16" ht="15.75" customHeight="1" x14ac:dyDescent="0.25">
      <c r="G34" s="9"/>
      <c r="I34" s="9"/>
      <c r="P34" s="9"/>
    </row>
    <row r="35" spans="7:16" ht="15.75" customHeight="1" x14ac:dyDescent="0.25">
      <c r="G35" s="9"/>
      <c r="I35" s="9"/>
      <c r="P35" s="9"/>
    </row>
    <row r="36" spans="7:16" ht="15.75" customHeight="1" x14ac:dyDescent="0.25">
      <c r="G36" s="9"/>
      <c r="I36" s="9"/>
      <c r="P36" s="9"/>
    </row>
    <row r="37" spans="7:16" ht="15.75" customHeight="1" x14ac:dyDescent="0.25">
      <c r="G37" s="9"/>
      <c r="I37" s="9"/>
      <c r="P37" s="9"/>
    </row>
    <row r="38" spans="7:16" ht="15.75" customHeight="1" x14ac:dyDescent="0.25">
      <c r="G38" s="9"/>
      <c r="I38" s="9"/>
      <c r="P38" s="9"/>
    </row>
    <row r="39" spans="7:16" ht="15.75" customHeight="1" x14ac:dyDescent="0.25">
      <c r="G39" s="9"/>
      <c r="I39" s="9"/>
      <c r="P39" s="9"/>
    </row>
    <row r="40" spans="7:16" ht="15.75" customHeight="1" x14ac:dyDescent="0.25">
      <c r="G40" s="9"/>
      <c r="I40" s="9"/>
      <c r="P40" s="9"/>
    </row>
    <row r="41" spans="7:16" ht="15.75" customHeight="1" x14ac:dyDescent="0.25">
      <c r="G41" s="9"/>
      <c r="I41" s="9"/>
      <c r="P41" s="9"/>
    </row>
    <row r="42" spans="7:16" ht="15.75" customHeight="1" x14ac:dyDescent="0.25">
      <c r="G42" s="9"/>
      <c r="I42" s="9"/>
      <c r="P42" s="9"/>
    </row>
    <row r="43" spans="7:16" ht="15.75" customHeight="1" x14ac:dyDescent="0.25">
      <c r="G43" s="9"/>
      <c r="I43" s="9"/>
      <c r="P43" s="9"/>
    </row>
    <row r="44" spans="7:16" ht="15.75" customHeight="1" x14ac:dyDescent="0.25">
      <c r="G44" s="9"/>
      <c r="I44" s="9"/>
      <c r="P44" s="9"/>
    </row>
    <row r="45" spans="7:16" ht="15.75" customHeight="1" x14ac:dyDescent="0.25">
      <c r="G45" s="9"/>
      <c r="I45" s="9"/>
      <c r="P45" s="9"/>
    </row>
    <row r="46" spans="7:16" ht="15.75" customHeight="1" x14ac:dyDescent="0.25">
      <c r="G46" s="9"/>
      <c r="I46" s="9"/>
      <c r="P46" s="9"/>
    </row>
    <row r="47" spans="7:16" ht="15.75" customHeight="1" x14ac:dyDescent="0.25">
      <c r="G47" s="9"/>
      <c r="I47" s="9"/>
      <c r="P47" s="9"/>
    </row>
    <row r="48" spans="7:16" ht="15.75" customHeight="1" x14ac:dyDescent="0.25">
      <c r="G48" s="9"/>
      <c r="I48" s="9"/>
      <c r="P48" s="9"/>
    </row>
    <row r="49" spans="7:16" ht="15.75" customHeight="1" x14ac:dyDescent="0.25">
      <c r="G49" s="9"/>
      <c r="I49" s="9"/>
      <c r="P49" s="9"/>
    </row>
    <row r="50" spans="7:16" ht="15.75" customHeight="1" x14ac:dyDescent="0.25">
      <c r="G50" s="9"/>
      <c r="I50" s="9"/>
      <c r="P50" s="9"/>
    </row>
    <row r="51" spans="7:16" ht="15.75" customHeight="1" x14ac:dyDescent="0.25">
      <c r="G51" s="9"/>
      <c r="I51" s="9"/>
      <c r="P51" s="9"/>
    </row>
    <row r="52" spans="7:16" ht="15.75" customHeight="1" x14ac:dyDescent="0.25">
      <c r="G52" s="9"/>
      <c r="I52" s="9"/>
      <c r="P52" s="9"/>
    </row>
    <row r="53" spans="7:16" ht="15.75" customHeight="1" x14ac:dyDescent="0.25">
      <c r="G53" s="9"/>
      <c r="I53" s="9"/>
      <c r="P53" s="9"/>
    </row>
    <row r="54" spans="7:16" ht="15.75" customHeight="1" x14ac:dyDescent="0.25">
      <c r="G54" s="9"/>
      <c r="I54" s="9"/>
      <c r="P54" s="9"/>
    </row>
    <row r="55" spans="7:16" ht="15.75" customHeight="1" x14ac:dyDescent="0.25">
      <c r="G55" s="9"/>
      <c r="I55" s="9"/>
      <c r="P55" s="9"/>
    </row>
    <row r="56" spans="7:16" ht="15.75" customHeight="1" x14ac:dyDescent="0.25">
      <c r="G56" s="9"/>
      <c r="I56" s="9"/>
      <c r="P56" s="9"/>
    </row>
    <row r="57" spans="7:16" ht="15.75" customHeight="1" x14ac:dyDescent="0.25">
      <c r="G57" s="9"/>
      <c r="I57" s="9"/>
      <c r="P57" s="9"/>
    </row>
    <row r="58" spans="7:16" ht="15.75" customHeight="1" x14ac:dyDescent="0.25">
      <c r="G58" s="9"/>
      <c r="I58" s="9"/>
      <c r="P58" s="9"/>
    </row>
    <row r="59" spans="7:16" ht="15.75" customHeight="1" x14ac:dyDescent="0.25">
      <c r="G59" s="9"/>
      <c r="I59" s="9"/>
      <c r="P59" s="9"/>
    </row>
    <row r="60" spans="7:16" ht="15.75" customHeight="1" x14ac:dyDescent="0.25">
      <c r="G60" s="9"/>
      <c r="I60" s="9"/>
      <c r="P60" s="9"/>
    </row>
    <row r="61" spans="7:16" ht="15.75" customHeight="1" x14ac:dyDescent="0.25">
      <c r="G61" s="9"/>
      <c r="I61" s="9"/>
      <c r="P61" s="9"/>
    </row>
    <row r="62" spans="7:16" ht="15.75" customHeight="1" x14ac:dyDescent="0.25">
      <c r="G62" s="9"/>
      <c r="I62" s="9"/>
      <c r="P62" s="9"/>
    </row>
    <row r="63" spans="7:16" ht="15.75" customHeight="1" x14ac:dyDescent="0.25">
      <c r="G63" s="9"/>
      <c r="I63" s="9"/>
      <c r="P63" s="9"/>
    </row>
    <row r="64" spans="7:16" ht="15.75" customHeight="1" x14ac:dyDescent="0.25">
      <c r="G64" s="9"/>
      <c r="I64" s="9"/>
      <c r="P64" s="9"/>
    </row>
    <row r="65" spans="7:16" ht="15.75" customHeight="1" x14ac:dyDescent="0.25">
      <c r="G65" s="9"/>
      <c r="I65" s="9"/>
      <c r="P65" s="9"/>
    </row>
    <row r="66" spans="7:16" ht="15.75" customHeight="1" x14ac:dyDescent="0.25">
      <c r="G66" s="9"/>
      <c r="I66" s="9"/>
      <c r="P66" s="9"/>
    </row>
    <row r="67" spans="7:16" ht="15.75" customHeight="1" x14ac:dyDescent="0.25">
      <c r="G67" s="9"/>
      <c r="I67" s="9"/>
      <c r="P67" s="9"/>
    </row>
    <row r="68" spans="7:16" ht="15.75" customHeight="1" x14ac:dyDescent="0.25">
      <c r="G68" s="9"/>
      <c r="I68" s="9"/>
      <c r="P68" s="9"/>
    </row>
    <row r="69" spans="7:16" ht="15.75" customHeight="1" x14ac:dyDescent="0.25">
      <c r="G69" s="9"/>
      <c r="I69" s="9"/>
      <c r="P69" s="9"/>
    </row>
    <row r="70" spans="7:16" ht="15.75" customHeight="1" x14ac:dyDescent="0.25">
      <c r="G70" s="9"/>
      <c r="I70" s="9"/>
      <c r="P70" s="9"/>
    </row>
    <row r="71" spans="7:16" ht="15.75" customHeight="1" x14ac:dyDescent="0.25">
      <c r="G71" s="9"/>
      <c r="I71" s="9"/>
      <c r="P71" s="9"/>
    </row>
    <row r="72" spans="7:16" ht="15.75" customHeight="1" x14ac:dyDescent="0.25">
      <c r="G72" s="9"/>
      <c r="I72" s="9"/>
      <c r="P72" s="9"/>
    </row>
    <row r="73" spans="7:16" ht="15.75" customHeight="1" x14ac:dyDescent="0.25">
      <c r="G73" s="9"/>
      <c r="I73" s="9"/>
      <c r="P73" s="9"/>
    </row>
    <row r="74" spans="7:16" ht="15.75" customHeight="1" x14ac:dyDescent="0.25">
      <c r="G74" s="9"/>
      <c r="I74" s="9"/>
      <c r="P74" s="9"/>
    </row>
    <row r="75" spans="7:16" ht="15.75" customHeight="1" x14ac:dyDescent="0.25">
      <c r="G75" s="9"/>
      <c r="I75" s="9"/>
      <c r="P75" s="9"/>
    </row>
    <row r="76" spans="7:16" ht="15.75" customHeight="1" x14ac:dyDescent="0.25">
      <c r="G76" s="9"/>
      <c r="I76" s="9"/>
      <c r="P76" s="9"/>
    </row>
    <row r="77" spans="7:16" ht="15.75" customHeight="1" x14ac:dyDescent="0.25">
      <c r="G77" s="9"/>
      <c r="I77" s="9"/>
      <c r="P77" s="9"/>
    </row>
    <row r="78" spans="7:16" ht="15.75" customHeight="1" x14ac:dyDescent="0.25">
      <c r="G78" s="9"/>
      <c r="I78" s="9"/>
      <c r="P78" s="9"/>
    </row>
    <row r="79" spans="7:16" ht="15.75" customHeight="1" x14ac:dyDescent="0.25">
      <c r="G79" s="9"/>
      <c r="I79" s="9"/>
      <c r="P79" s="9"/>
    </row>
    <row r="80" spans="7:16" ht="15.75" customHeight="1" x14ac:dyDescent="0.25">
      <c r="G80" s="9"/>
      <c r="I80" s="9"/>
      <c r="P80" s="9"/>
    </row>
    <row r="81" spans="7:16" ht="15.75" customHeight="1" x14ac:dyDescent="0.25">
      <c r="G81" s="9"/>
      <c r="I81" s="9"/>
      <c r="P81" s="9"/>
    </row>
    <row r="82" spans="7:16" ht="15.75" customHeight="1" x14ac:dyDescent="0.25">
      <c r="G82" s="9"/>
      <c r="I82" s="9"/>
      <c r="P82" s="9"/>
    </row>
    <row r="83" spans="7:16" ht="15.75" customHeight="1" x14ac:dyDescent="0.25">
      <c r="G83" s="9"/>
      <c r="I83" s="9"/>
      <c r="P83" s="9"/>
    </row>
    <row r="84" spans="7:16" ht="15.75" customHeight="1" x14ac:dyDescent="0.25">
      <c r="G84" s="9"/>
      <c r="I84" s="9"/>
      <c r="P84" s="9"/>
    </row>
    <row r="85" spans="7:16" ht="15.75" customHeight="1" x14ac:dyDescent="0.25">
      <c r="G85" s="9"/>
      <c r="I85" s="9"/>
      <c r="P85" s="9"/>
    </row>
    <row r="86" spans="7:16" ht="15.75" customHeight="1" x14ac:dyDescent="0.25">
      <c r="G86" s="9"/>
      <c r="I86" s="9"/>
      <c r="P86" s="9"/>
    </row>
    <row r="87" spans="7:16" ht="15.75" customHeight="1" x14ac:dyDescent="0.25">
      <c r="G87" s="9"/>
      <c r="I87" s="9"/>
      <c r="P87" s="9"/>
    </row>
    <row r="88" spans="7:16" ht="15.75" customHeight="1" x14ac:dyDescent="0.25">
      <c r="G88" s="9"/>
      <c r="I88" s="9"/>
      <c r="P88" s="9"/>
    </row>
    <row r="89" spans="7:16" ht="15.75" customHeight="1" x14ac:dyDescent="0.25">
      <c r="G89" s="9"/>
      <c r="I89" s="9"/>
      <c r="P89" s="9"/>
    </row>
    <row r="90" spans="7:16" ht="15.75" customHeight="1" x14ac:dyDescent="0.25">
      <c r="G90" s="9"/>
      <c r="I90" s="9"/>
      <c r="P90" s="9"/>
    </row>
    <row r="91" spans="7:16" ht="15.75" customHeight="1" x14ac:dyDescent="0.25">
      <c r="G91" s="9"/>
      <c r="I91" s="9"/>
      <c r="P91" s="9"/>
    </row>
    <row r="92" spans="7:16" ht="15.75" customHeight="1" x14ac:dyDescent="0.25">
      <c r="G92" s="9"/>
      <c r="I92" s="9"/>
      <c r="P92" s="9"/>
    </row>
    <row r="93" spans="7:16" ht="15.75" customHeight="1" x14ac:dyDescent="0.25">
      <c r="G93" s="9"/>
      <c r="I93" s="9"/>
      <c r="P93" s="9"/>
    </row>
    <row r="94" spans="7:16" ht="15.75" customHeight="1" x14ac:dyDescent="0.25">
      <c r="G94" s="9"/>
      <c r="I94" s="9"/>
      <c r="P94" s="9"/>
    </row>
    <row r="95" spans="7:16" ht="15.75" customHeight="1" x14ac:dyDescent="0.25">
      <c r="G95" s="9"/>
      <c r="I95" s="9"/>
      <c r="P95" s="9"/>
    </row>
    <row r="96" spans="7:16" ht="15.75" customHeight="1" x14ac:dyDescent="0.25">
      <c r="G96" s="9"/>
      <c r="I96" s="9"/>
      <c r="P96" s="9"/>
    </row>
    <row r="97" spans="7:16" ht="15.75" customHeight="1" x14ac:dyDescent="0.25">
      <c r="G97" s="9"/>
      <c r="I97" s="9"/>
      <c r="P97" s="9"/>
    </row>
    <row r="98" spans="7:16" ht="15.75" customHeight="1" x14ac:dyDescent="0.25">
      <c r="G98" s="9"/>
      <c r="I98" s="9"/>
      <c r="P98" s="9"/>
    </row>
    <row r="99" spans="7:16" ht="15.75" customHeight="1" x14ac:dyDescent="0.25">
      <c r="G99" s="9"/>
      <c r="I99" s="9"/>
      <c r="P99" s="9"/>
    </row>
    <row r="100" spans="7:16" ht="15.75" customHeight="1" x14ac:dyDescent="0.25">
      <c r="G100" s="9"/>
      <c r="I100" s="9"/>
      <c r="P100" s="9"/>
    </row>
    <row r="101" spans="7:16" ht="15.75" customHeight="1" x14ac:dyDescent="0.25">
      <c r="G101" s="9"/>
      <c r="I101" s="9"/>
      <c r="P101" s="9"/>
    </row>
    <row r="102" spans="7:16" ht="15.75" customHeight="1" x14ac:dyDescent="0.25">
      <c r="G102" s="9"/>
      <c r="I102" s="9"/>
      <c r="P102" s="9"/>
    </row>
    <row r="103" spans="7:16" ht="15.75" customHeight="1" x14ac:dyDescent="0.25">
      <c r="G103" s="9"/>
      <c r="I103" s="9"/>
      <c r="P103" s="9"/>
    </row>
    <row r="104" spans="7:16" ht="15.75" customHeight="1" x14ac:dyDescent="0.25">
      <c r="G104" s="9"/>
      <c r="I104" s="9"/>
      <c r="P104" s="9"/>
    </row>
    <row r="105" spans="7:16" ht="15.75" customHeight="1" x14ac:dyDescent="0.25">
      <c r="G105" s="9"/>
      <c r="I105" s="9"/>
      <c r="P105" s="9"/>
    </row>
    <row r="106" spans="7:16" ht="15.75" customHeight="1" x14ac:dyDescent="0.25">
      <c r="G106" s="9"/>
      <c r="I106" s="9"/>
      <c r="P106" s="9"/>
    </row>
    <row r="107" spans="7:16" ht="15.75" customHeight="1" x14ac:dyDescent="0.25">
      <c r="G107" s="9"/>
      <c r="I107" s="9"/>
      <c r="P107" s="9"/>
    </row>
    <row r="108" spans="7:16" ht="15.75" customHeight="1" x14ac:dyDescent="0.25">
      <c r="G108" s="9"/>
      <c r="I108" s="9"/>
      <c r="P108" s="9"/>
    </row>
    <row r="109" spans="7:16" ht="15.75" customHeight="1" x14ac:dyDescent="0.25">
      <c r="G109" s="9"/>
      <c r="I109" s="9"/>
      <c r="P109" s="9"/>
    </row>
    <row r="110" spans="7:16" ht="15.75" customHeight="1" x14ac:dyDescent="0.25">
      <c r="G110" s="9"/>
      <c r="I110" s="9"/>
      <c r="P110" s="9"/>
    </row>
    <row r="111" spans="7:16" ht="15.75" customHeight="1" x14ac:dyDescent="0.25">
      <c r="G111" s="9"/>
      <c r="I111" s="9"/>
      <c r="P111" s="9"/>
    </row>
    <row r="112" spans="7:16" ht="15.75" customHeight="1" x14ac:dyDescent="0.25">
      <c r="G112" s="9"/>
      <c r="I112" s="9"/>
      <c r="P112" s="9"/>
    </row>
    <row r="113" spans="7:16" ht="15.75" customHeight="1" x14ac:dyDescent="0.25">
      <c r="G113" s="9"/>
      <c r="I113" s="9"/>
      <c r="P113" s="9"/>
    </row>
    <row r="114" spans="7:16" ht="15.75" customHeight="1" x14ac:dyDescent="0.25">
      <c r="G114" s="9"/>
      <c r="I114" s="9"/>
      <c r="P114" s="9"/>
    </row>
    <row r="115" spans="7:16" ht="15.75" customHeight="1" x14ac:dyDescent="0.25">
      <c r="G115" s="9"/>
      <c r="I115" s="9"/>
      <c r="P115" s="9"/>
    </row>
    <row r="116" spans="7:16" ht="15.75" customHeight="1" x14ac:dyDescent="0.25">
      <c r="G116" s="9"/>
      <c r="I116" s="9"/>
      <c r="P116" s="9"/>
    </row>
    <row r="117" spans="7:16" ht="15.75" customHeight="1" x14ac:dyDescent="0.25">
      <c r="G117" s="9"/>
      <c r="I117" s="9"/>
      <c r="P117" s="9"/>
    </row>
    <row r="118" spans="7:16" ht="15.75" customHeight="1" x14ac:dyDescent="0.25">
      <c r="G118" s="9"/>
      <c r="I118" s="9"/>
      <c r="P118" s="9"/>
    </row>
    <row r="119" spans="7:16" ht="15.75" customHeight="1" x14ac:dyDescent="0.25">
      <c r="G119" s="9"/>
      <c r="I119" s="9"/>
      <c r="P119" s="9"/>
    </row>
    <row r="120" spans="7:16" ht="15.75" customHeight="1" x14ac:dyDescent="0.25">
      <c r="G120" s="9"/>
      <c r="I120" s="9"/>
      <c r="P120" s="9"/>
    </row>
    <row r="121" spans="7:16" ht="15.75" customHeight="1" x14ac:dyDescent="0.25">
      <c r="G121" s="9"/>
      <c r="I121" s="9"/>
      <c r="P121" s="9"/>
    </row>
    <row r="122" spans="7:16" ht="15.75" customHeight="1" x14ac:dyDescent="0.25">
      <c r="G122" s="9"/>
      <c r="I122" s="9"/>
      <c r="P122" s="9"/>
    </row>
    <row r="123" spans="7:16" ht="15.75" customHeight="1" x14ac:dyDescent="0.25">
      <c r="G123" s="9"/>
      <c r="I123" s="9"/>
      <c r="P123" s="9"/>
    </row>
    <row r="124" spans="7:16" ht="15.75" customHeight="1" x14ac:dyDescent="0.25">
      <c r="G124" s="9"/>
      <c r="I124" s="9"/>
      <c r="P124" s="9"/>
    </row>
    <row r="125" spans="7:16" ht="15.75" customHeight="1" x14ac:dyDescent="0.25">
      <c r="G125" s="9"/>
      <c r="I125" s="9"/>
      <c r="P125" s="9"/>
    </row>
    <row r="126" spans="7:16" ht="15.75" customHeight="1" x14ac:dyDescent="0.25">
      <c r="G126" s="9"/>
      <c r="I126" s="9"/>
      <c r="P126" s="9"/>
    </row>
    <row r="127" spans="7:16" ht="15.75" customHeight="1" x14ac:dyDescent="0.25">
      <c r="G127" s="9"/>
      <c r="I127" s="9"/>
      <c r="P127" s="9"/>
    </row>
    <row r="128" spans="7:16" ht="15.75" customHeight="1" x14ac:dyDescent="0.25">
      <c r="G128" s="9"/>
      <c r="I128" s="9"/>
      <c r="P128" s="9"/>
    </row>
    <row r="129" spans="7:16" ht="15.75" customHeight="1" x14ac:dyDescent="0.25">
      <c r="G129" s="9"/>
      <c r="I129" s="9"/>
      <c r="P129" s="9"/>
    </row>
    <row r="130" spans="7:16" ht="15.75" customHeight="1" x14ac:dyDescent="0.25">
      <c r="G130" s="9"/>
      <c r="I130" s="9"/>
      <c r="P130" s="9"/>
    </row>
    <row r="131" spans="7:16" ht="15.75" customHeight="1" x14ac:dyDescent="0.25">
      <c r="G131" s="9"/>
      <c r="I131" s="9"/>
      <c r="P131" s="9"/>
    </row>
    <row r="132" spans="7:16" ht="15.75" customHeight="1" x14ac:dyDescent="0.25">
      <c r="G132" s="9"/>
      <c r="I132" s="9"/>
      <c r="P132" s="9"/>
    </row>
    <row r="133" spans="7:16" ht="15.75" customHeight="1" x14ac:dyDescent="0.25">
      <c r="G133" s="9"/>
      <c r="I133" s="9"/>
      <c r="P133" s="9"/>
    </row>
    <row r="134" spans="7:16" ht="15.75" customHeight="1" x14ac:dyDescent="0.25">
      <c r="G134" s="9"/>
      <c r="I134" s="9"/>
      <c r="P134" s="9"/>
    </row>
    <row r="135" spans="7:16" ht="15.75" customHeight="1" x14ac:dyDescent="0.25">
      <c r="G135" s="9"/>
      <c r="I135" s="9"/>
      <c r="P135" s="9"/>
    </row>
    <row r="136" spans="7:16" ht="15.75" customHeight="1" x14ac:dyDescent="0.25">
      <c r="G136" s="9"/>
      <c r="I136" s="9"/>
      <c r="P136" s="9"/>
    </row>
    <row r="137" spans="7:16" ht="15.75" customHeight="1" x14ac:dyDescent="0.25">
      <c r="G137" s="9"/>
      <c r="I137" s="9"/>
      <c r="P137" s="9"/>
    </row>
    <row r="138" spans="7:16" ht="15.75" customHeight="1" x14ac:dyDescent="0.25">
      <c r="G138" s="9"/>
      <c r="I138" s="9"/>
      <c r="P138" s="9"/>
    </row>
    <row r="139" spans="7:16" ht="15.75" customHeight="1" x14ac:dyDescent="0.25">
      <c r="G139" s="9"/>
      <c r="I139" s="9"/>
      <c r="P139" s="9"/>
    </row>
    <row r="140" spans="7:16" ht="15.75" customHeight="1" x14ac:dyDescent="0.25">
      <c r="G140" s="9"/>
      <c r="I140" s="9"/>
      <c r="P140" s="9"/>
    </row>
    <row r="141" spans="7:16" ht="15.75" customHeight="1" x14ac:dyDescent="0.25">
      <c r="G141" s="9"/>
      <c r="I141" s="9"/>
      <c r="P141" s="9"/>
    </row>
    <row r="142" spans="7:16" ht="15.75" customHeight="1" x14ac:dyDescent="0.25">
      <c r="G142" s="9"/>
      <c r="I142" s="9"/>
      <c r="P142" s="9"/>
    </row>
    <row r="143" spans="7:16" ht="15.75" customHeight="1" x14ac:dyDescent="0.25">
      <c r="G143" s="9"/>
      <c r="I143" s="9"/>
      <c r="P143" s="9"/>
    </row>
    <row r="144" spans="7:16" ht="15.75" customHeight="1" x14ac:dyDescent="0.25">
      <c r="G144" s="9"/>
      <c r="I144" s="9"/>
      <c r="P144" s="9"/>
    </row>
    <row r="145" spans="7:16" ht="15.75" customHeight="1" x14ac:dyDescent="0.25">
      <c r="G145" s="9"/>
      <c r="I145" s="9"/>
      <c r="P145" s="9"/>
    </row>
    <row r="146" spans="7:16" ht="15.75" customHeight="1" x14ac:dyDescent="0.25">
      <c r="G146" s="9"/>
      <c r="I146" s="9"/>
      <c r="P146" s="9"/>
    </row>
    <row r="147" spans="7:16" ht="15.75" customHeight="1" x14ac:dyDescent="0.25">
      <c r="G147" s="9"/>
      <c r="I147" s="9"/>
      <c r="P147" s="9"/>
    </row>
    <row r="148" spans="7:16" ht="15.75" customHeight="1" x14ac:dyDescent="0.25">
      <c r="G148" s="9"/>
      <c r="I148" s="9"/>
      <c r="P148" s="9"/>
    </row>
    <row r="149" spans="7:16" ht="15.75" customHeight="1" x14ac:dyDescent="0.25">
      <c r="G149" s="9"/>
      <c r="I149" s="9"/>
      <c r="P149" s="9"/>
    </row>
    <row r="150" spans="7:16" ht="15.75" customHeight="1" x14ac:dyDescent="0.25">
      <c r="G150" s="9"/>
      <c r="I150" s="9"/>
      <c r="P150" s="9"/>
    </row>
    <row r="151" spans="7:16" ht="15.75" customHeight="1" x14ac:dyDescent="0.25">
      <c r="G151" s="9"/>
      <c r="I151" s="9"/>
      <c r="P151" s="9"/>
    </row>
    <row r="152" spans="7:16" ht="15.75" customHeight="1" x14ac:dyDescent="0.25">
      <c r="G152" s="9"/>
      <c r="I152" s="9"/>
      <c r="P152" s="9"/>
    </row>
    <row r="153" spans="7:16" ht="15.75" customHeight="1" x14ac:dyDescent="0.25">
      <c r="G153" s="9"/>
      <c r="I153" s="9"/>
      <c r="P153" s="9"/>
    </row>
    <row r="154" spans="7:16" ht="15.75" customHeight="1" x14ac:dyDescent="0.25">
      <c r="G154" s="9"/>
      <c r="I154" s="9"/>
      <c r="P154" s="9"/>
    </row>
    <row r="155" spans="7:16" ht="15.75" customHeight="1" x14ac:dyDescent="0.25">
      <c r="G155" s="9"/>
      <c r="I155" s="9"/>
      <c r="P155" s="9"/>
    </row>
    <row r="156" spans="7:16" ht="15.75" customHeight="1" x14ac:dyDescent="0.25">
      <c r="G156" s="9"/>
      <c r="I156" s="9"/>
      <c r="P156" s="9"/>
    </row>
    <row r="157" spans="7:16" ht="15.75" customHeight="1" x14ac:dyDescent="0.25">
      <c r="G157" s="9"/>
      <c r="I157" s="9"/>
      <c r="P157" s="9"/>
    </row>
    <row r="158" spans="7:16" ht="15.75" customHeight="1" x14ac:dyDescent="0.25">
      <c r="G158" s="9"/>
      <c r="I158" s="9"/>
      <c r="P158" s="9"/>
    </row>
    <row r="159" spans="7:16" ht="15.75" customHeight="1" x14ac:dyDescent="0.25">
      <c r="G159" s="9"/>
      <c r="I159" s="9"/>
      <c r="P159" s="9"/>
    </row>
    <row r="160" spans="7:16" ht="15.75" customHeight="1" x14ac:dyDescent="0.25">
      <c r="G160" s="9"/>
      <c r="I160" s="9"/>
      <c r="P160" s="9"/>
    </row>
    <row r="161" spans="7:16" ht="15.75" customHeight="1" x14ac:dyDescent="0.25">
      <c r="G161" s="9"/>
      <c r="I161" s="9"/>
      <c r="P161" s="9"/>
    </row>
    <row r="162" spans="7:16" ht="15.75" customHeight="1" x14ac:dyDescent="0.25">
      <c r="G162" s="9"/>
      <c r="I162" s="9"/>
      <c r="P162" s="9"/>
    </row>
    <row r="163" spans="7:16" ht="15.75" customHeight="1" x14ac:dyDescent="0.25">
      <c r="G163" s="9"/>
      <c r="I163" s="9"/>
      <c r="P163" s="9"/>
    </row>
    <row r="164" spans="7:16" ht="15.75" customHeight="1" x14ac:dyDescent="0.25">
      <c r="G164" s="9"/>
      <c r="I164" s="9"/>
      <c r="P164" s="9"/>
    </row>
    <row r="165" spans="7:16" ht="15.75" customHeight="1" x14ac:dyDescent="0.25">
      <c r="G165" s="9"/>
      <c r="I165" s="9"/>
      <c r="P165" s="9"/>
    </row>
    <row r="166" spans="7:16" ht="15.75" customHeight="1" x14ac:dyDescent="0.25">
      <c r="G166" s="9"/>
      <c r="I166" s="9"/>
      <c r="P166" s="9"/>
    </row>
    <row r="167" spans="7:16" ht="15.75" customHeight="1" x14ac:dyDescent="0.25">
      <c r="G167" s="9"/>
      <c r="I167" s="9"/>
      <c r="P167" s="9"/>
    </row>
    <row r="168" spans="7:16" ht="15.75" customHeight="1" x14ac:dyDescent="0.25">
      <c r="G168" s="9"/>
      <c r="I168" s="9"/>
      <c r="P168" s="9"/>
    </row>
    <row r="169" spans="7:16" ht="15.75" customHeight="1" x14ac:dyDescent="0.25">
      <c r="G169" s="9"/>
      <c r="I169" s="9"/>
      <c r="P169" s="9"/>
    </row>
    <row r="170" spans="7:16" ht="15.75" customHeight="1" x14ac:dyDescent="0.25">
      <c r="G170" s="9"/>
      <c r="I170" s="9"/>
      <c r="P170" s="9"/>
    </row>
    <row r="171" spans="7:16" ht="15.75" customHeight="1" x14ac:dyDescent="0.25">
      <c r="G171" s="9"/>
      <c r="I171" s="9"/>
      <c r="P171" s="9"/>
    </row>
    <row r="172" spans="7:16" ht="15.75" customHeight="1" x14ac:dyDescent="0.25">
      <c r="G172" s="9"/>
      <c r="I172" s="9"/>
      <c r="P172" s="9"/>
    </row>
    <row r="173" spans="7:16" ht="15.75" customHeight="1" x14ac:dyDescent="0.25">
      <c r="G173" s="9"/>
      <c r="I173" s="9"/>
      <c r="P173" s="9"/>
    </row>
    <row r="174" spans="7:16" ht="15.75" customHeight="1" x14ac:dyDescent="0.25">
      <c r="G174" s="9"/>
      <c r="I174" s="9"/>
      <c r="P174" s="9"/>
    </row>
    <row r="175" spans="7:16" ht="15.75" customHeight="1" x14ac:dyDescent="0.25">
      <c r="G175" s="9"/>
      <c r="I175" s="9"/>
      <c r="P175" s="9"/>
    </row>
    <row r="176" spans="7:16" ht="15.75" customHeight="1" x14ac:dyDescent="0.25">
      <c r="G176" s="9"/>
      <c r="I176" s="9"/>
      <c r="P176" s="9"/>
    </row>
    <row r="177" spans="7:16" ht="15.75" customHeight="1" x14ac:dyDescent="0.25">
      <c r="G177" s="9"/>
      <c r="I177" s="9"/>
      <c r="P177" s="9"/>
    </row>
    <row r="178" spans="7:16" ht="15.75" customHeight="1" x14ac:dyDescent="0.25">
      <c r="G178" s="9"/>
      <c r="I178" s="9"/>
      <c r="P178" s="9"/>
    </row>
    <row r="179" spans="7:16" ht="15.75" customHeight="1" x14ac:dyDescent="0.25">
      <c r="G179" s="9"/>
      <c r="I179" s="9"/>
      <c r="P179" s="9"/>
    </row>
    <row r="180" spans="7:16" ht="15.75" customHeight="1" x14ac:dyDescent="0.25">
      <c r="G180" s="9"/>
      <c r="I180" s="9"/>
      <c r="P180" s="9"/>
    </row>
    <row r="181" spans="7:16" ht="15.75" customHeight="1" x14ac:dyDescent="0.25">
      <c r="G181" s="9"/>
      <c r="I181" s="9"/>
      <c r="P181" s="9"/>
    </row>
    <row r="182" spans="7:16" ht="15.75" customHeight="1" x14ac:dyDescent="0.25">
      <c r="G182" s="9"/>
      <c r="I182" s="9"/>
      <c r="P182" s="9"/>
    </row>
    <row r="183" spans="7:16" ht="15.75" customHeight="1" x14ac:dyDescent="0.25">
      <c r="G183" s="9"/>
      <c r="I183" s="9"/>
      <c r="P183" s="9"/>
    </row>
    <row r="184" spans="7:16" ht="15.75" customHeight="1" x14ac:dyDescent="0.25">
      <c r="G184" s="9"/>
      <c r="I184" s="9"/>
      <c r="P184" s="9"/>
    </row>
    <row r="185" spans="7:16" ht="15.75" customHeight="1" x14ac:dyDescent="0.25">
      <c r="G185" s="9"/>
      <c r="I185" s="9"/>
      <c r="P185" s="9"/>
    </row>
    <row r="186" spans="7:16" ht="15.75" customHeight="1" x14ac:dyDescent="0.25">
      <c r="G186" s="9"/>
      <c r="I186" s="9"/>
      <c r="P186" s="9"/>
    </row>
    <row r="187" spans="7:16" ht="15.75" customHeight="1" x14ac:dyDescent="0.25">
      <c r="G187" s="9"/>
      <c r="I187" s="9"/>
      <c r="P187" s="9"/>
    </row>
    <row r="188" spans="7:16" ht="15.75" customHeight="1" x14ac:dyDescent="0.25">
      <c r="G188" s="9"/>
      <c r="I188" s="9"/>
      <c r="P188" s="9"/>
    </row>
    <row r="189" spans="7:16" ht="15.75" customHeight="1" x14ac:dyDescent="0.25">
      <c r="G189" s="9"/>
      <c r="I189" s="9"/>
      <c r="P189" s="9"/>
    </row>
    <row r="190" spans="7:16" ht="15.75" customHeight="1" x14ac:dyDescent="0.25">
      <c r="G190" s="9"/>
      <c r="I190" s="9"/>
      <c r="P190" s="9"/>
    </row>
    <row r="191" spans="7:16" ht="15.75" customHeight="1" x14ac:dyDescent="0.25">
      <c r="G191" s="9"/>
      <c r="I191" s="9"/>
      <c r="P191" s="9"/>
    </row>
    <row r="192" spans="7:16" ht="15.75" customHeight="1" x14ac:dyDescent="0.25">
      <c r="G192" s="9"/>
      <c r="I192" s="9"/>
      <c r="P192" s="9"/>
    </row>
    <row r="193" spans="7:16" ht="15.75" customHeight="1" x14ac:dyDescent="0.25">
      <c r="G193" s="9"/>
      <c r="I193" s="9"/>
      <c r="P193" s="9"/>
    </row>
    <row r="194" spans="7:16" ht="15.75" customHeight="1" x14ac:dyDescent="0.25">
      <c r="G194" s="9"/>
      <c r="I194" s="9"/>
      <c r="P194" s="9"/>
    </row>
    <row r="195" spans="7:16" ht="15.75" customHeight="1" x14ac:dyDescent="0.25">
      <c r="G195" s="9"/>
      <c r="I195" s="9"/>
      <c r="P195" s="9"/>
    </row>
    <row r="196" spans="7:16" ht="15.75" customHeight="1" x14ac:dyDescent="0.25">
      <c r="G196" s="9"/>
      <c r="I196" s="9"/>
      <c r="P196" s="9"/>
    </row>
    <row r="197" spans="7:16" ht="15.75" customHeight="1" x14ac:dyDescent="0.25">
      <c r="G197" s="9"/>
      <c r="I197" s="9"/>
      <c r="P197" s="9"/>
    </row>
    <row r="198" spans="7:16" ht="15.75" customHeight="1" x14ac:dyDescent="0.25">
      <c r="G198" s="9"/>
      <c r="I198" s="9"/>
      <c r="P198" s="9"/>
    </row>
    <row r="199" spans="7:16" ht="15.75" customHeight="1" x14ac:dyDescent="0.25">
      <c r="G199" s="9"/>
      <c r="I199" s="9"/>
      <c r="P199" s="9"/>
    </row>
    <row r="200" spans="7:16" ht="15.75" customHeight="1" x14ac:dyDescent="0.25">
      <c r="G200" s="9"/>
      <c r="I200" s="9"/>
      <c r="P200" s="9"/>
    </row>
    <row r="201" spans="7:16" ht="15.75" customHeight="1" x14ac:dyDescent="0.25">
      <c r="G201" s="9"/>
      <c r="I201" s="9"/>
      <c r="P201" s="9"/>
    </row>
    <row r="202" spans="7:16" ht="15.75" customHeight="1" x14ac:dyDescent="0.25">
      <c r="G202" s="9"/>
      <c r="I202" s="9"/>
      <c r="P202" s="9"/>
    </row>
    <row r="203" spans="7:16" ht="15.75" customHeight="1" x14ac:dyDescent="0.25">
      <c r="G203" s="9"/>
      <c r="I203" s="9"/>
      <c r="P203" s="9"/>
    </row>
    <row r="204" spans="7:16" ht="15.75" customHeight="1" x14ac:dyDescent="0.25">
      <c r="G204" s="9"/>
      <c r="I204" s="9"/>
      <c r="P204" s="9"/>
    </row>
    <row r="205" spans="7:16" ht="15.75" customHeight="1" x14ac:dyDescent="0.25">
      <c r="G205" s="9"/>
      <c r="I205" s="9"/>
      <c r="P205" s="9"/>
    </row>
    <row r="206" spans="7:16" ht="15.75" customHeight="1" x14ac:dyDescent="0.25">
      <c r="G206" s="9"/>
      <c r="I206" s="9"/>
      <c r="P206" s="9"/>
    </row>
    <row r="207" spans="7:16" ht="15.75" customHeight="1" x14ac:dyDescent="0.25">
      <c r="G207" s="9"/>
      <c r="I207" s="9"/>
      <c r="P207" s="9"/>
    </row>
    <row r="208" spans="7:16" ht="15.75" customHeight="1" x14ac:dyDescent="0.25">
      <c r="G208" s="9"/>
      <c r="I208" s="9"/>
      <c r="P208" s="9"/>
    </row>
    <row r="209" spans="7:16" ht="15.75" customHeight="1" x14ac:dyDescent="0.25">
      <c r="G209" s="9"/>
      <c r="I209" s="9"/>
      <c r="P209" s="9"/>
    </row>
    <row r="210" spans="7:16" ht="15.75" customHeight="1" x14ac:dyDescent="0.25">
      <c r="G210" s="9"/>
      <c r="I210" s="9"/>
      <c r="P210" s="9"/>
    </row>
    <row r="211" spans="7:16" ht="15.75" customHeight="1" x14ac:dyDescent="0.25">
      <c r="G211" s="9"/>
      <c r="I211" s="9"/>
      <c r="P211" s="9"/>
    </row>
    <row r="212" spans="7:16" ht="15.75" customHeight="1" x14ac:dyDescent="0.25">
      <c r="G212" s="9"/>
      <c r="I212" s="9"/>
      <c r="P212" s="9"/>
    </row>
    <row r="213" spans="7:16" ht="15.75" customHeight="1" x14ac:dyDescent="0.25">
      <c r="G213" s="9"/>
      <c r="I213" s="9"/>
      <c r="P213" s="9"/>
    </row>
    <row r="214" spans="7:16" ht="15.75" customHeight="1" x14ac:dyDescent="0.25">
      <c r="G214" s="9"/>
      <c r="I214" s="9"/>
      <c r="P214" s="9"/>
    </row>
    <row r="215" spans="7:16" ht="15.75" customHeight="1" x14ac:dyDescent="0.25">
      <c r="G215" s="9"/>
      <c r="I215" s="9"/>
      <c r="P215" s="9"/>
    </row>
    <row r="216" spans="7:16" ht="15.75" customHeight="1" x14ac:dyDescent="0.25">
      <c r="G216" s="9"/>
      <c r="I216" s="9"/>
      <c r="P216" s="9"/>
    </row>
    <row r="217" spans="7:16" ht="15.75" customHeight="1" x14ac:dyDescent="0.25">
      <c r="G217" s="9"/>
      <c r="I217" s="9"/>
      <c r="P217" s="9"/>
    </row>
    <row r="218" spans="7:16" ht="15.75" customHeight="1" x14ac:dyDescent="0.25">
      <c r="G218" s="9"/>
      <c r="I218" s="9"/>
      <c r="P218" s="9"/>
    </row>
    <row r="219" spans="7:16" ht="15.75" customHeight="1" x14ac:dyDescent="0.25">
      <c r="G219" s="9"/>
      <c r="I219" s="9"/>
      <c r="P219" s="9"/>
    </row>
    <row r="220" spans="7:16" ht="15.75" customHeight="1" x14ac:dyDescent="0.25">
      <c r="G220" s="9"/>
      <c r="I220" s="9"/>
      <c r="P220" s="9"/>
    </row>
    <row r="221" spans="7:16" ht="15.75" customHeight="1" x14ac:dyDescent="0.25">
      <c r="G221" s="9"/>
      <c r="I221" s="9"/>
      <c r="P221" s="9"/>
    </row>
    <row r="222" spans="7:16" ht="15.75" customHeight="1" x14ac:dyDescent="0.25">
      <c r="G222" s="9"/>
      <c r="I222" s="9"/>
      <c r="P222" s="9"/>
    </row>
    <row r="223" spans="7:16" ht="15.75" customHeight="1" x14ac:dyDescent="0.25">
      <c r="G223" s="9"/>
      <c r="I223" s="9"/>
      <c r="P223" s="9"/>
    </row>
    <row r="224" spans="7:16" ht="15.75" customHeight="1" x14ac:dyDescent="0.25">
      <c r="G224" s="9"/>
      <c r="I224" s="9"/>
      <c r="P224" s="9"/>
    </row>
    <row r="225" spans="7:16" ht="15.75" customHeight="1" x14ac:dyDescent="0.25">
      <c r="G225" s="9"/>
      <c r="I225" s="9"/>
      <c r="P225" s="9"/>
    </row>
    <row r="226" spans="7:16" ht="15.75" customHeight="1" x14ac:dyDescent="0.25">
      <c r="G226" s="9"/>
      <c r="I226" s="9"/>
      <c r="P226" s="9"/>
    </row>
    <row r="227" spans="7:16" ht="15.75" customHeight="1" x14ac:dyDescent="0.25">
      <c r="G227" s="9"/>
      <c r="I227" s="9"/>
      <c r="P227" s="9"/>
    </row>
    <row r="228" spans="7:16" ht="15.75" customHeight="1" x14ac:dyDescent="0.25">
      <c r="G228" s="9"/>
      <c r="I228" s="9"/>
      <c r="P228" s="9"/>
    </row>
    <row r="229" spans="7:16" ht="15.75" customHeight="1" x14ac:dyDescent="0.25">
      <c r="G229" s="9"/>
      <c r="I229" s="9"/>
      <c r="P229" s="9"/>
    </row>
    <row r="230" spans="7:16" ht="15.75" customHeight="1" x14ac:dyDescent="0.25">
      <c r="G230" s="9"/>
      <c r="I230" s="9"/>
      <c r="P230" s="9"/>
    </row>
    <row r="231" spans="7:16" ht="15.75" customHeight="1" x14ac:dyDescent="0.25">
      <c r="G231" s="9"/>
      <c r="I231" s="9"/>
      <c r="P231" s="9"/>
    </row>
    <row r="232" spans="7:16" ht="15.75" customHeight="1" x14ac:dyDescent="0.25">
      <c r="G232" s="9"/>
      <c r="I232" s="9"/>
      <c r="P232" s="9"/>
    </row>
    <row r="233" spans="7:16" ht="15.75" customHeight="1" x14ac:dyDescent="0.25">
      <c r="G233" s="9"/>
      <c r="I233" s="9"/>
      <c r="P233" s="9"/>
    </row>
    <row r="234" spans="7:16" ht="15.75" customHeight="1" x14ac:dyDescent="0.25">
      <c r="G234" s="9"/>
      <c r="I234" s="9"/>
      <c r="P234" s="9"/>
    </row>
    <row r="235" spans="7:16" ht="15.75" customHeight="1" x14ac:dyDescent="0.25">
      <c r="G235" s="9"/>
      <c r="I235" s="9"/>
      <c r="P235" s="9"/>
    </row>
    <row r="236" spans="7:16" ht="15.75" customHeight="1" x14ac:dyDescent="0.25">
      <c r="G236" s="9"/>
      <c r="I236" s="9"/>
      <c r="P236" s="9"/>
    </row>
    <row r="237" spans="7:16" ht="15.75" customHeight="1" x14ac:dyDescent="0.25">
      <c r="G237" s="9"/>
      <c r="I237" s="9"/>
      <c r="P237" s="9"/>
    </row>
    <row r="238" spans="7:16" ht="15.75" customHeight="1" x14ac:dyDescent="0.25">
      <c r="G238" s="9"/>
      <c r="I238" s="9"/>
      <c r="P238" s="9"/>
    </row>
    <row r="239" spans="7:16" ht="15.75" customHeight="1" x14ac:dyDescent="0.25">
      <c r="G239" s="9"/>
      <c r="I239" s="9"/>
      <c r="P239" s="9"/>
    </row>
    <row r="240" spans="7:16" ht="15.75" customHeight="1" x14ac:dyDescent="0.25">
      <c r="G240" s="9"/>
      <c r="I240" s="9"/>
      <c r="P240" s="9"/>
    </row>
    <row r="241" spans="7:16" ht="15.75" customHeight="1" x14ac:dyDescent="0.25">
      <c r="G241" s="9"/>
      <c r="I241" s="9"/>
      <c r="P241" s="9"/>
    </row>
    <row r="242" spans="7:16" ht="15.75" customHeight="1" x14ac:dyDescent="0.25">
      <c r="G242" s="9"/>
      <c r="I242" s="9"/>
      <c r="P242" s="9"/>
    </row>
    <row r="243" spans="7:16" ht="15.75" customHeight="1" x14ac:dyDescent="0.25">
      <c r="G243" s="9"/>
      <c r="I243" s="9"/>
      <c r="P243" s="9"/>
    </row>
    <row r="244" spans="7:16" ht="15.75" customHeight="1" x14ac:dyDescent="0.25">
      <c r="G244" s="9"/>
      <c r="I244" s="9"/>
      <c r="P244" s="9"/>
    </row>
    <row r="245" spans="7:16" ht="15.75" customHeight="1" x14ac:dyDescent="0.25">
      <c r="G245" s="9"/>
      <c r="I245" s="9"/>
      <c r="P245" s="9"/>
    </row>
    <row r="246" spans="7:16" ht="15.75" customHeight="1" x14ac:dyDescent="0.25">
      <c r="G246" s="9"/>
      <c r="I246" s="9"/>
      <c r="P246" s="9"/>
    </row>
    <row r="247" spans="7:16" ht="15.75" customHeight="1" x14ac:dyDescent="0.25">
      <c r="G247" s="9"/>
      <c r="I247" s="9"/>
      <c r="P247" s="9"/>
    </row>
    <row r="248" spans="7:16" ht="15.75" customHeight="1" x14ac:dyDescent="0.25">
      <c r="G248" s="9"/>
      <c r="I248" s="9"/>
      <c r="P248" s="9"/>
    </row>
    <row r="249" spans="7:16" ht="15.75" customHeight="1" x14ac:dyDescent="0.25">
      <c r="G249" s="9"/>
      <c r="I249" s="9"/>
      <c r="P249" s="9"/>
    </row>
    <row r="250" spans="7:16" ht="15.75" customHeight="1" x14ac:dyDescent="0.25">
      <c r="G250" s="9"/>
      <c r="I250" s="9"/>
      <c r="P250" s="9"/>
    </row>
    <row r="251" spans="7:16" ht="15.75" customHeight="1" x14ac:dyDescent="0.25">
      <c r="G251" s="9"/>
      <c r="I251" s="9"/>
      <c r="P251" s="9"/>
    </row>
    <row r="252" spans="7:16" ht="15.75" customHeight="1" x14ac:dyDescent="0.25">
      <c r="G252" s="9"/>
      <c r="I252" s="9"/>
      <c r="P252" s="9"/>
    </row>
    <row r="253" spans="7:16" ht="15.75" customHeight="1" x14ac:dyDescent="0.25">
      <c r="G253" s="9"/>
      <c r="I253" s="9"/>
      <c r="P253" s="9"/>
    </row>
    <row r="254" spans="7:16" ht="15.75" customHeight="1" x14ac:dyDescent="0.25">
      <c r="G254" s="9"/>
      <c r="I254" s="9"/>
      <c r="P254" s="9"/>
    </row>
    <row r="255" spans="7:16" ht="15.75" customHeight="1" x14ac:dyDescent="0.25">
      <c r="G255" s="9"/>
      <c r="I255" s="9"/>
      <c r="P255" s="9"/>
    </row>
    <row r="256" spans="7:16" ht="15.75" customHeight="1" x14ac:dyDescent="0.25">
      <c r="G256" s="9"/>
      <c r="I256" s="9"/>
      <c r="P256" s="9"/>
    </row>
    <row r="257" spans="7:16" ht="15.75" customHeight="1" x14ac:dyDescent="0.25">
      <c r="G257" s="9"/>
      <c r="I257" s="9"/>
      <c r="P257" s="9"/>
    </row>
    <row r="258" spans="7:16" ht="15.75" customHeight="1" x14ac:dyDescent="0.25">
      <c r="G258" s="9"/>
      <c r="I258" s="9"/>
      <c r="P258" s="9"/>
    </row>
    <row r="259" spans="7:16" ht="15.75" customHeight="1" x14ac:dyDescent="0.25">
      <c r="G259" s="9"/>
      <c r="I259" s="9"/>
      <c r="P259" s="9"/>
    </row>
    <row r="260" spans="7:16" ht="15.75" customHeight="1" x14ac:dyDescent="0.25">
      <c r="G260" s="9"/>
      <c r="I260" s="9"/>
      <c r="P260" s="9"/>
    </row>
    <row r="261" spans="7:16" ht="15.75" customHeight="1" x14ac:dyDescent="0.25">
      <c r="G261" s="9"/>
      <c r="I261" s="9"/>
      <c r="P261" s="9"/>
    </row>
    <row r="262" spans="7:16" ht="15.75" customHeight="1" x14ac:dyDescent="0.25">
      <c r="G262" s="9"/>
      <c r="I262" s="9"/>
      <c r="P262" s="9"/>
    </row>
    <row r="263" spans="7:16" ht="15.75" customHeight="1" x14ac:dyDescent="0.25">
      <c r="G263" s="9"/>
      <c r="I263" s="9"/>
      <c r="P263" s="9"/>
    </row>
    <row r="264" spans="7:16" ht="15.75" customHeight="1" x14ac:dyDescent="0.25">
      <c r="G264" s="9"/>
      <c r="I264" s="9"/>
      <c r="P264" s="9"/>
    </row>
    <row r="265" spans="7:16" ht="15.75" customHeight="1" x14ac:dyDescent="0.25">
      <c r="G265" s="9"/>
      <c r="I265" s="9"/>
      <c r="P265" s="9"/>
    </row>
    <row r="266" spans="7:16" ht="15.75" customHeight="1" x14ac:dyDescent="0.25">
      <c r="G266" s="9"/>
      <c r="I266" s="9"/>
      <c r="P266" s="9"/>
    </row>
    <row r="267" spans="7:16" ht="15.75" customHeight="1" x14ac:dyDescent="0.25">
      <c r="G267" s="9"/>
      <c r="I267" s="9"/>
      <c r="P267" s="9"/>
    </row>
    <row r="268" spans="7:16" ht="15.75" customHeight="1" x14ac:dyDescent="0.25">
      <c r="G268" s="9"/>
      <c r="I268" s="9"/>
      <c r="P268" s="9"/>
    </row>
    <row r="269" spans="7:16" ht="15.75" customHeight="1" x14ac:dyDescent="0.25">
      <c r="G269" s="9"/>
      <c r="I269" s="9"/>
      <c r="P269" s="9"/>
    </row>
    <row r="270" spans="7:16" ht="15.75" customHeight="1" x14ac:dyDescent="0.25">
      <c r="G270" s="9"/>
      <c r="I270" s="9"/>
      <c r="P270" s="9"/>
    </row>
    <row r="271" spans="7:16" ht="15.75" customHeight="1" x14ac:dyDescent="0.25">
      <c r="G271" s="9"/>
      <c r="I271" s="9"/>
      <c r="P271" s="9"/>
    </row>
    <row r="272" spans="7:16" ht="15.75" customHeight="1" x14ac:dyDescent="0.25">
      <c r="G272" s="9"/>
      <c r="I272" s="9"/>
      <c r="P272" s="9"/>
    </row>
    <row r="273" spans="7:16" ht="15.75" customHeight="1" x14ac:dyDescent="0.25">
      <c r="G273" s="9"/>
      <c r="I273" s="9"/>
      <c r="P273" s="9"/>
    </row>
    <row r="274" spans="7:16" ht="15.75" customHeight="1" x14ac:dyDescent="0.25">
      <c r="G274" s="9"/>
      <c r="I274" s="9"/>
      <c r="P274" s="9"/>
    </row>
    <row r="275" spans="7:16" ht="15.75" customHeight="1" x14ac:dyDescent="0.25">
      <c r="G275" s="9"/>
      <c r="I275" s="9"/>
      <c r="P275" s="9"/>
    </row>
    <row r="276" spans="7:16" ht="15.75" customHeight="1" x14ac:dyDescent="0.25">
      <c r="G276" s="9"/>
      <c r="I276" s="9"/>
      <c r="P276" s="9"/>
    </row>
    <row r="277" spans="7:16" ht="15.75" customHeight="1" x14ac:dyDescent="0.25">
      <c r="G277" s="9"/>
      <c r="I277" s="9"/>
      <c r="P277" s="9"/>
    </row>
    <row r="278" spans="7:16" ht="15.75" customHeight="1" x14ac:dyDescent="0.25">
      <c r="G278" s="9"/>
      <c r="I278" s="9"/>
      <c r="P278" s="9"/>
    </row>
    <row r="279" spans="7:16" ht="15.75" customHeight="1" x14ac:dyDescent="0.25">
      <c r="G279" s="9"/>
      <c r="I279" s="9"/>
      <c r="P279" s="9"/>
    </row>
    <row r="280" spans="7:16" ht="15.75" customHeight="1" x14ac:dyDescent="0.25">
      <c r="G280" s="9"/>
      <c r="I280" s="9"/>
      <c r="P280" s="9"/>
    </row>
    <row r="281" spans="7:16" ht="15.75" customHeight="1" x14ac:dyDescent="0.25">
      <c r="G281" s="9"/>
      <c r="I281" s="9"/>
      <c r="P281" s="9"/>
    </row>
    <row r="282" spans="7:16" ht="15.75" customHeight="1" x14ac:dyDescent="0.25">
      <c r="G282" s="9"/>
      <c r="I282" s="9"/>
      <c r="P282" s="9"/>
    </row>
    <row r="283" spans="7:16" ht="15.75" customHeight="1" x14ac:dyDescent="0.25">
      <c r="G283" s="9"/>
      <c r="I283" s="9"/>
      <c r="P283" s="9"/>
    </row>
    <row r="284" spans="7:16" ht="15.75" customHeight="1" x14ac:dyDescent="0.25">
      <c r="G284" s="9"/>
      <c r="I284" s="9"/>
      <c r="P284" s="9"/>
    </row>
    <row r="285" spans="7:16" ht="15.75" customHeight="1" x14ac:dyDescent="0.25">
      <c r="G285" s="9"/>
      <c r="I285" s="9"/>
      <c r="P285" s="9"/>
    </row>
    <row r="286" spans="7:16" ht="15.75" customHeight="1" x14ac:dyDescent="0.25">
      <c r="G286" s="9"/>
      <c r="I286" s="9"/>
      <c r="P286" s="9"/>
    </row>
    <row r="287" spans="7:16" ht="15.75" customHeight="1" x14ac:dyDescent="0.25">
      <c r="G287" s="9"/>
      <c r="I287" s="9"/>
      <c r="P287" s="9"/>
    </row>
    <row r="288" spans="7:16" ht="15.75" customHeight="1" x14ac:dyDescent="0.25">
      <c r="G288" s="9"/>
      <c r="I288" s="9"/>
      <c r="P288" s="9"/>
    </row>
    <row r="289" spans="7:16" ht="15.75" customHeight="1" x14ac:dyDescent="0.25">
      <c r="G289" s="9"/>
      <c r="I289" s="9"/>
      <c r="P289" s="9"/>
    </row>
    <row r="290" spans="7:16" ht="15.75" customHeight="1" x14ac:dyDescent="0.25">
      <c r="G290" s="9"/>
      <c r="I290" s="9"/>
      <c r="P290" s="9"/>
    </row>
    <row r="291" spans="7:16" ht="15.75" customHeight="1" x14ac:dyDescent="0.25">
      <c r="G291" s="9"/>
      <c r="I291" s="9"/>
      <c r="P291" s="9"/>
    </row>
    <row r="292" spans="7:16" ht="15.75" customHeight="1" x14ac:dyDescent="0.25">
      <c r="G292" s="9"/>
      <c r="I292" s="9"/>
      <c r="P292" s="9"/>
    </row>
    <row r="293" spans="7:16" ht="15.75" customHeight="1" x14ac:dyDescent="0.25">
      <c r="G293" s="9"/>
      <c r="I293" s="9"/>
      <c r="P293" s="9"/>
    </row>
    <row r="294" spans="7:16" ht="15.75" customHeight="1" x14ac:dyDescent="0.25">
      <c r="G294" s="9"/>
      <c r="I294" s="9"/>
      <c r="P294" s="9"/>
    </row>
    <row r="295" spans="7:16" ht="15.75" customHeight="1" x14ac:dyDescent="0.25">
      <c r="G295" s="9"/>
      <c r="I295" s="9"/>
      <c r="P295" s="9"/>
    </row>
    <row r="296" spans="7:16" ht="15.75" customHeight="1" x14ac:dyDescent="0.25">
      <c r="G296" s="9"/>
      <c r="I296" s="9"/>
      <c r="P296" s="9"/>
    </row>
    <row r="297" spans="7:16" ht="15.75" customHeight="1" x14ac:dyDescent="0.25">
      <c r="G297" s="9"/>
      <c r="I297" s="9"/>
      <c r="P297" s="9"/>
    </row>
    <row r="298" spans="7:16" ht="15.75" customHeight="1" x14ac:dyDescent="0.25">
      <c r="G298" s="9"/>
      <c r="I298" s="9"/>
      <c r="P298" s="9"/>
    </row>
    <row r="299" spans="7:16" ht="15.75" customHeight="1" x14ac:dyDescent="0.25">
      <c r="G299" s="9"/>
      <c r="I299" s="9"/>
      <c r="P299" s="9"/>
    </row>
    <row r="300" spans="7:16" ht="15.75" customHeight="1" x14ac:dyDescent="0.25">
      <c r="G300" s="9"/>
      <c r="I300" s="9"/>
      <c r="P300" s="9"/>
    </row>
    <row r="301" spans="7:16" ht="15.75" customHeight="1" x14ac:dyDescent="0.25">
      <c r="G301" s="9"/>
      <c r="I301" s="9"/>
      <c r="P301" s="9"/>
    </row>
    <row r="302" spans="7:16" ht="15.75" customHeight="1" x14ac:dyDescent="0.25">
      <c r="G302" s="9"/>
      <c r="I302" s="9"/>
      <c r="P302" s="9"/>
    </row>
    <row r="303" spans="7:16" ht="15.75" customHeight="1" x14ac:dyDescent="0.25">
      <c r="G303" s="9"/>
      <c r="I303" s="9"/>
      <c r="P303" s="9"/>
    </row>
    <row r="304" spans="7:16" ht="15.75" customHeight="1" x14ac:dyDescent="0.25">
      <c r="G304" s="9"/>
      <c r="I304" s="9"/>
      <c r="P304" s="9"/>
    </row>
    <row r="305" spans="7:16" ht="15.75" customHeight="1" x14ac:dyDescent="0.25">
      <c r="G305" s="9"/>
      <c r="I305" s="9"/>
      <c r="P305" s="9"/>
    </row>
    <row r="306" spans="7:16" ht="15.75" customHeight="1" x14ac:dyDescent="0.25">
      <c r="G306" s="9"/>
      <c r="I306" s="9"/>
      <c r="P306" s="9"/>
    </row>
    <row r="307" spans="7:16" ht="15.75" customHeight="1" x14ac:dyDescent="0.25">
      <c r="G307" s="9"/>
      <c r="I307" s="9"/>
      <c r="P307" s="9"/>
    </row>
    <row r="308" spans="7:16" ht="15.75" customHeight="1" x14ac:dyDescent="0.25">
      <c r="G308" s="9"/>
      <c r="I308" s="9"/>
      <c r="P308" s="9"/>
    </row>
    <row r="309" spans="7:16" ht="15.75" customHeight="1" x14ac:dyDescent="0.25">
      <c r="G309" s="9"/>
      <c r="I309" s="9"/>
      <c r="P309" s="9"/>
    </row>
    <row r="310" spans="7:16" ht="15.75" customHeight="1" x14ac:dyDescent="0.25">
      <c r="G310" s="9"/>
      <c r="I310" s="9"/>
      <c r="P310" s="9"/>
    </row>
    <row r="311" spans="7:16" ht="15.75" customHeight="1" x14ac:dyDescent="0.25">
      <c r="G311" s="9"/>
      <c r="I311" s="9"/>
      <c r="P311" s="9"/>
    </row>
    <row r="312" spans="7:16" ht="15.75" customHeight="1" x14ac:dyDescent="0.25">
      <c r="G312" s="9"/>
      <c r="I312" s="9"/>
      <c r="P312" s="9"/>
    </row>
    <row r="313" spans="7:16" ht="15.75" customHeight="1" x14ac:dyDescent="0.25">
      <c r="G313" s="9"/>
      <c r="I313" s="9"/>
      <c r="P313" s="9"/>
    </row>
    <row r="314" spans="7:16" ht="15.75" customHeight="1" x14ac:dyDescent="0.25">
      <c r="G314" s="9"/>
      <c r="I314" s="9"/>
      <c r="P314" s="9"/>
    </row>
    <row r="315" spans="7:16" ht="15.75" customHeight="1" x14ac:dyDescent="0.25">
      <c r="G315" s="9"/>
      <c r="I315" s="9"/>
      <c r="P315" s="9"/>
    </row>
    <row r="316" spans="7:16" ht="15.75" customHeight="1" x14ac:dyDescent="0.25">
      <c r="G316" s="9"/>
      <c r="I316" s="9"/>
      <c r="P316" s="9"/>
    </row>
    <row r="317" spans="7:16" ht="15.75" customHeight="1" x14ac:dyDescent="0.25">
      <c r="G317" s="9"/>
      <c r="I317" s="9"/>
      <c r="P317" s="9"/>
    </row>
    <row r="318" spans="7:16" ht="15.75" customHeight="1" x14ac:dyDescent="0.25">
      <c r="G318" s="9"/>
      <c r="I318" s="9"/>
      <c r="P318" s="9"/>
    </row>
    <row r="319" spans="7:16" ht="15.75" customHeight="1" x14ac:dyDescent="0.25">
      <c r="G319" s="9"/>
      <c r="I319" s="9"/>
      <c r="P319" s="9"/>
    </row>
    <row r="320" spans="7:16" ht="15.75" customHeight="1" x14ac:dyDescent="0.25">
      <c r="G320" s="9"/>
      <c r="I320" s="9"/>
      <c r="P320" s="9"/>
    </row>
    <row r="321" spans="7:16" ht="15.75" customHeight="1" x14ac:dyDescent="0.25">
      <c r="G321" s="9"/>
      <c r="I321" s="9"/>
      <c r="P321" s="9"/>
    </row>
    <row r="322" spans="7:16" ht="15.75" customHeight="1" x14ac:dyDescent="0.25">
      <c r="G322" s="9"/>
      <c r="I322" s="9"/>
      <c r="P322" s="9"/>
    </row>
    <row r="323" spans="7:16" ht="15.75" customHeight="1" x14ac:dyDescent="0.25">
      <c r="G323" s="9"/>
      <c r="I323" s="9"/>
      <c r="P323" s="9"/>
    </row>
    <row r="324" spans="7:16" ht="15.75" customHeight="1" x14ac:dyDescent="0.25">
      <c r="G324" s="9"/>
      <c r="I324" s="9"/>
      <c r="P324" s="9"/>
    </row>
    <row r="325" spans="7:16" ht="15.75" customHeight="1" x14ac:dyDescent="0.25">
      <c r="G325" s="9"/>
      <c r="I325" s="9"/>
      <c r="P325" s="9"/>
    </row>
    <row r="326" spans="7:16" ht="15.75" customHeight="1" x14ac:dyDescent="0.25">
      <c r="G326" s="9"/>
      <c r="I326" s="9"/>
      <c r="P326" s="9"/>
    </row>
    <row r="327" spans="7:16" ht="15.75" customHeight="1" x14ac:dyDescent="0.25">
      <c r="G327" s="9"/>
      <c r="I327" s="9"/>
      <c r="P327" s="9"/>
    </row>
    <row r="328" spans="7:16" ht="15.75" customHeight="1" x14ac:dyDescent="0.25">
      <c r="G328" s="9"/>
      <c r="I328" s="9"/>
      <c r="P328" s="9"/>
    </row>
    <row r="329" spans="7:16" ht="15.75" customHeight="1" x14ac:dyDescent="0.25">
      <c r="G329" s="9"/>
      <c r="I329" s="9"/>
      <c r="P329" s="9"/>
    </row>
    <row r="330" spans="7:16" ht="15.75" customHeight="1" x14ac:dyDescent="0.25">
      <c r="G330" s="9"/>
      <c r="I330" s="9"/>
      <c r="P330" s="9"/>
    </row>
    <row r="331" spans="7:16" ht="15.75" customHeight="1" x14ac:dyDescent="0.25">
      <c r="G331" s="9"/>
      <c r="I331" s="9"/>
      <c r="P331" s="9"/>
    </row>
    <row r="332" spans="7:16" ht="15.75" customHeight="1" x14ac:dyDescent="0.25">
      <c r="G332" s="9"/>
      <c r="I332" s="9"/>
      <c r="P332" s="9"/>
    </row>
    <row r="333" spans="7:16" ht="15.75" customHeight="1" x14ac:dyDescent="0.25">
      <c r="G333" s="9"/>
      <c r="I333" s="9"/>
      <c r="P333" s="9"/>
    </row>
    <row r="334" spans="7:16" ht="15.75" customHeight="1" x14ac:dyDescent="0.25">
      <c r="G334" s="9"/>
      <c r="I334" s="9"/>
      <c r="P334" s="9"/>
    </row>
    <row r="335" spans="7:16" ht="15.75" customHeight="1" x14ac:dyDescent="0.25">
      <c r="G335" s="9"/>
      <c r="I335" s="9"/>
      <c r="P335" s="9"/>
    </row>
    <row r="336" spans="7:16" ht="15.75" customHeight="1" x14ac:dyDescent="0.25">
      <c r="G336" s="9"/>
      <c r="I336" s="9"/>
      <c r="P336" s="9"/>
    </row>
    <row r="337" spans="7:16" ht="15.75" customHeight="1" x14ac:dyDescent="0.25">
      <c r="G337" s="9"/>
      <c r="I337" s="9"/>
      <c r="P337" s="9"/>
    </row>
    <row r="338" spans="7:16" ht="15.75" customHeight="1" x14ac:dyDescent="0.25">
      <c r="G338" s="9"/>
      <c r="I338" s="9"/>
      <c r="P338" s="9"/>
    </row>
    <row r="339" spans="7:16" ht="15.75" customHeight="1" x14ac:dyDescent="0.25">
      <c r="G339" s="9"/>
      <c r="I339" s="9"/>
      <c r="P339" s="9"/>
    </row>
    <row r="340" spans="7:16" ht="15.75" customHeight="1" x14ac:dyDescent="0.25">
      <c r="G340" s="9"/>
      <c r="I340" s="9"/>
      <c r="P340" s="9"/>
    </row>
    <row r="341" spans="7:16" ht="15.75" customHeight="1" x14ac:dyDescent="0.25">
      <c r="G341" s="9"/>
      <c r="I341" s="9"/>
      <c r="P341" s="9"/>
    </row>
    <row r="342" spans="7:16" ht="15.75" customHeight="1" x14ac:dyDescent="0.25">
      <c r="G342" s="9"/>
      <c r="I342" s="9"/>
      <c r="P342" s="9"/>
    </row>
    <row r="343" spans="7:16" ht="15.75" customHeight="1" x14ac:dyDescent="0.25">
      <c r="G343" s="9"/>
      <c r="I343" s="9"/>
      <c r="P343" s="9"/>
    </row>
    <row r="344" spans="7:16" ht="15.75" customHeight="1" x14ac:dyDescent="0.25">
      <c r="G344" s="9"/>
      <c r="I344" s="9"/>
      <c r="P344" s="9"/>
    </row>
    <row r="345" spans="7:16" ht="15.75" customHeight="1" x14ac:dyDescent="0.25">
      <c r="G345" s="9"/>
      <c r="I345" s="9"/>
      <c r="P345" s="9"/>
    </row>
    <row r="346" spans="7:16" ht="15.75" customHeight="1" x14ac:dyDescent="0.25">
      <c r="G346" s="9"/>
      <c r="I346" s="9"/>
      <c r="P346" s="9"/>
    </row>
    <row r="347" spans="7:16" ht="15.75" customHeight="1" x14ac:dyDescent="0.25">
      <c r="G347" s="9"/>
      <c r="I347" s="9"/>
      <c r="P347" s="9"/>
    </row>
    <row r="348" spans="7:16" ht="15.75" customHeight="1" x14ac:dyDescent="0.25">
      <c r="G348" s="9"/>
      <c r="I348" s="9"/>
      <c r="P348" s="9"/>
    </row>
    <row r="349" spans="7:16" ht="15.75" customHeight="1" x14ac:dyDescent="0.25">
      <c r="G349" s="9"/>
      <c r="I349" s="9"/>
      <c r="P349" s="9"/>
    </row>
    <row r="350" spans="7:16" ht="15.75" customHeight="1" x14ac:dyDescent="0.25">
      <c r="G350" s="9"/>
      <c r="I350" s="9"/>
      <c r="P350" s="9"/>
    </row>
    <row r="351" spans="7:16" ht="15.75" customHeight="1" x14ac:dyDescent="0.25">
      <c r="G351" s="9"/>
      <c r="I351" s="9"/>
      <c r="P351" s="9"/>
    </row>
    <row r="352" spans="7:16" ht="15.75" customHeight="1" x14ac:dyDescent="0.25">
      <c r="G352" s="9"/>
      <c r="I352" s="9"/>
      <c r="P352" s="9"/>
    </row>
    <row r="353" spans="7:16" ht="15.75" customHeight="1" x14ac:dyDescent="0.25">
      <c r="G353" s="9"/>
      <c r="I353" s="9"/>
      <c r="P353" s="9"/>
    </row>
    <row r="354" spans="7:16" ht="15.75" customHeight="1" x14ac:dyDescent="0.25">
      <c r="G354" s="9"/>
      <c r="I354" s="9"/>
      <c r="P354" s="9"/>
    </row>
    <row r="355" spans="7:16" ht="15.75" customHeight="1" x14ac:dyDescent="0.25">
      <c r="G355" s="9"/>
      <c r="I355" s="9"/>
      <c r="P355" s="9"/>
    </row>
    <row r="356" spans="7:16" ht="15.75" customHeight="1" x14ac:dyDescent="0.25">
      <c r="G356" s="9"/>
      <c r="I356" s="9"/>
      <c r="P356" s="9"/>
    </row>
    <row r="357" spans="7:16" ht="15.75" customHeight="1" x14ac:dyDescent="0.25">
      <c r="G357" s="9"/>
      <c r="I357" s="9"/>
      <c r="P357" s="9"/>
    </row>
    <row r="358" spans="7:16" ht="15.75" customHeight="1" x14ac:dyDescent="0.25">
      <c r="G358" s="9"/>
      <c r="I358" s="9"/>
      <c r="P358" s="9"/>
    </row>
    <row r="359" spans="7:16" ht="15.75" customHeight="1" x14ac:dyDescent="0.25">
      <c r="G359" s="9"/>
      <c r="I359" s="9"/>
      <c r="P359" s="9"/>
    </row>
    <row r="360" spans="7:16" ht="15.75" customHeight="1" x14ac:dyDescent="0.25">
      <c r="G360" s="9"/>
      <c r="I360" s="9"/>
      <c r="P360" s="9"/>
    </row>
    <row r="361" spans="7:16" ht="15.75" customHeight="1" x14ac:dyDescent="0.25">
      <c r="G361" s="9"/>
      <c r="I361" s="9"/>
      <c r="P361" s="9"/>
    </row>
    <row r="362" spans="7:16" ht="15.75" customHeight="1" x14ac:dyDescent="0.25">
      <c r="G362" s="9"/>
      <c r="I362" s="9"/>
      <c r="P362" s="9"/>
    </row>
    <row r="363" spans="7:16" ht="15.75" customHeight="1" x14ac:dyDescent="0.25">
      <c r="G363" s="9"/>
      <c r="I363" s="9"/>
      <c r="P363" s="9"/>
    </row>
    <row r="364" spans="7:16" ht="15.75" customHeight="1" x14ac:dyDescent="0.25">
      <c r="G364" s="9"/>
      <c r="I364" s="9"/>
      <c r="P364" s="9"/>
    </row>
    <row r="365" spans="7:16" ht="15.75" customHeight="1" x14ac:dyDescent="0.25">
      <c r="G365" s="9"/>
      <c r="I365" s="9"/>
      <c r="P365" s="9"/>
    </row>
    <row r="366" spans="7:16" ht="15.75" customHeight="1" x14ac:dyDescent="0.25">
      <c r="G366" s="9"/>
      <c r="I366" s="9"/>
      <c r="P366" s="9"/>
    </row>
    <row r="367" spans="7:16" ht="15.75" customHeight="1" x14ac:dyDescent="0.25">
      <c r="G367" s="9"/>
      <c r="I367" s="9"/>
      <c r="P367" s="9"/>
    </row>
    <row r="368" spans="7:16" ht="15.75" customHeight="1" x14ac:dyDescent="0.25">
      <c r="G368" s="9"/>
      <c r="I368" s="9"/>
      <c r="P368" s="9"/>
    </row>
    <row r="369" spans="7:16" ht="15.75" customHeight="1" x14ac:dyDescent="0.25">
      <c r="G369" s="9"/>
      <c r="I369" s="9"/>
      <c r="P369" s="9"/>
    </row>
    <row r="370" spans="7:16" ht="15.75" customHeight="1" x14ac:dyDescent="0.25">
      <c r="G370" s="9"/>
      <c r="I370" s="9"/>
      <c r="P370" s="9"/>
    </row>
    <row r="371" spans="7:16" ht="15.75" customHeight="1" x14ac:dyDescent="0.25">
      <c r="G371" s="9"/>
      <c r="I371" s="9"/>
      <c r="P371" s="9"/>
    </row>
    <row r="372" spans="7:16" ht="15.75" customHeight="1" x14ac:dyDescent="0.25">
      <c r="G372" s="9"/>
      <c r="I372" s="9"/>
      <c r="P372" s="9"/>
    </row>
    <row r="373" spans="7:16" ht="15.75" customHeight="1" x14ac:dyDescent="0.25">
      <c r="G373" s="9"/>
      <c r="I373" s="9"/>
      <c r="P373" s="9"/>
    </row>
    <row r="374" spans="7:16" ht="15.75" customHeight="1" x14ac:dyDescent="0.25">
      <c r="G374" s="9"/>
      <c r="I374" s="9"/>
      <c r="P374" s="9"/>
    </row>
    <row r="375" spans="7:16" ht="15.75" customHeight="1" x14ac:dyDescent="0.25">
      <c r="G375" s="9"/>
      <c r="I375" s="9"/>
      <c r="P375" s="9"/>
    </row>
    <row r="376" spans="7:16" ht="15.75" customHeight="1" x14ac:dyDescent="0.25">
      <c r="G376" s="9"/>
      <c r="I376" s="9"/>
      <c r="P376" s="9"/>
    </row>
    <row r="377" spans="7:16" ht="15.75" customHeight="1" x14ac:dyDescent="0.25">
      <c r="G377" s="9"/>
      <c r="I377" s="9"/>
      <c r="P377" s="9"/>
    </row>
    <row r="378" spans="7:16" ht="15.75" customHeight="1" x14ac:dyDescent="0.25">
      <c r="G378" s="9"/>
      <c r="I378" s="9"/>
      <c r="P378" s="9"/>
    </row>
    <row r="379" spans="7:16" ht="15.75" customHeight="1" x14ac:dyDescent="0.25">
      <c r="G379" s="9"/>
      <c r="I379" s="9"/>
      <c r="P379" s="9"/>
    </row>
    <row r="380" spans="7:16" ht="15.75" customHeight="1" x14ac:dyDescent="0.25">
      <c r="G380" s="9"/>
      <c r="I380" s="9"/>
      <c r="P380" s="9"/>
    </row>
    <row r="381" spans="7:16" ht="15.75" customHeight="1" x14ac:dyDescent="0.25">
      <c r="G381" s="9"/>
      <c r="I381" s="9"/>
      <c r="P381" s="9"/>
    </row>
    <row r="382" spans="7:16" ht="15.75" customHeight="1" x14ac:dyDescent="0.25">
      <c r="G382" s="9"/>
      <c r="I382" s="9"/>
      <c r="P382" s="9"/>
    </row>
    <row r="383" spans="7:16" ht="15.75" customHeight="1" x14ac:dyDescent="0.25">
      <c r="G383" s="9"/>
      <c r="I383" s="9"/>
      <c r="P383" s="9"/>
    </row>
    <row r="384" spans="7:16" ht="15.75" customHeight="1" x14ac:dyDescent="0.25">
      <c r="G384" s="9"/>
      <c r="I384" s="9"/>
      <c r="P384" s="9"/>
    </row>
    <row r="385" spans="7:16" ht="15.75" customHeight="1" x14ac:dyDescent="0.25">
      <c r="G385" s="9"/>
      <c r="I385" s="9"/>
      <c r="P385" s="9"/>
    </row>
    <row r="386" spans="7:16" ht="15.75" customHeight="1" x14ac:dyDescent="0.25">
      <c r="G386" s="9"/>
      <c r="I386" s="9"/>
      <c r="P386" s="9"/>
    </row>
    <row r="387" spans="7:16" ht="15.75" customHeight="1" x14ac:dyDescent="0.25">
      <c r="G387" s="9"/>
      <c r="I387" s="9"/>
      <c r="P387" s="9"/>
    </row>
    <row r="388" spans="7:16" ht="15.75" customHeight="1" x14ac:dyDescent="0.25">
      <c r="G388" s="9"/>
      <c r="I388" s="9"/>
      <c r="P388" s="9"/>
    </row>
    <row r="389" spans="7:16" ht="15.75" customHeight="1" x14ac:dyDescent="0.25">
      <c r="G389" s="9"/>
      <c r="I389" s="9"/>
      <c r="P389" s="9"/>
    </row>
    <row r="390" spans="7:16" ht="15.75" customHeight="1" x14ac:dyDescent="0.25">
      <c r="G390" s="9"/>
      <c r="I390" s="9"/>
      <c r="P390" s="9"/>
    </row>
    <row r="391" spans="7:16" ht="15.75" customHeight="1" x14ac:dyDescent="0.25">
      <c r="G391" s="9"/>
      <c r="I391" s="9"/>
      <c r="P391" s="9"/>
    </row>
    <row r="392" spans="7:16" ht="15.75" customHeight="1" x14ac:dyDescent="0.25">
      <c r="G392" s="9"/>
      <c r="I392" s="9"/>
      <c r="P392" s="9"/>
    </row>
    <row r="393" spans="7:16" ht="15.75" customHeight="1" x14ac:dyDescent="0.25">
      <c r="G393" s="9"/>
      <c r="I393" s="9"/>
      <c r="P393" s="9"/>
    </row>
    <row r="394" spans="7:16" ht="15.75" customHeight="1" x14ac:dyDescent="0.25">
      <c r="G394" s="9"/>
      <c r="I394" s="9"/>
      <c r="P394" s="9"/>
    </row>
    <row r="395" spans="7:16" ht="15.75" customHeight="1" x14ac:dyDescent="0.25">
      <c r="G395" s="9"/>
      <c r="I395" s="9"/>
      <c r="P395" s="9"/>
    </row>
    <row r="396" spans="7:16" ht="15.75" customHeight="1" x14ac:dyDescent="0.25">
      <c r="G396" s="9"/>
      <c r="I396" s="9"/>
      <c r="P396" s="9"/>
    </row>
    <row r="397" spans="7:16" ht="15.75" customHeight="1" x14ac:dyDescent="0.25">
      <c r="G397" s="9"/>
      <c r="I397" s="9"/>
      <c r="P397" s="9"/>
    </row>
    <row r="398" spans="7:16" ht="15.75" customHeight="1" x14ac:dyDescent="0.25">
      <c r="G398" s="9"/>
      <c r="I398" s="9"/>
      <c r="P398" s="9"/>
    </row>
    <row r="399" spans="7:16" ht="15.75" customHeight="1" x14ac:dyDescent="0.25">
      <c r="G399" s="9"/>
      <c r="I399" s="9"/>
      <c r="P399" s="9"/>
    </row>
    <row r="400" spans="7:16" ht="15.75" customHeight="1" x14ac:dyDescent="0.25">
      <c r="G400" s="9"/>
      <c r="I400" s="9"/>
      <c r="P400" s="9"/>
    </row>
    <row r="401" spans="7:16" ht="15.75" customHeight="1" x14ac:dyDescent="0.25">
      <c r="G401" s="9"/>
      <c r="I401" s="9"/>
      <c r="P401" s="9"/>
    </row>
    <row r="402" spans="7:16" ht="15.75" customHeight="1" x14ac:dyDescent="0.25">
      <c r="G402" s="9"/>
      <c r="I402" s="9"/>
      <c r="P402" s="9"/>
    </row>
    <row r="403" spans="7:16" ht="15.75" customHeight="1" x14ac:dyDescent="0.25">
      <c r="G403" s="9"/>
      <c r="I403" s="9"/>
      <c r="P403" s="9"/>
    </row>
    <row r="404" spans="7:16" ht="15.75" customHeight="1" x14ac:dyDescent="0.25">
      <c r="G404" s="9"/>
      <c r="I404" s="9"/>
      <c r="P404" s="9"/>
    </row>
    <row r="405" spans="7:16" ht="15.75" customHeight="1" x14ac:dyDescent="0.25">
      <c r="G405" s="9"/>
      <c r="I405" s="9"/>
      <c r="P405" s="9"/>
    </row>
    <row r="406" spans="7:16" ht="15.75" customHeight="1" x14ac:dyDescent="0.25">
      <c r="G406" s="9"/>
      <c r="I406" s="9"/>
      <c r="P406" s="9"/>
    </row>
    <row r="407" spans="7:16" ht="15.75" customHeight="1" x14ac:dyDescent="0.25">
      <c r="G407" s="9"/>
      <c r="I407" s="9"/>
      <c r="P407" s="9"/>
    </row>
    <row r="408" spans="7:16" ht="15.75" customHeight="1" x14ac:dyDescent="0.25">
      <c r="G408" s="9"/>
      <c r="I408" s="9"/>
      <c r="P408" s="9"/>
    </row>
    <row r="409" spans="7:16" ht="15.75" customHeight="1" x14ac:dyDescent="0.25">
      <c r="G409" s="9"/>
      <c r="I409" s="9"/>
      <c r="P409" s="9"/>
    </row>
    <row r="410" spans="7:16" ht="15.75" customHeight="1" x14ac:dyDescent="0.25">
      <c r="G410" s="9"/>
      <c r="I410" s="9"/>
      <c r="P410" s="9"/>
    </row>
    <row r="411" spans="7:16" ht="15.75" customHeight="1" x14ac:dyDescent="0.25">
      <c r="G411" s="9"/>
      <c r="I411" s="9"/>
      <c r="P411" s="9"/>
    </row>
    <row r="412" spans="7:16" ht="15.75" customHeight="1" x14ac:dyDescent="0.25">
      <c r="G412" s="9"/>
      <c r="I412" s="9"/>
      <c r="P412" s="9"/>
    </row>
    <row r="413" spans="7:16" ht="15.75" customHeight="1" x14ac:dyDescent="0.25">
      <c r="G413" s="9"/>
      <c r="I413" s="9"/>
      <c r="P413" s="9"/>
    </row>
    <row r="414" spans="7:16" ht="15.75" customHeight="1" x14ac:dyDescent="0.25">
      <c r="G414" s="9"/>
      <c r="I414" s="9"/>
      <c r="P414" s="9"/>
    </row>
    <row r="415" spans="7:16" ht="15.75" customHeight="1" x14ac:dyDescent="0.25">
      <c r="G415" s="9"/>
      <c r="I415" s="9"/>
      <c r="P415" s="9"/>
    </row>
    <row r="416" spans="7:16" ht="15.75" customHeight="1" x14ac:dyDescent="0.25">
      <c r="G416" s="9"/>
      <c r="I416" s="9"/>
      <c r="P416" s="9"/>
    </row>
    <row r="417" spans="7:16" ht="15.75" customHeight="1" x14ac:dyDescent="0.25">
      <c r="G417" s="9"/>
      <c r="I417" s="9"/>
      <c r="P417" s="9"/>
    </row>
    <row r="418" spans="7:16" ht="15.75" customHeight="1" x14ac:dyDescent="0.25">
      <c r="G418" s="9"/>
      <c r="I418" s="9"/>
      <c r="P418" s="9"/>
    </row>
    <row r="419" spans="7:16" ht="15.75" customHeight="1" x14ac:dyDescent="0.25">
      <c r="G419" s="9"/>
      <c r="I419" s="9"/>
      <c r="P419" s="9"/>
    </row>
    <row r="420" spans="7:16" ht="15.75" customHeight="1" x14ac:dyDescent="0.25">
      <c r="G420" s="9"/>
      <c r="I420" s="9"/>
      <c r="P420" s="9"/>
    </row>
    <row r="421" spans="7:16" ht="15.75" customHeight="1" x14ac:dyDescent="0.25">
      <c r="G421" s="9"/>
      <c r="I421" s="9"/>
      <c r="P421" s="9"/>
    </row>
    <row r="422" spans="7:16" ht="15.75" customHeight="1" x14ac:dyDescent="0.25">
      <c r="G422" s="9"/>
      <c r="I422" s="9"/>
      <c r="P422" s="9"/>
    </row>
    <row r="423" spans="7:16" ht="15.75" customHeight="1" x14ac:dyDescent="0.25">
      <c r="G423" s="9"/>
      <c r="I423" s="9"/>
      <c r="P423" s="9"/>
    </row>
    <row r="424" spans="7:16" ht="15.75" customHeight="1" x14ac:dyDescent="0.25">
      <c r="G424" s="9"/>
      <c r="I424" s="9"/>
      <c r="P424" s="9"/>
    </row>
    <row r="425" spans="7:16" ht="15.75" customHeight="1" x14ac:dyDescent="0.25">
      <c r="G425" s="9"/>
      <c r="I425" s="9"/>
      <c r="P425" s="9"/>
    </row>
    <row r="426" spans="7:16" ht="15.75" customHeight="1" x14ac:dyDescent="0.25">
      <c r="G426" s="9"/>
      <c r="I426" s="9"/>
      <c r="P426" s="9"/>
    </row>
    <row r="427" spans="7:16" ht="15.75" customHeight="1" x14ac:dyDescent="0.25">
      <c r="G427" s="9"/>
      <c r="I427" s="9"/>
      <c r="P427" s="9"/>
    </row>
    <row r="428" spans="7:16" ht="15.75" customHeight="1" x14ac:dyDescent="0.25">
      <c r="G428" s="9"/>
      <c r="I428" s="9"/>
      <c r="P428" s="9"/>
    </row>
    <row r="429" spans="7:16" ht="15.75" customHeight="1" x14ac:dyDescent="0.25">
      <c r="G429" s="9"/>
      <c r="I429" s="9"/>
      <c r="P429" s="9"/>
    </row>
    <row r="430" spans="7:16" ht="15.75" customHeight="1" x14ac:dyDescent="0.25">
      <c r="G430" s="9"/>
      <c r="I430" s="9"/>
      <c r="P430" s="9"/>
    </row>
    <row r="431" spans="7:16" ht="15.75" customHeight="1" x14ac:dyDescent="0.25">
      <c r="G431" s="9"/>
      <c r="I431" s="9"/>
      <c r="P431" s="9"/>
    </row>
    <row r="432" spans="7:16" ht="15.75" customHeight="1" x14ac:dyDescent="0.25">
      <c r="G432" s="9"/>
      <c r="I432" s="9"/>
      <c r="P432" s="9"/>
    </row>
    <row r="433" spans="7:16" ht="15.75" customHeight="1" x14ac:dyDescent="0.25">
      <c r="G433" s="9"/>
      <c r="I433" s="9"/>
      <c r="P433" s="9"/>
    </row>
    <row r="434" spans="7:16" ht="15.75" customHeight="1" x14ac:dyDescent="0.25">
      <c r="G434" s="9"/>
      <c r="I434" s="9"/>
      <c r="P434" s="9"/>
    </row>
    <row r="435" spans="7:16" ht="15.75" customHeight="1" x14ac:dyDescent="0.25">
      <c r="G435" s="9"/>
      <c r="I435" s="9"/>
      <c r="P435" s="9"/>
    </row>
    <row r="436" spans="7:16" ht="15.75" customHeight="1" x14ac:dyDescent="0.25">
      <c r="G436" s="9"/>
      <c r="I436" s="9"/>
      <c r="P436" s="9"/>
    </row>
    <row r="437" spans="7:16" ht="15.75" customHeight="1" x14ac:dyDescent="0.25">
      <c r="G437" s="9"/>
      <c r="I437" s="9"/>
      <c r="P437" s="9"/>
    </row>
    <row r="438" spans="7:16" ht="15.75" customHeight="1" x14ac:dyDescent="0.25">
      <c r="G438" s="9"/>
      <c r="I438" s="9"/>
      <c r="P438" s="9"/>
    </row>
    <row r="439" spans="7:16" ht="15.75" customHeight="1" x14ac:dyDescent="0.25">
      <c r="G439" s="9"/>
      <c r="I439" s="9"/>
      <c r="P439" s="9"/>
    </row>
    <row r="440" spans="7:16" ht="15.75" customHeight="1" x14ac:dyDescent="0.25">
      <c r="G440" s="9"/>
      <c r="I440" s="9"/>
      <c r="P440" s="9"/>
    </row>
    <row r="441" spans="7:16" ht="15.75" customHeight="1" x14ac:dyDescent="0.25">
      <c r="G441" s="9"/>
      <c r="I441" s="9"/>
      <c r="P441" s="9"/>
    </row>
    <row r="442" spans="7:16" ht="15.75" customHeight="1" x14ac:dyDescent="0.25">
      <c r="G442" s="9"/>
      <c r="I442" s="9"/>
      <c r="P442" s="9"/>
    </row>
    <row r="443" spans="7:16" ht="15.75" customHeight="1" x14ac:dyDescent="0.25">
      <c r="G443" s="9"/>
      <c r="I443" s="9"/>
      <c r="P443" s="9"/>
    </row>
    <row r="444" spans="7:16" ht="15.75" customHeight="1" x14ac:dyDescent="0.25">
      <c r="G444" s="9"/>
      <c r="I444" s="9"/>
      <c r="P444" s="9"/>
    </row>
    <row r="445" spans="7:16" ht="15.75" customHeight="1" x14ac:dyDescent="0.25">
      <c r="G445" s="9"/>
      <c r="I445" s="9"/>
      <c r="P445" s="9"/>
    </row>
    <row r="446" spans="7:16" ht="15.75" customHeight="1" x14ac:dyDescent="0.25">
      <c r="G446" s="9"/>
      <c r="I446" s="9"/>
      <c r="P446" s="9"/>
    </row>
    <row r="447" spans="7:16" ht="15.75" customHeight="1" x14ac:dyDescent="0.25">
      <c r="G447" s="9"/>
      <c r="I447" s="9"/>
      <c r="P447" s="9"/>
    </row>
    <row r="448" spans="7:16" ht="15.75" customHeight="1" x14ac:dyDescent="0.25">
      <c r="G448" s="9"/>
      <c r="I448" s="9"/>
      <c r="P448" s="9"/>
    </row>
    <row r="449" spans="7:16" ht="15.75" customHeight="1" x14ac:dyDescent="0.25">
      <c r="G449" s="9"/>
      <c r="I449" s="9"/>
      <c r="P449" s="9"/>
    </row>
    <row r="450" spans="7:16" ht="15.75" customHeight="1" x14ac:dyDescent="0.25">
      <c r="G450" s="9"/>
      <c r="I450" s="9"/>
      <c r="P450" s="9"/>
    </row>
    <row r="451" spans="7:16" ht="15.75" customHeight="1" x14ac:dyDescent="0.25">
      <c r="G451" s="9"/>
      <c r="I451" s="9"/>
      <c r="P451" s="9"/>
    </row>
    <row r="452" spans="7:16" ht="15.75" customHeight="1" x14ac:dyDescent="0.25">
      <c r="G452" s="9"/>
      <c r="I452" s="9"/>
      <c r="P452" s="9"/>
    </row>
    <row r="453" spans="7:16" ht="15.75" customHeight="1" x14ac:dyDescent="0.25">
      <c r="G453" s="9"/>
      <c r="I453" s="9"/>
      <c r="P453" s="9"/>
    </row>
    <row r="454" spans="7:16" ht="15.75" customHeight="1" x14ac:dyDescent="0.25">
      <c r="G454" s="9"/>
      <c r="I454" s="9"/>
      <c r="P454" s="9"/>
    </row>
    <row r="455" spans="7:16" ht="15.75" customHeight="1" x14ac:dyDescent="0.25">
      <c r="G455" s="9"/>
      <c r="I455" s="9"/>
      <c r="P455" s="9"/>
    </row>
    <row r="456" spans="7:16" ht="15.75" customHeight="1" x14ac:dyDescent="0.25">
      <c r="G456" s="9"/>
      <c r="I456" s="9"/>
      <c r="P456" s="9"/>
    </row>
    <row r="457" spans="7:16" ht="15.75" customHeight="1" x14ac:dyDescent="0.25">
      <c r="G457" s="9"/>
      <c r="I457" s="9"/>
      <c r="P457" s="9"/>
    </row>
    <row r="458" spans="7:16" ht="15.75" customHeight="1" x14ac:dyDescent="0.25">
      <c r="G458" s="9"/>
      <c r="I458" s="9"/>
      <c r="P458" s="9"/>
    </row>
    <row r="459" spans="7:16" ht="15.75" customHeight="1" x14ac:dyDescent="0.25">
      <c r="G459" s="9"/>
      <c r="I459" s="9"/>
      <c r="P459" s="9"/>
    </row>
    <row r="460" spans="7:16" ht="15.75" customHeight="1" x14ac:dyDescent="0.25">
      <c r="G460" s="9"/>
      <c r="I460" s="9"/>
      <c r="P460" s="9"/>
    </row>
    <row r="461" spans="7:16" ht="15.75" customHeight="1" x14ac:dyDescent="0.25">
      <c r="G461" s="9"/>
      <c r="I461" s="9"/>
      <c r="P461" s="9"/>
    </row>
    <row r="462" spans="7:16" ht="15.75" customHeight="1" x14ac:dyDescent="0.25">
      <c r="G462" s="9"/>
      <c r="I462" s="9"/>
      <c r="P462" s="9"/>
    </row>
    <row r="463" spans="7:16" ht="15.75" customHeight="1" x14ac:dyDescent="0.25">
      <c r="G463" s="9"/>
      <c r="I463" s="9"/>
      <c r="P463" s="9"/>
    </row>
    <row r="464" spans="7:16" ht="15.75" customHeight="1" x14ac:dyDescent="0.25">
      <c r="G464" s="9"/>
      <c r="I464" s="9"/>
      <c r="P464" s="9"/>
    </row>
    <row r="465" spans="7:16" ht="15.75" customHeight="1" x14ac:dyDescent="0.25">
      <c r="G465" s="9"/>
      <c r="I465" s="9"/>
      <c r="P465" s="9"/>
    </row>
    <row r="466" spans="7:16" ht="15.75" customHeight="1" x14ac:dyDescent="0.25">
      <c r="G466" s="9"/>
      <c r="I466" s="9"/>
      <c r="P466" s="9"/>
    </row>
    <row r="467" spans="7:16" ht="15.75" customHeight="1" x14ac:dyDescent="0.25">
      <c r="G467" s="9"/>
      <c r="I467" s="9"/>
      <c r="P467" s="9"/>
    </row>
    <row r="468" spans="7:16" ht="15.75" customHeight="1" x14ac:dyDescent="0.25">
      <c r="G468" s="9"/>
      <c r="I468" s="9"/>
      <c r="P468" s="9"/>
    </row>
    <row r="469" spans="7:16" ht="15.75" customHeight="1" x14ac:dyDescent="0.25">
      <c r="G469" s="9"/>
      <c r="I469" s="9"/>
      <c r="P469" s="9"/>
    </row>
    <row r="470" spans="7:16" ht="15.75" customHeight="1" x14ac:dyDescent="0.25">
      <c r="G470" s="9"/>
      <c r="I470" s="9"/>
      <c r="P470" s="9"/>
    </row>
    <row r="471" spans="7:16" ht="15.75" customHeight="1" x14ac:dyDescent="0.25">
      <c r="G471" s="9"/>
      <c r="I471" s="9"/>
      <c r="P471" s="9"/>
    </row>
    <row r="472" spans="7:16" ht="15.75" customHeight="1" x14ac:dyDescent="0.25">
      <c r="G472" s="9"/>
      <c r="I472" s="9"/>
      <c r="P472" s="9"/>
    </row>
    <row r="473" spans="7:16" ht="15.75" customHeight="1" x14ac:dyDescent="0.25">
      <c r="G473" s="9"/>
      <c r="I473" s="9"/>
      <c r="P473" s="9"/>
    </row>
    <row r="474" spans="7:16" ht="15.75" customHeight="1" x14ac:dyDescent="0.25">
      <c r="G474" s="9"/>
      <c r="I474" s="9"/>
      <c r="P474" s="9"/>
    </row>
    <row r="475" spans="7:16" ht="15.75" customHeight="1" x14ac:dyDescent="0.25">
      <c r="G475" s="9"/>
      <c r="I475" s="9"/>
      <c r="P475" s="9"/>
    </row>
    <row r="476" spans="7:16" ht="15.75" customHeight="1" x14ac:dyDescent="0.25">
      <c r="G476" s="9"/>
      <c r="I476" s="9"/>
      <c r="P476" s="9"/>
    </row>
    <row r="477" spans="7:16" ht="15.75" customHeight="1" x14ac:dyDescent="0.25">
      <c r="G477" s="9"/>
      <c r="I477" s="9"/>
      <c r="P477" s="9"/>
    </row>
    <row r="478" spans="7:16" ht="15.75" customHeight="1" x14ac:dyDescent="0.25">
      <c r="G478" s="9"/>
      <c r="I478" s="9"/>
      <c r="P478" s="9"/>
    </row>
    <row r="479" spans="7:16" ht="15.75" customHeight="1" x14ac:dyDescent="0.25">
      <c r="G479" s="9"/>
      <c r="I479" s="9"/>
      <c r="P479" s="9"/>
    </row>
    <row r="480" spans="7:16" ht="15.75" customHeight="1" x14ac:dyDescent="0.25">
      <c r="G480" s="9"/>
      <c r="I480" s="9"/>
      <c r="P480" s="9"/>
    </row>
    <row r="481" spans="7:16" ht="15.75" customHeight="1" x14ac:dyDescent="0.25">
      <c r="G481" s="9"/>
      <c r="I481" s="9"/>
      <c r="P481" s="9"/>
    </row>
    <row r="482" spans="7:16" ht="15.75" customHeight="1" x14ac:dyDescent="0.25">
      <c r="G482" s="9"/>
      <c r="I482" s="9"/>
      <c r="P482" s="9"/>
    </row>
    <row r="483" spans="7:16" ht="15.75" customHeight="1" x14ac:dyDescent="0.25">
      <c r="G483" s="9"/>
      <c r="I483" s="9"/>
      <c r="P483" s="9"/>
    </row>
    <row r="484" spans="7:16" ht="15.75" customHeight="1" x14ac:dyDescent="0.25">
      <c r="G484" s="9"/>
      <c r="I484" s="9"/>
      <c r="P484" s="9"/>
    </row>
    <row r="485" spans="7:16" ht="15.75" customHeight="1" x14ac:dyDescent="0.25">
      <c r="G485" s="9"/>
      <c r="I485" s="9"/>
      <c r="P485" s="9"/>
    </row>
    <row r="486" spans="7:16" ht="15.75" customHeight="1" x14ac:dyDescent="0.25">
      <c r="G486" s="9"/>
      <c r="I486" s="9"/>
      <c r="P486" s="9"/>
    </row>
    <row r="487" spans="7:16" ht="15.75" customHeight="1" x14ac:dyDescent="0.25">
      <c r="G487" s="9"/>
      <c r="I487" s="9"/>
      <c r="P487" s="9"/>
    </row>
    <row r="488" spans="7:16" ht="15.75" customHeight="1" x14ac:dyDescent="0.25">
      <c r="G488" s="9"/>
      <c r="I488" s="9"/>
      <c r="P488" s="9"/>
    </row>
    <row r="489" spans="7:16" ht="15.75" customHeight="1" x14ac:dyDescent="0.25">
      <c r="G489" s="9"/>
      <c r="I489" s="9"/>
      <c r="P489" s="9"/>
    </row>
    <row r="490" spans="7:16" ht="15.75" customHeight="1" x14ac:dyDescent="0.25">
      <c r="G490" s="9"/>
      <c r="I490" s="9"/>
      <c r="P490" s="9"/>
    </row>
    <row r="491" spans="7:16" ht="15.75" customHeight="1" x14ac:dyDescent="0.25">
      <c r="G491" s="9"/>
      <c r="I491" s="9"/>
      <c r="P491" s="9"/>
    </row>
    <row r="492" spans="7:16" ht="15.75" customHeight="1" x14ac:dyDescent="0.25">
      <c r="G492" s="9"/>
      <c r="I492" s="9"/>
      <c r="P492" s="9"/>
    </row>
    <row r="493" spans="7:16" ht="15.75" customHeight="1" x14ac:dyDescent="0.25">
      <c r="G493" s="9"/>
      <c r="I493" s="9"/>
      <c r="P493" s="9"/>
    </row>
    <row r="494" spans="7:16" ht="15.75" customHeight="1" x14ac:dyDescent="0.25">
      <c r="G494" s="9"/>
      <c r="I494" s="9"/>
      <c r="P494" s="9"/>
    </row>
    <row r="495" spans="7:16" ht="15.75" customHeight="1" x14ac:dyDescent="0.25">
      <c r="G495" s="9"/>
      <c r="I495" s="9"/>
      <c r="P495" s="9"/>
    </row>
    <row r="496" spans="7:16" ht="15.75" customHeight="1" x14ac:dyDescent="0.25">
      <c r="G496" s="9"/>
      <c r="I496" s="9"/>
      <c r="P496" s="9"/>
    </row>
    <row r="497" spans="7:16" ht="15.75" customHeight="1" x14ac:dyDescent="0.25">
      <c r="G497" s="9"/>
      <c r="I497" s="9"/>
      <c r="P497" s="9"/>
    </row>
    <row r="498" spans="7:16" ht="15.75" customHeight="1" x14ac:dyDescent="0.25">
      <c r="G498" s="9"/>
      <c r="I498" s="9"/>
      <c r="P498" s="9"/>
    </row>
    <row r="499" spans="7:16" ht="15.75" customHeight="1" x14ac:dyDescent="0.25">
      <c r="G499" s="9"/>
      <c r="I499" s="9"/>
      <c r="P499" s="9"/>
    </row>
    <row r="500" spans="7:16" ht="15.75" customHeight="1" x14ac:dyDescent="0.25">
      <c r="G500" s="9"/>
      <c r="I500" s="9"/>
      <c r="P500" s="9"/>
    </row>
    <row r="501" spans="7:16" ht="15.75" customHeight="1" x14ac:dyDescent="0.25">
      <c r="G501" s="9"/>
      <c r="I501" s="9"/>
      <c r="P501" s="9"/>
    </row>
    <row r="502" spans="7:16" ht="15.75" customHeight="1" x14ac:dyDescent="0.25">
      <c r="G502" s="9"/>
      <c r="I502" s="9"/>
      <c r="P502" s="9"/>
    </row>
    <row r="503" spans="7:16" ht="15.75" customHeight="1" x14ac:dyDescent="0.25">
      <c r="G503" s="9"/>
      <c r="I503" s="9"/>
      <c r="P503" s="9"/>
    </row>
    <row r="504" spans="7:16" ht="15.75" customHeight="1" x14ac:dyDescent="0.25">
      <c r="G504" s="9"/>
      <c r="I504" s="9"/>
      <c r="P504" s="9"/>
    </row>
    <row r="505" spans="7:16" ht="15.75" customHeight="1" x14ac:dyDescent="0.25">
      <c r="G505" s="9"/>
      <c r="I505" s="9"/>
      <c r="P505" s="9"/>
    </row>
    <row r="506" spans="7:16" ht="15.75" customHeight="1" x14ac:dyDescent="0.25">
      <c r="G506" s="9"/>
      <c r="I506" s="9"/>
      <c r="P506" s="9"/>
    </row>
    <row r="507" spans="7:16" ht="15.75" customHeight="1" x14ac:dyDescent="0.25">
      <c r="G507" s="9"/>
      <c r="I507" s="9"/>
      <c r="P507" s="9"/>
    </row>
    <row r="508" spans="7:16" ht="15.75" customHeight="1" x14ac:dyDescent="0.25">
      <c r="G508" s="9"/>
      <c r="I508" s="9"/>
      <c r="P508" s="9"/>
    </row>
    <row r="509" spans="7:16" ht="15.75" customHeight="1" x14ac:dyDescent="0.25">
      <c r="G509" s="9"/>
      <c r="I509" s="9"/>
      <c r="P509" s="9"/>
    </row>
    <row r="510" spans="7:16" ht="15.75" customHeight="1" x14ac:dyDescent="0.25">
      <c r="G510" s="9"/>
      <c r="I510" s="9"/>
      <c r="P510" s="9"/>
    </row>
    <row r="511" spans="7:16" ht="15.75" customHeight="1" x14ac:dyDescent="0.25">
      <c r="G511" s="9"/>
      <c r="I511" s="9"/>
      <c r="P511" s="9"/>
    </row>
    <row r="512" spans="7:16" ht="15.75" customHeight="1" x14ac:dyDescent="0.25">
      <c r="G512" s="9"/>
      <c r="I512" s="9"/>
      <c r="P512" s="9"/>
    </row>
    <row r="513" spans="7:16" ht="15.75" customHeight="1" x14ac:dyDescent="0.25">
      <c r="G513" s="9"/>
      <c r="I513" s="9"/>
      <c r="P513" s="9"/>
    </row>
    <row r="514" spans="7:16" ht="15.75" customHeight="1" x14ac:dyDescent="0.25">
      <c r="G514" s="9"/>
      <c r="I514" s="9"/>
      <c r="P514" s="9"/>
    </row>
    <row r="515" spans="7:16" ht="15.75" customHeight="1" x14ac:dyDescent="0.25">
      <c r="G515" s="9"/>
      <c r="I515" s="9"/>
      <c r="P515" s="9"/>
    </row>
    <row r="516" spans="7:16" ht="15.75" customHeight="1" x14ac:dyDescent="0.25">
      <c r="G516" s="9"/>
      <c r="I516" s="9"/>
      <c r="P516" s="9"/>
    </row>
    <row r="517" spans="7:16" ht="15.75" customHeight="1" x14ac:dyDescent="0.25">
      <c r="G517" s="9"/>
      <c r="I517" s="9"/>
      <c r="P517" s="9"/>
    </row>
    <row r="518" spans="7:16" ht="15.75" customHeight="1" x14ac:dyDescent="0.25">
      <c r="G518" s="9"/>
      <c r="I518" s="9"/>
      <c r="P518" s="9"/>
    </row>
    <row r="519" spans="7:16" ht="15.75" customHeight="1" x14ac:dyDescent="0.25">
      <c r="G519" s="9"/>
      <c r="I519" s="9"/>
      <c r="P519" s="9"/>
    </row>
    <row r="520" spans="7:16" ht="15.75" customHeight="1" x14ac:dyDescent="0.25">
      <c r="G520" s="9"/>
      <c r="I520" s="9"/>
      <c r="P520" s="9"/>
    </row>
    <row r="521" spans="7:16" ht="15.75" customHeight="1" x14ac:dyDescent="0.25">
      <c r="G521" s="9"/>
      <c r="I521" s="9"/>
      <c r="P521" s="9"/>
    </row>
    <row r="522" spans="7:16" ht="15.75" customHeight="1" x14ac:dyDescent="0.25">
      <c r="G522" s="9"/>
      <c r="I522" s="9"/>
      <c r="P522" s="9"/>
    </row>
    <row r="523" spans="7:16" ht="15.75" customHeight="1" x14ac:dyDescent="0.25">
      <c r="G523" s="9"/>
      <c r="I523" s="9"/>
      <c r="P523" s="9"/>
    </row>
    <row r="524" spans="7:16" ht="15.75" customHeight="1" x14ac:dyDescent="0.25">
      <c r="G524" s="9"/>
      <c r="I524" s="9"/>
      <c r="P524" s="9"/>
    </row>
    <row r="525" spans="7:16" ht="15.75" customHeight="1" x14ac:dyDescent="0.25">
      <c r="G525" s="9"/>
      <c r="I525" s="9"/>
      <c r="P525" s="9"/>
    </row>
    <row r="526" spans="7:16" ht="15.75" customHeight="1" x14ac:dyDescent="0.25">
      <c r="G526" s="9"/>
      <c r="I526" s="9"/>
      <c r="P526" s="9"/>
    </row>
    <row r="527" spans="7:16" ht="15.75" customHeight="1" x14ac:dyDescent="0.25">
      <c r="G527" s="9"/>
      <c r="I527" s="9"/>
      <c r="P527" s="9"/>
    </row>
    <row r="528" spans="7:16" ht="15.75" customHeight="1" x14ac:dyDescent="0.25">
      <c r="G528" s="9"/>
      <c r="I528" s="9"/>
      <c r="P528" s="9"/>
    </row>
    <row r="529" spans="7:16" ht="15.75" customHeight="1" x14ac:dyDescent="0.25">
      <c r="G529" s="9"/>
      <c r="I529" s="9"/>
      <c r="P529" s="9"/>
    </row>
    <row r="530" spans="7:16" ht="15.75" customHeight="1" x14ac:dyDescent="0.25">
      <c r="G530" s="9"/>
      <c r="I530" s="9"/>
      <c r="P530" s="9"/>
    </row>
    <row r="531" spans="7:16" ht="15.75" customHeight="1" x14ac:dyDescent="0.25">
      <c r="G531" s="9"/>
      <c r="I531" s="9"/>
      <c r="P531" s="9"/>
    </row>
    <row r="532" spans="7:16" ht="15.75" customHeight="1" x14ac:dyDescent="0.25">
      <c r="G532" s="9"/>
      <c r="I532" s="9"/>
      <c r="P532" s="9"/>
    </row>
    <row r="533" spans="7:16" ht="15.75" customHeight="1" x14ac:dyDescent="0.25">
      <c r="G533" s="9"/>
      <c r="I533" s="9"/>
      <c r="P533" s="9"/>
    </row>
    <row r="534" spans="7:16" ht="15.75" customHeight="1" x14ac:dyDescent="0.25">
      <c r="G534" s="9"/>
      <c r="I534" s="9"/>
      <c r="P534" s="9"/>
    </row>
    <row r="535" spans="7:16" ht="15.75" customHeight="1" x14ac:dyDescent="0.25">
      <c r="G535" s="9"/>
      <c r="I535" s="9"/>
      <c r="P535" s="9"/>
    </row>
    <row r="536" spans="7:16" ht="15.75" customHeight="1" x14ac:dyDescent="0.25">
      <c r="G536" s="9"/>
      <c r="I536" s="9"/>
      <c r="P536" s="9"/>
    </row>
    <row r="537" spans="7:16" ht="15.75" customHeight="1" x14ac:dyDescent="0.25">
      <c r="G537" s="9"/>
      <c r="I537" s="9"/>
      <c r="P537" s="9"/>
    </row>
    <row r="538" spans="7:16" ht="15.75" customHeight="1" x14ac:dyDescent="0.25">
      <c r="G538" s="9"/>
      <c r="I538" s="9"/>
      <c r="P538" s="9"/>
    </row>
    <row r="539" spans="7:16" ht="15.75" customHeight="1" x14ac:dyDescent="0.25">
      <c r="G539" s="9"/>
      <c r="I539" s="9"/>
      <c r="P539" s="9"/>
    </row>
    <row r="540" spans="7:16" ht="15.75" customHeight="1" x14ac:dyDescent="0.25">
      <c r="G540" s="9"/>
      <c r="I540" s="9"/>
      <c r="P540" s="9"/>
    </row>
    <row r="541" spans="7:16" ht="15.75" customHeight="1" x14ac:dyDescent="0.25">
      <c r="G541" s="9"/>
      <c r="I541" s="9"/>
      <c r="P541" s="9"/>
    </row>
    <row r="542" spans="7:16" ht="15.75" customHeight="1" x14ac:dyDescent="0.25">
      <c r="G542" s="9"/>
      <c r="I542" s="9"/>
      <c r="P542" s="9"/>
    </row>
    <row r="543" spans="7:16" ht="15.75" customHeight="1" x14ac:dyDescent="0.25">
      <c r="G543" s="9"/>
      <c r="I543" s="9"/>
      <c r="P543" s="9"/>
    </row>
    <row r="544" spans="7:16" ht="15.75" customHeight="1" x14ac:dyDescent="0.25">
      <c r="G544" s="9"/>
      <c r="I544" s="9"/>
      <c r="P544" s="9"/>
    </row>
    <row r="545" spans="7:16" ht="15.75" customHeight="1" x14ac:dyDescent="0.25">
      <c r="G545" s="9"/>
      <c r="I545" s="9"/>
      <c r="P545" s="9"/>
    </row>
    <row r="546" spans="7:16" ht="15.75" customHeight="1" x14ac:dyDescent="0.25">
      <c r="G546" s="9"/>
      <c r="I546" s="9"/>
      <c r="P546" s="9"/>
    </row>
    <row r="547" spans="7:16" ht="15.75" customHeight="1" x14ac:dyDescent="0.25">
      <c r="G547" s="9"/>
      <c r="I547" s="9"/>
      <c r="P547" s="9"/>
    </row>
    <row r="548" spans="7:16" ht="15.75" customHeight="1" x14ac:dyDescent="0.25">
      <c r="G548" s="9"/>
      <c r="I548" s="9"/>
      <c r="P548" s="9"/>
    </row>
    <row r="549" spans="7:16" ht="15.75" customHeight="1" x14ac:dyDescent="0.25">
      <c r="G549" s="9"/>
      <c r="I549" s="9"/>
      <c r="P549" s="9"/>
    </row>
    <row r="550" spans="7:16" ht="15.75" customHeight="1" x14ac:dyDescent="0.25">
      <c r="G550" s="9"/>
      <c r="I550" s="9"/>
      <c r="P550" s="9"/>
    </row>
    <row r="551" spans="7:16" ht="15.75" customHeight="1" x14ac:dyDescent="0.25">
      <c r="G551" s="9"/>
      <c r="I551" s="9"/>
      <c r="P551" s="9"/>
    </row>
    <row r="552" spans="7:16" ht="15.75" customHeight="1" x14ac:dyDescent="0.25">
      <c r="G552" s="9"/>
      <c r="I552" s="9"/>
      <c r="P552" s="9"/>
    </row>
    <row r="553" spans="7:16" ht="15.75" customHeight="1" x14ac:dyDescent="0.25">
      <c r="G553" s="9"/>
      <c r="I553" s="9"/>
      <c r="P553" s="9"/>
    </row>
    <row r="554" spans="7:16" ht="15.75" customHeight="1" x14ac:dyDescent="0.25">
      <c r="G554" s="9"/>
      <c r="I554" s="9"/>
      <c r="P554" s="9"/>
    </row>
    <row r="555" spans="7:16" ht="15.75" customHeight="1" x14ac:dyDescent="0.25">
      <c r="G555" s="9"/>
      <c r="I555" s="9"/>
      <c r="P555" s="9"/>
    </row>
    <row r="556" spans="7:16" ht="15.75" customHeight="1" x14ac:dyDescent="0.25">
      <c r="G556" s="9"/>
      <c r="I556" s="9"/>
      <c r="P556" s="9"/>
    </row>
    <row r="557" spans="7:16" ht="15.75" customHeight="1" x14ac:dyDescent="0.25">
      <c r="G557" s="9"/>
      <c r="I557" s="9"/>
      <c r="P557" s="9"/>
    </row>
    <row r="558" spans="7:16" ht="15.75" customHeight="1" x14ac:dyDescent="0.25">
      <c r="G558" s="9"/>
      <c r="I558" s="9"/>
      <c r="P558" s="9"/>
    </row>
    <row r="559" spans="7:16" ht="15.75" customHeight="1" x14ac:dyDescent="0.25">
      <c r="G559" s="9"/>
      <c r="I559" s="9"/>
      <c r="P559" s="9"/>
    </row>
    <row r="560" spans="7:16" ht="15.75" customHeight="1" x14ac:dyDescent="0.25">
      <c r="G560" s="9"/>
      <c r="I560" s="9"/>
      <c r="P560" s="9"/>
    </row>
    <row r="561" spans="7:16" ht="15.75" customHeight="1" x14ac:dyDescent="0.25">
      <c r="G561" s="9"/>
      <c r="I561" s="9"/>
      <c r="P561" s="9"/>
    </row>
    <row r="562" spans="7:16" ht="15.75" customHeight="1" x14ac:dyDescent="0.25">
      <c r="G562" s="9"/>
      <c r="I562" s="9"/>
      <c r="P562" s="9"/>
    </row>
    <row r="563" spans="7:16" ht="15.75" customHeight="1" x14ac:dyDescent="0.25">
      <c r="G563" s="9"/>
      <c r="I563" s="9"/>
      <c r="P563" s="9"/>
    </row>
    <row r="564" spans="7:16" ht="15.75" customHeight="1" x14ac:dyDescent="0.25">
      <c r="G564" s="9"/>
      <c r="I564" s="9"/>
      <c r="P564" s="9"/>
    </row>
    <row r="565" spans="7:16" ht="15.75" customHeight="1" x14ac:dyDescent="0.25">
      <c r="G565" s="9"/>
      <c r="I565" s="9"/>
      <c r="P565" s="9"/>
    </row>
    <row r="566" spans="7:16" ht="15.75" customHeight="1" x14ac:dyDescent="0.25">
      <c r="G566" s="9"/>
      <c r="I566" s="9"/>
      <c r="P566" s="9"/>
    </row>
    <row r="567" spans="7:16" ht="15.75" customHeight="1" x14ac:dyDescent="0.25">
      <c r="G567" s="9"/>
      <c r="I567" s="9"/>
      <c r="P567" s="9"/>
    </row>
    <row r="568" spans="7:16" ht="15.75" customHeight="1" x14ac:dyDescent="0.25">
      <c r="G568" s="9"/>
      <c r="I568" s="9"/>
      <c r="P568" s="9"/>
    </row>
    <row r="569" spans="7:16" ht="15.75" customHeight="1" x14ac:dyDescent="0.25">
      <c r="G569" s="9"/>
      <c r="I569" s="9"/>
      <c r="P569" s="9"/>
    </row>
    <row r="570" spans="7:16" ht="15.75" customHeight="1" x14ac:dyDescent="0.25">
      <c r="G570" s="9"/>
      <c r="I570" s="9"/>
      <c r="P570" s="9"/>
    </row>
    <row r="571" spans="7:16" ht="15.75" customHeight="1" x14ac:dyDescent="0.25">
      <c r="G571" s="9"/>
      <c r="I571" s="9"/>
      <c r="P571" s="9"/>
    </row>
    <row r="572" spans="7:16" ht="15.75" customHeight="1" x14ac:dyDescent="0.25">
      <c r="G572" s="9"/>
      <c r="I572" s="9"/>
      <c r="P572" s="9"/>
    </row>
    <row r="573" spans="7:16" ht="15.75" customHeight="1" x14ac:dyDescent="0.25">
      <c r="G573" s="9"/>
      <c r="I573" s="9"/>
      <c r="P573" s="9"/>
    </row>
    <row r="574" spans="7:16" ht="15.75" customHeight="1" x14ac:dyDescent="0.25">
      <c r="G574" s="9"/>
      <c r="I574" s="9"/>
      <c r="P574" s="9"/>
    </row>
    <row r="575" spans="7:16" ht="15.75" customHeight="1" x14ac:dyDescent="0.25">
      <c r="G575" s="9"/>
      <c r="I575" s="9"/>
      <c r="P575" s="9"/>
    </row>
    <row r="576" spans="7:16" ht="15.75" customHeight="1" x14ac:dyDescent="0.25">
      <c r="G576" s="9"/>
      <c r="I576" s="9"/>
      <c r="P576" s="9"/>
    </row>
    <row r="577" spans="7:16" ht="15.75" customHeight="1" x14ac:dyDescent="0.25">
      <c r="G577" s="9"/>
      <c r="I577" s="9"/>
      <c r="P577" s="9"/>
    </row>
    <row r="578" spans="7:16" ht="15.75" customHeight="1" x14ac:dyDescent="0.25">
      <c r="G578" s="9"/>
      <c r="I578" s="9"/>
      <c r="P578" s="9"/>
    </row>
    <row r="579" spans="7:16" ht="15.75" customHeight="1" x14ac:dyDescent="0.25">
      <c r="G579" s="9"/>
      <c r="I579" s="9"/>
      <c r="P579" s="9"/>
    </row>
    <row r="580" spans="7:16" ht="15.75" customHeight="1" x14ac:dyDescent="0.25">
      <c r="G580" s="9"/>
      <c r="I580" s="9"/>
      <c r="P580" s="9"/>
    </row>
    <row r="581" spans="7:16" ht="15.75" customHeight="1" x14ac:dyDescent="0.25">
      <c r="G581" s="9"/>
      <c r="I581" s="9"/>
      <c r="P581" s="9"/>
    </row>
    <row r="582" spans="7:16" ht="15.75" customHeight="1" x14ac:dyDescent="0.25">
      <c r="G582" s="9"/>
      <c r="I582" s="9"/>
      <c r="P582" s="9"/>
    </row>
    <row r="583" spans="7:16" ht="15.75" customHeight="1" x14ac:dyDescent="0.25">
      <c r="G583" s="9"/>
      <c r="I583" s="9"/>
      <c r="P583" s="9"/>
    </row>
    <row r="584" spans="7:16" ht="15.75" customHeight="1" x14ac:dyDescent="0.25">
      <c r="G584" s="9"/>
      <c r="I584" s="9"/>
      <c r="P584" s="9"/>
    </row>
    <row r="585" spans="7:16" ht="15.75" customHeight="1" x14ac:dyDescent="0.25">
      <c r="G585" s="9"/>
      <c r="I585" s="9"/>
      <c r="P585" s="9"/>
    </row>
    <row r="586" spans="7:16" ht="15.75" customHeight="1" x14ac:dyDescent="0.25">
      <c r="G586" s="9"/>
      <c r="I586" s="9"/>
      <c r="P586" s="9"/>
    </row>
    <row r="587" spans="7:16" ht="15.75" customHeight="1" x14ac:dyDescent="0.25">
      <c r="G587" s="9"/>
      <c r="I587" s="9"/>
      <c r="P587" s="9"/>
    </row>
    <row r="588" spans="7:16" ht="15.75" customHeight="1" x14ac:dyDescent="0.25">
      <c r="G588" s="9"/>
      <c r="I588" s="9"/>
      <c r="P588" s="9"/>
    </row>
    <row r="589" spans="7:16" ht="15.75" customHeight="1" x14ac:dyDescent="0.25">
      <c r="G589" s="9"/>
      <c r="I589" s="9"/>
      <c r="P589" s="9"/>
    </row>
    <row r="590" spans="7:16" ht="15.75" customHeight="1" x14ac:dyDescent="0.25">
      <c r="G590" s="9"/>
      <c r="I590" s="9"/>
      <c r="P590" s="9"/>
    </row>
    <row r="591" spans="7:16" ht="15.75" customHeight="1" x14ac:dyDescent="0.25">
      <c r="G591" s="9"/>
      <c r="I591" s="9"/>
      <c r="P591" s="9"/>
    </row>
    <row r="592" spans="7:16" ht="15.75" customHeight="1" x14ac:dyDescent="0.25">
      <c r="G592" s="9"/>
      <c r="I592" s="9"/>
      <c r="P592" s="9"/>
    </row>
    <row r="593" spans="7:16" ht="15.75" customHeight="1" x14ac:dyDescent="0.25">
      <c r="G593" s="9"/>
      <c r="I593" s="9"/>
      <c r="P593" s="9"/>
    </row>
    <row r="594" spans="7:16" ht="15.75" customHeight="1" x14ac:dyDescent="0.25">
      <c r="G594" s="9"/>
      <c r="I594" s="9"/>
      <c r="P594" s="9"/>
    </row>
    <row r="595" spans="7:16" ht="15.75" customHeight="1" x14ac:dyDescent="0.25">
      <c r="G595" s="9"/>
      <c r="I595" s="9"/>
      <c r="P595" s="9"/>
    </row>
    <row r="596" spans="7:16" ht="15.75" customHeight="1" x14ac:dyDescent="0.25">
      <c r="G596" s="9"/>
      <c r="I596" s="9"/>
      <c r="P596" s="9"/>
    </row>
    <row r="597" spans="7:16" ht="15.75" customHeight="1" x14ac:dyDescent="0.25">
      <c r="G597" s="9"/>
      <c r="I597" s="9"/>
      <c r="P597" s="9"/>
    </row>
    <row r="598" spans="7:16" ht="15.75" customHeight="1" x14ac:dyDescent="0.25">
      <c r="G598" s="9"/>
      <c r="I598" s="9"/>
      <c r="P598" s="9"/>
    </row>
    <row r="599" spans="7:16" ht="15.75" customHeight="1" x14ac:dyDescent="0.25">
      <c r="G599" s="9"/>
      <c r="I599" s="9"/>
      <c r="P599" s="9"/>
    </row>
    <row r="600" spans="7:16" ht="15.75" customHeight="1" x14ac:dyDescent="0.25">
      <c r="G600" s="9"/>
      <c r="I600" s="9"/>
      <c r="P600" s="9"/>
    </row>
    <row r="601" spans="7:16" ht="15.75" customHeight="1" x14ac:dyDescent="0.25">
      <c r="G601" s="9"/>
      <c r="I601" s="9"/>
      <c r="P601" s="9"/>
    </row>
    <row r="602" spans="7:16" ht="15.75" customHeight="1" x14ac:dyDescent="0.25">
      <c r="G602" s="9"/>
      <c r="I602" s="9"/>
      <c r="P602" s="9"/>
    </row>
    <row r="603" spans="7:16" ht="15.75" customHeight="1" x14ac:dyDescent="0.25">
      <c r="G603" s="9"/>
      <c r="I603" s="9"/>
      <c r="P603" s="9"/>
    </row>
    <row r="604" spans="7:16" ht="15.75" customHeight="1" x14ac:dyDescent="0.25">
      <c r="G604" s="9"/>
      <c r="I604" s="9"/>
      <c r="P604" s="9"/>
    </row>
    <row r="605" spans="7:16" ht="15.75" customHeight="1" x14ac:dyDescent="0.25">
      <c r="G605" s="9"/>
      <c r="I605" s="9"/>
      <c r="P605" s="9"/>
    </row>
    <row r="606" spans="7:16" ht="15.75" customHeight="1" x14ac:dyDescent="0.25">
      <c r="G606" s="9"/>
      <c r="I606" s="9"/>
      <c r="P606" s="9"/>
    </row>
    <row r="607" spans="7:16" ht="15.75" customHeight="1" x14ac:dyDescent="0.25">
      <c r="G607" s="9"/>
      <c r="I607" s="9"/>
      <c r="P607" s="9"/>
    </row>
    <row r="608" spans="7:16" ht="15.75" customHeight="1" x14ac:dyDescent="0.25">
      <c r="G608" s="9"/>
      <c r="I608" s="9"/>
      <c r="P608" s="9"/>
    </row>
    <row r="609" spans="7:16" ht="15.75" customHeight="1" x14ac:dyDescent="0.25">
      <c r="G609" s="9"/>
      <c r="I609" s="9"/>
      <c r="P609" s="9"/>
    </row>
    <row r="610" spans="7:16" ht="15.75" customHeight="1" x14ac:dyDescent="0.25">
      <c r="G610" s="9"/>
      <c r="I610" s="9"/>
      <c r="P610" s="9"/>
    </row>
    <row r="611" spans="7:16" ht="15.75" customHeight="1" x14ac:dyDescent="0.25">
      <c r="G611" s="9"/>
      <c r="I611" s="9"/>
      <c r="P611" s="9"/>
    </row>
    <row r="612" spans="7:16" ht="15.75" customHeight="1" x14ac:dyDescent="0.25">
      <c r="G612" s="9"/>
      <c r="I612" s="9"/>
      <c r="P612" s="9"/>
    </row>
    <row r="613" spans="7:16" ht="15.75" customHeight="1" x14ac:dyDescent="0.25">
      <c r="G613" s="9"/>
      <c r="I613" s="9"/>
      <c r="P613" s="9"/>
    </row>
    <row r="614" spans="7:16" ht="15.75" customHeight="1" x14ac:dyDescent="0.25">
      <c r="G614" s="9"/>
      <c r="I614" s="9"/>
      <c r="P614" s="9"/>
    </row>
    <row r="615" spans="7:16" ht="15.75" customHeight="1" x14ac:dyDescent="0.25">
      <c r="G615" s="9"/>
      <c r="I615" s="9"/>
      <c r="P615" s="9"/>
    </row>
    <row r="616" spans="7:16" ht="15.75" customHeight="1" x14ac:dyDescent="0.25">
      <c r="G616" s="9"/>
      <c r="I616" s="9"/>
      <c r="P616" s="9"/>
    </row>
    <row r="617" spans="7:16" ht="15.75" customHeight="1" x14ac:dyDescent="0.25">
      <c r="G617" s="9"/>
      <c r="I617" s="9"/>
      <c r="P617" s="9"/>
    </row>
    <row r="618" spans="7:16" ht="15.75" customHeight="1" x14ac:dyDescent="0.25">
      <c r="G618" s="9"/>
      <c r="I618" s="9"/>
      <c r="P618" s="9"/>
    </row>
    <row r="619" spans="7:16" ht="15.75" customHeight="1" x14ac:dyDescent="0.25">
      <c r="G619" s="9"/>
      <c r="I619" s="9"/>
      <c r="P619" s="9"/>
    </row>
    <row r="620" spans="7:16" ht="15.75" customHeight="1" x14ac:dyDescent="0.25">
      <c r="G620" s="9"/>
      <c r="I620" s="9"/>
      <c r="P620" s="9"/>
    </row>
    <row r="621" spans="7:16" ht="15.75" customHeight="1" x14ac:dyDescent="0.25">
      <c r="G621" s="9"/>
      <c r="I621" s="9"/>
      <c r="P621" s="9"/>
    </row>
    <row r="622" spans="7:16" ht="15.75" customHeight="1" x14ac:dyDescent="0.25">
      <c r="G622" s="9"/>
      <c r="I622" s="9"/>
      <c r="P622" s="9"/>
    </row>
    <row r="623" spans="7:16" ht="15.75" customHeight="1" x14ac:dyDescent="0.25">
      <c r="G623" s="9"/>
      <c r="I623" s="9"/>
      <c r="P623" s="9"/>
    </row>
    <row r="624" spans="7:16" ht="15.75" customHeight="1" x14ac:dyDescent="0.25">
      <c r="G624" s="9"/>
      <c r="I624" s="9"/>
      <c r="P624" s="9"/>
    </row>
    <row r="625" spans="7:16" ht="15.75" customHeight="1" x14ac:dyDescent="0.25">
      <c r="G625" s="9"/>
      <c r="I625" s="9"/>
      <c r="P625" s="9"/>
    </row>
    <row r="626" spans="7:16" ht="15.75" customHeight="1" x14ac:dyDescent="0.25">
      <c r="G626" s="9"/>
      <c r="I626" s="9"/>
      <c r="P626" s="9"/>
    </row>
    <row r="627" spans="7:16" ht="15.75" customHeight="1" x14ac:dyDescent="0.25">
      <c r="G627" s="9"/>
      <c r="I627" s="9"/>
      <c r="P627" s="9"/>
    </row>
    <row r="628" spans="7:16" ht="15.75" customHeight="1" x14ac:dyDescent="0.25">
      <c r="G628" s="9"/>
      <c r="I628" s="9"/>
      <c r="P628" s="9"/>
    </row>
    <row r="629" spans="7:16" ht="15.75" customHeight="1" x14ac:dyDescent="0.25">
      <c r="G629" s="9"/>
      <c r="I629" s="9"/>
      <c r="P629" s="9"/>
    </row>
    <row r="630" spans="7:16" ht="15.75" customHeight="1" x14ac:dyDescent="0.25">
      <c r="G630" s="9"/>
      <c r="I630" s="9"/>
      <c r="P630" s="9"/>
    </row>
    <row r="631" spans="7:16" ht="15.75" customHeight="1" x14ac:dyDescent="0.25">
      <c r="G631" s="9"/>
      <c r="I631" s="9"/>
      <c r="P631" s="9"/>
    </row>
    <row r="632" spans="7:16" ht="15.75" customHeight="1" x14ac:dyDescent="0.25">
      <c r="G632" s="9"/>
      <c r="I632" s="9"/>
      <c r="P632" s="9"/>
    </row>
    <row r="633" spans="7:16" ht="15.75" customHeight="1" x14ac:dyDescent="0.25">
      <c r="G633" s="9"/>
      <c r="I633" s="9"/>
      <c r="P633" s="9"/>
    </row>
    <row r="634" spans="7:16" ht="15.75" customHeight="1" x14ac:dyDescent="0.25">
      <c r="G634" s="9"/>
      <c r="I634" s="9"/>
      <c r="P634" s="9"/>
    </row>
    <row r="635" spans="7:16" ht="15.75" customHeight="1" x14ac:dyDescent="0.25">
      <c r="G635" s="9"/>
      <c r="I635" s="9"/>
      <c r="P635" s="9"/>
    </row>
    <row r="636" spans="7:16" ht="15.75" customHeight="1" x14ac:dyDescent="0.25">
      <c r="G636" s="9"/>
      <c r="I636" s="9"/>
      <c r="P636" s="9"/>
    </row>
    <row r="637" spans="7:16" ht="15.75" customHeight="1" x14ac:dyDescent="0.25">
      <c r="G637" s="9"/>
      <c r="I637" s="9"/>
      <c r="P637" s="9"/>
    </row>
    <row r="638" spans="7:16" ht="15.75" customHeight="1" x14ac:dyDescent="0.25">
      <c r="G638" s="9"/>
      <c r="I638" s="9"/>
      <c r="P638" s="9"/>
    </row>
    <row r="639" spans="7:16" ht="15.75" customHeight="1" x14ac:dyDescent="0.25">
      <c r="G639" s="9"/>
      <c r="I639" s="9"/>
      <c r="P639" s="9"/>
    </row>
    <row r="640" spans="7:16" ht="15.75" customHeight="1" x14ac:dyDescent="0.25">
      <c r="G640" s="9"/>
      <c r="I640" s="9"/>
      <c r="P640" s="9"/>
    </row>
    <row r="641" spans="7:16" ht="15.75" customHeight="1" x14ac:dyDescent="0.25">
      <c r="G641" s="9"/>
      <c r="I641" s="9"/>
      <c r="P641" s="9"/>
    </row>
    <row r="642" spans="7:16" ht="15.75" customHeight="1" x14ac:dyDescent="0.25">
      <c r="G642" s="9"/>
      <c r="I642" s="9"/>
      <c r="P642" s="9"/>
    </row>
    <row r="643" spans="7:16" ht="15.75" customHeight="1" x14ac:dyDescent="0.25">
      <c r="G643" s="9"/>
      <c r="I643" s="9"/>
      <c r="P643" s="9"/>
    </row>
    <row r="644" spans="7:16" ht="15.75" customHeight="1" x14ac:dyDescent="0.25">
      <c r="G644" s="9"/>
      <c r="I644" s="9"/>
      <c r="P644" s="9"/>
    </row>
    <row r="645" spans="7:16" ht="15.75" customHeight="1" x14ac:dyDescent="0.25">
      <c r="G645" s="9"/>
      <c r="I645" s="9"/>
      <c r="P645" s="9"/>
    </row>
    <row r="646" spans="7:16" ht="15.75" customHeight="1" x14ac:dyDescent="0.25">
      <c r="G646" s="9"/>
      <c r="I646" s="9"/>
      <c r="P646" s="9"/>
    </row>
    <row r="647" spans="7:16" ht="15.75" customHeight="1" x14ac:dyDescent="0.25">
      <c r="G647" s="9"/>
      <c r="I647" s="9"/>
      <c r="P647" s="9"/>
    </row>
    <row r="648" spans="7:16" ht="15.75" customHeight="1" x14ac:dyDescent="0.25">
      <c r="G648" s="9"/>
      <c r="I648" s="9"/>
      <c r="P648" s="9"/>
    </row>
    <row r="649" spans="7:16" ht="15.75" customHeight="1" x14ac:dyDescent="0.25">
      <c r="G649" s="9"/>
      <c r="I649" s="9"/>
      <c r="P649" s="9"/>
    </row>
    <row r="650" spans="7:16" ht="15.75" customHeight="1" x14ac:dyDescent="0.25">
      <c r="G650" s="9"/>
      <c r="I650" s="9"/>
      <c r="P650" s="9"/>
    </row>
    <row r="651" spans="7:16" ht="15.75" customHeight="1" x14ac:dyDescent="0.25">
      <c r="G651" s="9"/>
      <c r="I651" s="9"/>
      <c r="P651" s="9"/>
    </row>
    <row r="652" spans="7:16" ht="15.75" customHeight="1" x14ac:dyDescent="0.25">
      <c r="G652" s="9"/>
      <c r="I652" s="9"/>
      <c r="P652" s="9"/>
    </row>
    <row r="653" spans="7:16" ht="15.75" customHeight="1" x14ac:dyDescent="0.25">
      <c r="G653" s="9"/>
      <c r="I653" s="9"/>
      <c r="P653" s="9"/>
    </row>
    <row r="654" spans="7:16" ht="15.75" customHeight="1" x14ac:dyDescent="0.25">
      <c r="G654" s="9"/>
      <c r="I654" s="9"/>
      <c r="P654" s="9"/>
    </row>
    <row r="655" spans="7:16" ht="15.75" customHeight="1" x14ac:dyDescent="0.25">
      <c r="G655" s="9"/>
      <c r="I655" s="9"/>
      <c r="P655" s="9"/>
    </row>
    <row r="656" spans="7:16" ht="15.75" customHeight="1" x14ac:dyDescent="0.25">
      <c r="G656" s="9"/>
      <c r="I656" s="9"/>
      <c r="P656" s="9"/>
    </row>
    <row r="657" spans="7:16" ht="15.75" customHeight="1" x14ac:dyDescent="0.25">
      <c r="G657" s="9"/>
      <c r="I657" s="9"/>
      <c r="P657" s="9"/>
    </row>
    <row r="658" spans="7:16" ht="15.75" customHeight="1" x14ac:dyDescent="0.25">
      <c r="G658" s="9"/>
      <c r="I658" s="9"/>
      <c r="P658" s="9"/>
    </row>
    <row r="659" spans="7:16" ht="15.75" customHeight="1" x14ac:dyDescent="0.25">
      <c r="G659" s="9"/>
      <c r="I659" s="9"/>
      <c r="P659" s="9"/>
    </row>
    <row r="660" spans="7:16" ht="15.75" customHeight="1" x14ac:dyDescent="0.25">
      <c r="G660" s="9"/>
      <c r="I660" s="9"/>
      <c r="P660" s="9"/>
    </row>
    <row r="661" spans="7:16" ht="15.75" customHeight="1" x14ac:dyDescent="0.25">
      <c r="G661" s="9"/>
      <c r="I661" s="9"/>
      <c r="P661" s="9"/>
    </row>
    <row r="662" spans="7:16" ht="15.75" customHeight="1" x14ac:dyDescent="0.25">
      <c r="G662" s="9"/>
      <c r="I662" s="9"/>
      <c r="P662" s="9"/>
    </row>
    <row r="663" spans="7:16" ht="15.75" customHeight="1" x14ac:dyDescent="0.25">
      <c r="G663" s="9"/>
      <c r="I663" s="9"/>
      <c r="P663" s="9"/>
    </row>
    <row r="664" spans="7:16" ht="15.75" customHeight="1" x14ac:dyDescent="0.25">
      <c r="G664" s="9"/>
      <c r="I664" s="9"/>
      <c r="P664" s="9"/>
    </row>
    <row r="665" spans="7:16" ht="15.75" customHeight="1" x14ac:dyDescent="0.25">
      <c r="G665" s="9"/>
      <c r="I665" s="9"/>
      <c r="P665" s="9"/>
    </row>
    <row r="666" spans="7:16" ht="15.75" customHeight="1" x14ac:dyDescent="0.25">
      <c r="G666" s="9"/>
      <c r="I666" s="9"/>
      <c r="P666" s="9"/>
    </row>
    <row r="667" spans="7:16" ht="15.75" customHeight="1" x14ac:dyDescent="0.25">
      <c r="G667" s="9"/>
      <c r="I667" s="9"/>
      <c r="P667" s="9"/>
    </row>
    <row r="668" spans="7:16" ht="15.75" customHeight="1" x14ac:dyDescent="0.25">
      <c r="G668" s="9"/>
      <c r="I668" s="9"/>
      <c r="P668" s="9"/>
    </row>
    <row r="669" spans="7:16" ht="15.75" customHeight="1" x14ac:dyDescent="0.25">
      <c r="G669" s="9"/>
      <c r="I669" s="9"/>
      <c r="P669" s="9"/>
    </row>
    <row r="670" spans="7:16" ht="15.75" customHeight="1" x14ac:dyDescent="0.25">
      <c r="G670" s="9"/>
      <c r="I670" s="9"/>
      <c r="P670" s="9"/>
    </row>
    <row r="671" spans="7:16" ht="15.75" customHeight="1" x14ac:dyDescent="0.25">
      <c r="G671" s="9"/>
      <c r="I671" s="9"/>
      <c r="P671" s="9"/>
    </row>
    <row r="672" spans="7:16" ht="15.75" customHeight="1" x14ac:dyDescent="0.25">
      <c r="G672" s="9"/>
      <c r="I672" s="9"/>
      <c r="P672" s="9"/>
    </row>
    <row r="673" spans="7:16" ht="15.75" customHeight="1" x14ac:dyDescent="0.25">
      <c r="G673" s="9"/>
      <c r="I673" s="9"/>
      <c r="P673" s="9"/>
    </row>
    <row r="674" spans="7:16" ht="15.75" customHeight="1" x14ac:dyDescent="0.25">
      <c r="G674" s="9"/>
      <c r="I674" s="9"/>
      <c r="P674" s="9"/>
    </row>
    <row r="675" spans="7:16" ht="15.75" customHeight="1" x14ac:dyDescent="0.25">
      <c r="G675" s="9"/>
      <c r="I675" s="9"/>
      <c r="P675" s="9"/>
    </row>
    <row r="676" spans="7:16" ht="15.75" customHeight="1" x14ac:dyDescent="0.25">
      <c r="G676" s="9"/>
      <c r="I676" s="9"/>
      <c r="P676" s="9"/>
    </row>
    <row r="677" spans="7:16" ht="15.75" customHeight="1" x14ac:dyDescent="0.25">
      <c r="G677" s="9"/>
      <c r="I677" s="9"/>
      <c r="P677" s="9"/>
    </row>
    <row r="678" spans="7:16" ht="15.75" customHeight="1" x14ac:dyDescent="0.25">
      <c r="G678" s="9"/>
      <c r="I678" s="9"/>
      <c r="P678" s="9"/>
    </row>
    <row r="679" spans="7:16" ht="15.75" customHeight="1" x14ac:dyDescent="0.25">
      <c r="G679" s="9"/>
      <c r="I679" s="9"/>
      <c r="P679" s="9"/>
    </row>
    <row r="680" spans="7:16" ht="15.75" customHeight="1" x14ac:dyDescent="0.25">
      <c r="G680" s="9"/>
      <c r="I680" s="9"/>
      <c r="P680" s="9"/>
    </row>
    <row r="681" spans="7:16" ht="15.75" customHeight="1" x14ac:dyDescent="0.25">
      <c r="G681" s="9"/>
      <c r="I681" s="9"/>
      <c r="P681" s="9"/>
    </row>
    <row r="682" spans="7:16" ht="15.75" customHeight="1" x14ac:dyDescent="0.25">
      <c r="G682" s="9"/>
      <c r="I682" s="9"/>
      <c r="P682" s="9"/>
    </row>
    <row r="683" spans="7:16" ht="15.75" customHeight="1" x14ac:dyDescent="0.25">
      <c r="G683" s="9"/>
      <c r="I683" s="9"/>
      <c r="P683" s="9"/>
    </row>
    <row r="684" spans="7:16" ht="15.75" customHeight="1" x14ac:dyDescent="0.25">
      <c r="G684" s="9"/>
      <c r="I684" s="9"/>
      <c r="P684" s="9"/>
    </row>
    <row r="685" spans="7:16" ht="15.75" customHeight="1" x14ac:dyDescent="0.25">
      <c r="G685" s="9"/>
      <c r="I685" s="9"/>
      <c r="P685" s="9"/>
    </row>
    <row r="686" spans="7:16" ht="15.75" customHeight="1" x14ac:dyDescent="0.25">
      <c r="G686" s="9"/>
      <c r="I686" s="9"/>
      <c r="P686" s="9"/>
    </row>
    <row r="687" spans="7:16" ht="15.75" customHeight="1" x14ac:dyDescent="0.25">
      <c r="G687" s="9"/>
      <c r="I687" s="9"/>
      <c r="P687" s="9"/>
    </row>
    <row r="688" spans="7:16" ht="15.75" customHeight="1" x14ac:dyDescent="0.25">
      <c r="G688" s="9"/>
      <c r="I688" s="9"/>
      <c r="P688" s="9"/>
    </row>
    <row r="689" spans="7:16" ht="15.75" customHeight="1" x14ac:dyDescent="0.25">
      <c r="G689" s="9"/>
      <c r="I689" s="9"/>
      <c r="P689" s="9"/>
    </row>
    <row r="690" spans="7:16" ht="15.75" customHeight="1" x14ac:dyDescent="0.25">
      <c r="G690" s="9"/>
      <c r="I690" s="9"/>
      <c r="P690" s="9"/>
    </row>
    <row r="691" spans="7:16" ht="15.75" customHeight="1" x14ac:dyDescent="0.25">
      <c r="G691" s="9"/>
      <c r="I691" s="9"/>
      <c r="P691" s="9"/>
    </row>
    <row r="692" spans="7:16" ht="15.75" customHeight="1" x14ac:dyDescent="0.25">
      <c r="G692" s="9"/>
      <c r="I692" s="9"/>
      <c r="P692" s="9"/>
    </row>
    <row r="693" spans="7:16" ht="15.75" customHeight="1" x14ac:dyDescent="0.25">
      <c r="G693" s="9"/>
      <c r="I693" s="9"/>
      <c r="P693" s="9"/>
    </row>
    <row r="694" spans="7:16" ht="15.75" customHeight="1" x14ac:dyDescent="0.25">
      <c r="G694" s="9"/>
      <c r="I694" s="9"/>
      <c r="P694" s="9"/>
    </row>
    <row r="695" spans="7:16" ht="15.75" customHeight="1" x14ac:dyDescent="0.25">
      <c r="G695" s="9"/>
      <c r="I695" s="9"/>
      <c r="P695" s="9"/>
    </row>
    <row r="696" spans="7:16" ht="15.75" customHeight="1" x14ac:dyDescent="0.25">
      <c r="G696" s="9"/>
      <c r="I696" s="9"/>
      <c r="P696" s="9"/>
    </row>
    <row r="697" spans="7:16" ht="15.75" customHeight="1" x14ac:dyDescent="0.25">
      <c r="G697" s="9"/>
      <c r="I697" s="9"/>
      <c r="P697" s="9"/>
    </row>
    <row r="698" spans="7:16" ht="15.75" customHeight="1" x14ac:dyDescent="0.25">
      <c r="G698" s="9"/>
      <c r="I698" s="9"/>
      <c r="P698" s="9"/>
    </row>
    <row r="699" spans="7:16" ht="15.75" customHeight="1" x14ac:dyDescent="0.25">
      <c r="G699" s="9"/>
      <c r="I699" s="9"/>
      <c r="P699" s="9"/>
    </row>
    <row r="700" spans="7:16" ht="15.75" customHeight="1" x14ac:dyDescent="0.25">
      <c r="G700" s="9"/>
      <c r="I700" s="9"/>
      <c r="P700" s="9"/>
    </row>
    <row r="701" spans="7:16" ht="15.75" customHeight="1" x14ac:dyDescent="0.25">
      <c r="G701" s="9"/>
      <c r="I701" s="9"/>
      <c r="P701" s="9"/>
    </row>
    <row r="702" spans="7:16" ht="15.75" customHeight="1" x14ac:dyDescent="0.25">
      <c r="G702" s="9"/>
      <c r="I702" s="9"/>
      <c r="P702" s="9"/>
    </row>
    <row r="703" spans="7:16" ht="15.75" customHeight="1" x14ac:dyDescent="0.25">
      <c r="G703" s="9"/>
      <c r="I703" s="9"/>
      <c r="P703" s="9"/>
    </row>
    <row r="704" spans="7:16" ht="15.75" customHeight="1" x14ac:dyDescent="0.25">
      <c r="G704" s="9"/>
      <c r="I704" s="9"/>
      <c r="P704" s="9"/>
    </row>
    <row r="705" spans="7:16" ht="15.75" customHeight="1" x14ac:dyDescent="0.25">
      <c r="G705" s="9"/>
      <c r="I705" s="9"/>
      <c r="P705" s="9"/>
    </row>
    <row r="706" spans="7:16" ht="15.75" customHeight="1" x14ac:dyDescent="0.25">
      <c r="G706" s="9"/>
      <c r="I706" s="9"/>
      <c r="P706" s="9"/>
    </row>
    <row r="707" spans="7:16" ht="15.75" customHeight="1" x14ac:dyDescent="0.25">
      <c r="G707" s="9"/>
      <c r="I707" s="9"/>
      <c r="P707" s="9"/>
    </row>
    <row r="708" spans="7:16" ht="15.75" customHeight="1" x14ac:dyDescent="0.25">
      <c r="G708" s="9"/>
      <c r="I708" s="9"/>
      <c r="P708" s="9"/>
    </row>
    <row r="709" spans="7:16" ht="15.75" customHeight="1" x14ac:dyDescent="0.25">
      <c r="G709" s="9"/>
      <c r="I709" s="9"/>
      <c r="P709" s="9"/>
    </row>
    <row r="710" spans="7:16" ht="15.75" customHeight="1" x14ac:dyDescent="0.25">
      <c r="G710" s="9"/>
      <c r="I710" s="9"/>
      <c r="P710" s="9"/>
    </row>
    <row r="711" spans="7:16" ht="15.75" customHeight="1" x14ac:dyDescent="0.25">
      <c r="G711" s="9"/>
      <c r="I711" s="9"/>
      <c r="P711" s="9"/>
    </row>
    <row r="712" spans="7:16" ht="15.75" customHeight="1" x14ac:dyDescent="0.25">
      <c r="G712" s="9"/>
      <c r="I712" s="9"/>
      <c r="P712" s="9"/>
    </row>
    <row r="713" spans="7:16" ht="15.75" customHeight="1" x14ac:dyDescent="0.25">
      <c r="G713" s="9"/>
      <c r="I713" s="9"/>
      <c r="P713" s="9"/>
    </row>
    <row r="714" spans="7:16" ht="15.75" customHeight="1" x14ac:dyDescent="0.25">
      <c r="G714" s="9"/>
      <c r="I714" s="9"/>
      <c r="P714" s="9"/>
    </row>
    <row r="715" spans="7:16" ht="15.75" customHeight="1" x14ac:dyDescent="0.25">
      <c r="G715" s="9"/>
      <c r="I715" s="9"/>
      <c r="P715" s="9"/>
    </row>
    <row r="716" spans="7:16" ht="15.75" customHeight="1" x14ac:dyDescent="0.25">
      <c r="G716" s="9"/>
      <c r="I716" s="9"/>
      <c r="P716" s="9"/>
    </row>
    <row r="717" spans="7:16" ht="15.75" customHeight="1" x14ac:dyDescent="0.25">
      <c r="G717" s="9"/>
      <c r="I717" s="9"/>
      <c r="P717" s="9"/>
    </row>
    <row r="718" spans="7:16" ht="15.75" customHeight="1" x14ac:dyDescent="0.25">
      <c r="G718" s="9"/>
      <c r="I718" s="9"/>
      <c r="P718" s="9"/>
    </row>
    <row r="719" spans="7:16" ht="15.75" customHeight="1" x14ac:dyDescent="0.25">
      <c r="G719" s="9"/>
      <c r="I719" s="9"/>
      <c r="P719" s="9"/>
    </row>
    <row r="720" spans="7:16" ht="15.75" customHeight="1" x14ac:dyDescent="0.25">
      <c r="G720" s="9"/>
      <c r="I720" s="9"/>
      <c r="P720" s="9"/>
    </row>
    <row r="721" spans="7:16" ht="15.75" customHeight="1" x14ac:dyDescent="0.25">
      <c r="G721" s="9"/>
      <c r="I721" s="9"/>
      <c r="P721" s="9"/>
    </row>
    <row r="722" spans="7:16" ht="15.75" customHeight="1" x14ac:dyDescent="0.25">
      <c r="G722" s="9"/>
      <c r="I722" s="9"/>
      <c r="P722" s="9"/>
    </row>
    <row r="723" spans="7:16" ht="15.75" customHeight="1" x14ac:dyDescent="0.25">
      <c r="G723" s="9"/>
      <c r="I723" s="9"/>
      <c r="P723" s="9"/>
    </row>
    <row r="724" spans="7:16" ht="15.75" customHeight="1" x14ac:dyDescent="0.25">
      <c r="G724" s="9"/>
      <c r="I724" s="9"/>
      <c r="P724" s="9"/>
    </row>
    <row r="725" spans="7:16" ht="15.75" customHeight="1" x14ac:dyDescent="0.25">
      <c r="G725" s="9"/>
      <c r="I725" s="9"/>
      <c r="P725" s="9"/>
    </row>
    <row r="726" spans="7:16" ht="15.75" customHeight="1" x14ac:dyDescent="0.25">
      <c r="G726" s="9"/>
      <c r="I726" s="9"/>
      <c r="P726" s="9"/>
    </row>
    <row r="727" spans="7:16" ht="15.75" customHeight="1" x14ac:dyDescent="0.25">
      <c r="G727" s="9"/>
      <c r="I727" s="9"/>
      <c r="P727" s="9"/>
    </row>
    <row r="728" spans="7:16" ht="15.75" customHeight="1" x14ac:dyDescent="0.25">
      <c r="G728" s="9"/>
      <c r="I728" s="9"/>
      <c r="P728" s="9"/>
    </row>
    <row r="729" spans="7:16" ht="15.75" customHeight="1" x14ac:dyDescent="0.25">
      <c r="G729" s="9"/>
      <c r="I729" s="9"/>
      <c r="P729" s="9"/>
    </row>
    <row r="730" spans="7:16" ht="15.75" customHeight="1" x14ac:dyDescent="0.25">
      <c r="G730" s="9"/>
      <c r="I730" s="9"/>
      <c r="P730" s="9"/>
    </row>
    <row r="731" spans="7:16" ht="15.75" customHeight="1" x14ac:dyDescent="0.25">
      <c r="G731" s="9"/>
      <c r="I731" s="9"/>
      <c r="P731" s="9"/>
    </row>
    <row r="732" spans="7:16" ht="15.75" customHeight="1" x14ac:dyDescent="0.25">
      <c r="G732" s="9"/>
      <c r="I732" s="9"/>
      <c r="P732" s="9"/>
    </row>
    <row r="733" spans="7:16" ht="15.75" customHeight="1" x14ac:dyDescent="0.25">
      <c r="G733" s="9"/>
      <c r="I733" s="9"/>
      <c r="P733" s="9"/>
    </row>
    <row r="734" spans="7:16" ht="15.75" customHeight="1" x14ac:dyDescent="0.25">
      <c r="G734" s="9"/>
      <c r="I734" s="9"/>
      <c r="P734" s="9"/>
    </row>
    <row r="735" spans="7:16" ht="15.75" customHeight="1" x14ac:dyDescent="0.25">
      <c r="G735" s="9"/>
      <c r="I735" s="9"/>
      <c r="P735" s="9"/>
    </row>
    <row r="736" spans="7:16" ht="15.75" customHeight="1" x14ac:dyDescent="0.25">
      <c r="G736" s="9"/>
      <c r="I736" s="9"/>
      <c r="P736" s="9"/>
    </row>
    <row r="737" spans="7:16" ht="15.75" customHeight="1" x14ac:dyDescent="0.25">
      <c r="G737" s="9"/>
      <c r="I737" s="9"/>
      <c r="P737" s="9"/>
    </row>
    <row r="738" spans="7:16" ht="15.75" customHeight="1" x14ac:dyDescent="0.25">
      <c r="G738" s="9"/>
      <c r="I738" s="9"/>
      <c r="P738" s="9"/>
    </row>
    <row r="739" spans="7:16" ht="15.75" customHeight="1" x14ac:dyDescent="0.25">
      <c r="G739" s="9"/>
      <c r="I739" s="9"/>
      <c r="P739" s="9"/>
    </row>
    <row r="740" spans="7:16" ht="15.75" customHeight="1" x14ac:dyDescent="0.25">
      <c r="G740" s="9"/>
      <c r="I740" s="9"/>
      <c r="P740" s="9"/>
    </row>
    <row r="741" spans="7:16" ht="15.75" customHeight="1" x14ac:dyDescent="0.25">
      <c r="G741" s="9"/>
      <c r="I741" s="9"/>
      <c r="P741" s="9"/>
    </row>
    <row r="742" spans="7:16" ht="15.75" customHeight="1" x14ac:dyDescent="0.25">
      <c r="G742" s="9"/>
      <c r="I742" s="9"/>
      <c r="P742" s="9"/>
    </row>
    <row r="743" spans="7:16" ht="15.75" customHeight="1" x14ac:dyDescent="0.25">
      <c r="G743" s="9"/>
      <c r="I743" s="9"/>
      <c r="P743" s="9"/>
    </row>
    <row r="744" spans="7:16" ht="15.75" customHeight="1" x14ac:dyDescent="0.25">
      <c r="G744" s="9"/>
      <c r="I744" s="9"/>
      <c r="P744" s="9"/>
    </row>
    <row r="745" spans="7:16" ht="15.75" customHeight="1" x14ac:dyDescent="0.25">
      <c r="G745" s="9"/>
      <c r="I745" s="9"/>
      <c r="P745" s="9"/>
    </row>
    <row r="746" spans="7:16" ht="15.75" customHeight="1" x14ac:dyDescent="0.25">
      <c r="G746" s="9"/>
      <c r="I746" s="9"/>
      <c r="P746" s="9"/>
    </row>
    <row r="747" spans="7:16" ht="15.75" customHeight="1" x14ac:dyDescent="0.25">
      <c r="G747" s="9"/>
      <c r="I747" s="9"/>
      <c r="P747" s="9"/>
    </row>
    <row r="748" spans="7:16" ht="15.75" customHeight="1" x14ac:dyDescent="0.25">
      <c r="G748" s="9"/>
      <c r="I748" s="9"/>
      <c r="P748" s="9"/>
    </row>
    <row r="749" spans="7:16" ht="15.75" customHeight="1" x14ac:dyDescent="0.25">
      <c r="G749" s="9"/>
      <c r="I749" s="9"/>
      <c r="P749" s="9"/>
    </row>
    <row r="750" spans="7:16" ht="15.75" customHeight="1" x14ac:dyDescent="0.25">
      <c r="G750" s="9"/>
      <c r="I750" s="9"/>
      <c r="P750" s="9"/>
    </row>
    <row r="751" spans="7:16" ht="15.75" customHeight="1" x14ac:dyDescent="0.25">
      <c r="G751" s="9"/>
      <c r="I751" s="9"/>
      <c r="P751" s="9"/>
    </row>
    <row r="752" spans="7:16" ht="15.75" customHeight="1" x14ac:dyDescent="0.25">
      <c r="G752" s="9"/>
      <c r="I752" s="9"/>
      <c r="P752" s="9"/>
    </row>
    <row r="753" spans="7:16" ht="15.75" customHeight="1" x14ac:dyDescent="0.25">
      <c r="G753" s="9"/>
      <c r="I753" s="9"/>
      <c r="P753" s="9"/>
    </row>
    <row r="754" spans="7:16" ht="15.75" customHeight="1" x14ac:dyDescent="0.25">
      <c r="G754" s="9"/>
      <c r="I754" s="9"/>
      <c r="P754" s="9"/>
    </row>
    <row r="755" spans="7:16" ht="15.75" customHeight="1" x14ac:dyDescent="0.25">
      <c r="G755" s="9"/>
      <c r="I755" s="9"/>
      <c r="P755" s="9"/>
    </row>
    <row r="756" spans="7:16" ht="15.75" customHeight="1" x14ac:dyDescent="0.25">
      <c r="G756" s="9"/>
      <c r="I756" s="9"/>
      <c r="P756" s="9"/>
    </row>
    <row r="757" spans="7:16" ht="15.75" customHeight="1" x14ac:dyDescent="0.25">
      <c r="G757" s="9"/>
      <c r="I757" s="9"/>
      <c r="P757" s="9"/>
    </row>
    <row r="758" spans="7:16" ht="15.75" customHeight="1" x14ac:dyDescent="0.25">
      <c r="G758" s="9"/>
      <c r="I758" s="9"/>
      <c r="P758" s="9"/>
    </row>
    <row r="759" spans="7:16" ht="15.75" customHeight="1" x14ac:dyDescent="0.25">
      <c r="G759" s="9"/>
      <c r="I759" s="9"/>
      <c r="P759" s="9"/>
    </row>
    <row r="760" spans="7:16" ht="15.75" customHeight="1" x14ac:dyDescent="0.25">
      <c r="G760" s="9"/>
      <c r="I760" s="9"/>
      <c r="P760" s="9"/>
    </row>
    <row r="761" spans="7:16" ht="15.75" customHeight="1" x14ac:dyDescent="0.25">
      <c r="G761" s="9"/>
      <c r="I761" s="9"/>
      <c r="P761" s="9"/>
    </row>
    <row r="762" spans="7:16" ht="15.75" customHeight="1" x14ac:dyDescent="0.25">
      <c r="G762" s="9"/>
      <c r="I762" s="9"/>
      <c r="P762" s="9"/>
    </row>
    <row r="763" spans="7:16" ht="15.75" customHeight="1" x14ac:dyDescent="0.25">
      <c r="G763" s="9"/>
      <c r="I763" s="9"/>
      <c r="P763" s="9"/>
    </row>
    <row r="764" spans="7:16" ht="15.75" customHeight="1" x14ac:dyDescent="0.25">
      <c r="G764" s="9"/>
      <c r="I764" s="9"/>
      <c r="P764" s="9"/>
    </row>
    <row r="765" spans="7:16" ht="15.75" customHeight="1" x14ac:dyDescent="0.25">
      <c r="G765" s="9"/>
      <c r="I765" s="9"/>
      <c r="P765" s="9"/>
    </row>
    <row r="766" spans="7:16" ht="15.75" customHeight="1" x14ac:dyDescent="0.25">
      <c r="G766" s="9"/>
      <c r="I766" s="9"/>
      <c r="P766" s="9"/>
    </row>
    <row r="767" spans="7:16" ht="15.75" customHeight="1" x14ac:dyDescent="0.25">
      <c r="G767" s="9"/>
      <c r="I767" s="9"/>
      <c r="P767" s="9"/>
    </row>
    <row r="768" spans="7:16" ht="15.75" customHeight="1" x14ac:dyDescent="0.25">
      <c r="G768" s="9"/>
      <c r="I768" s="9"/>
      <c r="P768" s="9"/>
    </row>
    <row r="769" spans="7:16" ht="15.75" customHeight="1" x14ac:dyDescent="0.25">
      <c r="G769" s="9"/>
      <c r="I769" s="9"/>
      <c r="P769" s="9"/>
    </row>
    <row r="770" spans="7:16" ht="15.75" customHeight="1" x14ac:dyDescent="0.25">
      <c r="G770" s="9"/>
      <c r="I770" s="9"/>
      <c r="P770" s="9"/>
    </row>
    <row r="771" spans="7:16" ht="15.75" customHeight="1" x14ac:dyDescent="0.25">
      <c r="G771" s="9"/>
      <c r="I771" s="9"/>
      <c r="P771" s="9"/>
    </row>
    <row r="772" spans="7:16" ht="15.75" customHeight="1" x14ac:dyDescent="0.25">
      <c r="G772" s="9"/>
      <c r="I772" s="9"/>
      <c r="P772" s="9"/>
    </row>
    <row r="773" spans="7:16" ht="15.75" customHeight="1" x14ac:dyDescent="0.25">
      <c r="G773" s="9"/>
      <c r="I773" s="9"/>
      <c r="P773" s="9"/>
    </row>
    <row r="774" spans="7:16" ht="15.75" customHeight="1" x14ac:dyDescent="0.25">
      <c r="G774" s="9"/>
      <c r="I774" s="9"/>
      <c r="P774" s="9"/>
    </row>
    <row r="775" spans="7:16" ht="15.75" customHeight="1" x14ac:dyDescent="0.25">
      <c r="G775" s="9"/>
      <c r="I775" s="9"/>
      <c r="P775" s="9"/>
    </row>
    <row r="776" spans="7:16" ht="15.75" customHeight="1" x14ac:dyDescent="0.25">
      <c r="G776" s="9"/>
      <c r="I776" s="9"/>
      <c r="P776" s="9"/>
    </row>
    <row r="777" spans="7:16" ht="15.75" customHeight="1" x14ac:dyDescent="0.25">
      <c r="G777" s="9"/>
      <c r="I777" s="9"/>
      <c r="P777" s="9"/>
    </row>
    <row r="778" spans="7:16" ht="15.75" customHeight="1" x14ac:dyDescent="0.25">
      <c r="G778" s="9"/>
      <c r="I778" s="9"/>
      <c r="P778" s="9"/>
    </row>
    <row r="779" spans="7:16" ht="15.75" customHeight="1" x14ac:dyDescent="0.25">
      <c r="G779" s="9"/>
      <c r="I779" s="9"/>
      <c r="P779" s="9"/>
    </row>
    <row r="780" spans="7:16" ht="15.75" customHeight="1" x14ac:dyDescent="0.25">
      <c r="G780" s="9"/>
      <c r="I780" s="9"/>
      <c r="P780" s="9"/>
    </row>
    <row r="781" spans="7:16" ht="15.75" customHeight="1" x14ac:dyDescent="0.25">
      <c r="G781" s="9"/>
      <c r="I781" s="9"/>
      <c r="P781" s="9"/>
    </row>
    <row r="782" spans="7:16" ht="15.75" customHeight="1" x14ac:dyDescent="0.25">
      <c r="G782" s="9"/>
      <c r="I782" s="9"/>
      <c r="P782" s="9"/>
    </row>
    <row r="783" spans="7:16" ht="15.75" customHeight="1" x14ac:dyDescent="0.25">
      <c r="G783" s="9"/>
      <c r="I783" s="9"/>
      <c r="P783" s="9"/>
    </row>
    <row r="784" spans="7:16" ht="15.75" customHeight="1" x14ac:dyDescent="0.25">
      <c r="G784" s="9"/>
      <c r="I784" s="9"/>
      <c r="P784" s="9"/>
    </row>
    <row r="785" spans="7:16" ht="15.75" customHeight="1" x14ac:dyDescent="0.25">
      <c r="G785" s="9"/>
      <c r="I785" s="9"/>
      <c r="P785" s="9"/>
    </row>
    <row r="786" spans="7:16" ht="15.75" customHeight="1" x14ac:dyDescent="0.25">
      <c r="G786" s="9"/>
      <c r="I786" s="9"/>
      <c r="P786" s="9"/>
    </row>
    <row r="787" spans="7:16" ht="15.75" customHeight="1" x14ac:dyDescent="0.25">
      <c r="G787" s="9"/>
      <c r="I787" s="9"/>
      <c r="P787" s="9"/>
    </row>
    <row r="788" spans="7:16" ht="15.75" customHeight="1" x14ac:dyDescent="0.25">
      <c r="G788" s="9"/>
      <c r="I788" s="9"/>
      <c r="P788" s="9"/>
    </row>
    <row r="789" spans="7:16" ht="15.75" customHeight="1" x14ac:dyDescent="0.25">
      <c r="G789" s="9"/>
      <c r="I789" s="9"/>
      <c r="P789" s="9"/>
    </row>
    <row r="790" spans="7:16" ht="15.75" customHeight="1" x14ac:dyDescent="0.25">
      <c r="G790" s="9"/>
      <c r="I790" s="9"/>
      <c r="P790" s="9"/>
    </row>
    <row r="791" spans="7:16" ht="15.75" customHeight="1" x14ac:dyDescent="0.25">
      <c r="G791" s="9"/>
      <c r="I791" s="9"/>
      <c r="P791" s="9"/>
    </row>
    <row r="792" spans="7:16" ht="15.75" customHeight="1" x14ac:dyDescent="0.25">
      <c r="G792" s="9"/>
      <c r="I792" s="9"/>
      <c r="P792" s="9"/>
    </row>
    <row r="793" spans="7:16" ht="15.75" customHeight="1" x14ac:dyDescent="0.25">
      <c r="G793" s="9"/>
      <c r="I793" s="9"/>
      <c r="P793" s="9"/>
    </row>
    <row r="794" spans="7:16" ht="15.75" customHeight="1" x14ac:dyDescent="0.25">
      <c r="G794" s="9"/>
      <c r="I794" s="9"/>
      <c r="P794" s="9"/>
    </row>
    <row r="795" spans="7:16" ht="15.75" customHeight="1" x14ac:dyDescent="0.25">
      <c r="G795" s="9"/>
      <c r="I795" s="9"/>
      <c r="P795" s="9"/>
    </row>
    <row r="796" spans="7:16" ht="15.75" customHeight="1" x14ac:dyDescent="0.25">
      <c r="G796" s="9"/>
      <c r="I796" s="9"/>
      <c r="P796" s="9"/>
    </row>
    <row r="797" spans="7:16" ht="15.75" customHeight="1" x14ac:dyDescent="0.25">
      <c r="G797" s="9"/>
      <c r="I797" s="9"/>
      <c r="P797" s="9"/>
    </row>
    <row r="798" spans="7:16" ht="15.75" customHeight="1" x14ac:dyDescent="0.25">
      <c r="G798" s="9"/>
      <c r="I798" s="9"/>
      <c r="P798" s="9"/>
    </row>
    <row r="799" spans="7:16" ht="15.75" customHeight="1" x14ac:dyDescent="0.25">
      <c r="G799" s="9"/>
      <c r="I799" s="9"/>
      <c r="P799" s="9"/>
    </row>
    <row r="800" spans="7:16" ht="15.75" customHeight="1" x14ac:dyDescent="0.25">
      <c r="G800" s="9"/>
      <c r="I800" s="9"/>
      <c r="P800" s="9"/>
    </row>
    <row r="801" spans="7:16" ht="15.75" customHeight="1" x14ac:dyDescent="0.25">
      <c r="G801" s="9"/>
      <c r="I801" s="9"/>
      <c r="P801" s="9"/>
    </row>
    <row r="802" spans="7:16" ht="15.75" customHeight="1" x14ac:dyDescent="0.25">
      <c r="G802" s="9"/>
      <c r="I802" s="9"/>
      <c r="P802" s="9"/>
    </row>
    <row r="803" spans="7:16" ht="15.75" customHeight="1" x14ac:dyDescent="0.25">
      <c r="G803" s="9"/>
      <c r="I803" s="9"/>
      <c r="P803" s="9"/>
    </row>
    <row r="804" spans="7:16" ht="15.75" customHeight="1" x14ac:dyDescent="0.25">
      <c r="G804" s="9"/>
      <c r="I804" s="9"/>
      <c r="P804" s="9"/>
    </row>
    <row r="805" spans="7:16" ht="15.75" customHeight="1" x14ac:dyDescent="0.25">
      <c r="G805" s="9"/>
      <c r="I805" s="9"/>
      <c r="P805" s="9"/>
    </row>
    <row r="806" spans="7:16" ht="15.75" customHeight="1" x14ac:dyDescent="0.25">
      <c r="G806" s="9"/>
      <c r="I806" s="9"/>
      <c r="P806" s="9"/>
    </row>
    <row r="807" spans="7:16" ht="15.75" customHeight="1" x14ac:dyDescent="0.25">
      <c r="G807" s="9"/>
      <c r="I807" s="9"/>
      <c r="P807" s="9"/>
    </row>
    <row r="808" spans="7:16" ht="15.75" customHeight="1" x14ac:dyDescent="0.25">
      <c r="G808" s="9"/>
      <c r="I808" s="9"/>
      <c r="P808" s="9"/>
    </row>
    <row r="809" spans="7:16" ht="15.75" customHeight="1" x14ac:dyDescent="0.25">
      <c r="G809" s="9"/>
      <c r="I809" s="9"/>
      <c r="P809" s="9"/>
    </row>
    <row r="810" spans="7:16" ht="15.75" customHeight="1" x14ac:dyDescent="0.25">
      <c r="G810" s="9"/>
      <c r="I810" s="9"/>
      <c r="P810" s="9"/>
    </row>
    <row r="811" spans="7:16" ht="15.75" customHeight="1" x14ac:dyDescent="0.25">
      <c r="G811" s="9"/>
      <c r="I811" s="9"/>
      <c r="P811" s="9"/>
    </row>
    <row r="812" spans="7:16" ht="15.75" customHeight="1" x14ac:dyDescent="0.25">
      <c r="G812" s="9"/>
      <c r="I812" s="9"/>
      <c r="P812" s="9"/>
    </row>
    <row r="813" spans="7:16" ht="15.75" customHeight="1" x14ac:dyDescent="0.25">
      <c r="G813" s="9"/>
      <c r="I813" s="9"/>
      <c r="P813" s="9"/>
    </row>
    <row r="814" spans="7:16" ht="15.75" customHeight="1" x14ac:dyDescent="0.25">
      <c r="G814" s="9"/>
      <c r="I814" s="9"/>
      <c r="P814" s="9"/>
    </row>
    <row r="815" spans="7:16" ht="15.75" customHeight="1" x14ac:dyDescent="0.25">
      <c r="G815" s="9"/>
      <c r="I815" s="9"/>
      <c r="P815" s="9"/>
    </row>
    <row r="816" spans="7:16" ht="15.75" customHeight="1" x14ac:dyDescent="0.25">
      <c r="G816" s="9"/>
      <c r="I816" s="9"/>
      <c r="P816" s="9"/>
    </row>
    <row r="817" spans="7:16" ht="15.75" customHeight="1" x14ac:dyDescent="0.25">
      <c r="G817" s="9"/>
      <c r="I817" s="9"/>
      <c r="P817" s="9"/>
    </row>
    <row r="818" spans="7:16" ht="15.75" customHeight="1" x14ac:dyDescent="0.25">
      <c r="G818" s="9"/>
      <c r="I818" s="9"/>
      <c r="P818" s="9"/>
    </row>
    <row r="819" spans="7:16" ht="15.75" customHeight="1" x14ac:dyDescent="0.25">
      <c r="G819" s="9"/>
      <c r="I819" s="9"/>
      <c r="P819" s="9"/>
    </row>
    <row r="820" spans="7:16" ht="15.75" customHeight="1" x14ac:dyDescent="0.25">
      <c r="G820" s="9"/>
      <c r="I820" s="9"/>
      <c r="P820" s="9"/>
    </row>
    <row r="821" spans="7:16" ht="15.75" customHeight="1" x14ac:dyDescent="0.25">
      <c r="G821" s="9"/>
      <c r="I821" s="9"/>
      <c r="P821" s="9"/>
    </row>
    <row r="822" spans="7:16" ht="15.75" customHeight="1" x14ac:dyDescent="0.25">
      <c r="G822" s="9"/>
      <c r="I822" s="9"/>
      <c r="P822" s="9"/>
    </row>
    <row r="823" spans="7:16" ht="15.75" customHeight="1" x14ac:dyDescent="0.25">
      <c r="G823" s="9"/>
      <c r="I823" s="9"/>
      <c r="P823" s="9"/>
    </row>
    <row r="824" spans="7:16" ht="15.75" customHeight="1" x14ac:dyDescent="0.25">
      <c r="G824" s="9"/>
      <c r="I824" s="9"/>
      <c r="P824" s="9"/>
    </row>
    <row r="825" spans="7:16" ht="15.75" customHeight="1" x14ac:dyDescent="0.25">
      <c r="G825" s="9"/>
      <c r="I825" s="9"/>
      <c r="P825" s="9"/>
    </row>
    <row r="826" spans="7:16" ht="15.75" customHeight="1" x14ac:dyDescent="0.25">
      <c r="G826" s="9"/>
      <c r="I826" s="9"/>
      <c r="P826" s="9"/>
    </row>
    <row r="827" spans="7:16" ht="15.75" customHeight="1" x14ac:dyDescent="0.25">
      <c r="G827" s="9"/>
      <c r="I827" s="9"/>
      <c r="P827" s="9"/>
    </row>
    <row r="828" spans="7:16" ht="15.75" customHeight="1" x14ac:dyDescent="0.25">
      <c r="G828" s="9"/>
      <c r="I828" s="9"/>
      <c r="P828" s="9"/>
    </row>
    <row r="829" spans="7:16" ht="15.75" customHeight="1" x14ac:dyDescent="0.25">
      <c r="G829" s="9"/>
      <c r="I829" s="9"/>
      <c r="P829" s="9"/>
    </row>
    <row r="830" spans="7:16" ht="15.75" customHeight="1" x14ac:dyDescent="0.25">
      <c r="G830" s="9"/>
      <c r="I830" s="9"/>
      <c r="P830" s="9"/>
    </row>
    <row r="831" spans="7:16" ht="15.75" customHeight="1" x14ac:dyDescent="0.25">
      <c r="G831" s="9"/>
      <c r="I831" s="9"/>
      <c r="P831" s="9"/>
    </row>
    <row r="832" spans="7:16" ht="15.75" customHeight="1" x14ac:dyDescent="0.25">
      <c r="G832" s="9"/>
      <c r="I832" s="9"/>
      <c r="P832" s="9"/>
    </row>
    <row r="833" spans="7:16" ht="15.75" customHeight="1" x14ac:dyDescent="0.25">
      <c r="G833" s="9"/>
      <c r="I833" s="9"/>
      <c r="P833" s="9"/>
    </row>
    <row r="834" spans="7:16" ht="15.75" customHeight="1" x14ac:dyDescent="0.25">
      <c r="G834" s="9"/>
      <c r="I834" s="9"/>
      <c r="P834" s="9"/>
    </row>
    <row r="835" spans="7:16" ht="15.75" customHeight="1" x14ac:dyDescent="0.25">
      <c r="G835" s="9"/>
      <c r="I835" s="9"/>
      <c r="P835" s="9"/>
    </row>
    <row r="836" spans="7:16" ht="15.75" customHeight="1" x14ac:dyDescent="0.25">
      <c r="G836" s="9"/>
      <c r="I836" s="9"/>
      <c r="P836" s="9"/>
    </row>
    <row r="837" spans="7:16" ht="15.75" customHeight="1" x14ac:dyDescent="0.25">
      <c r="G837" s="9"/>
      <c r="I837" s="9"/>
      <c r="P837" s="9"/>
    </row>
    <row r="838" spans="7:16" ht="15.75" customHeight="1" x14ac:dyDescent="0.25">
      <c r="G838" s="9"/>
      <c r="I838" s="9"/>
      <c r="P838" s="9"/>
    </row>
    <row r="839" spans="7:16" ht="15.75" customHeight="1" x14ac:dyDescent="0.25">
      <c r="G839" s="9"/>
      <c r="I839" s="9"/>
      <c r="P839" s="9"/>
    </row>
    <row r="840" spans="7:16" ht="15.75" customHeight="1" x14ac:dyDescent="0.25">
      <c r="G840" s="9"/>
      <c r="I840" s="9"/>
      <c r="P840" s="9"/>
    </row>
    <row r="841" spans="7:16" ht="15.75" customHeight="1" x14ac:dyDescent="0.25">
      <c r="G841" s="9"/>
      <c r="I841" s="9"/>
      <c r="P841" s="9"/>
    </row>
    <row r="842" spans="7:16" ht="15.75" customHeight="1" x14ac:dyDescent="0.25">
      <c r="G842" s="9"/>
      <c r="I842" s="9"/>
      <c r="P842" s="9"/>
    </row>
    <row r="843" spans="7:16" ht="15.75" customHeight="1" x14ac:dyDescent="0.25">
      <c r="G843" s="9"/>
      <c r="I843" s="9"/>
      <c r="P843" s="9"/>
    </row>
    <row r="844" spans="7:16" ht="15.75" customHeight="1" x14ac:dyDescent="0.25">
      <c r="G844" s="9"/>
      <c r="I844" s="9"/>
      <c r="P844" s="9"/>
    </row>
    <row r="845" spans="7:16" ht="15.75" customHeight="1" x14ac:dyDescent="0.25">
      <c r="G845" s="9"/>
      <c r="I845" s="9"/>
      <c r="P845" s="9"/>
    </row>
    <row r="846" spans="7:16" ht="15.75" customHeight="1" x14ac:dyDescent="0.25">
      <c r="G846" s="9"/>
      <c r="I846" s="9"/>
      <c r="P846" s="9"/>
    </row>
    <row r="847" spans="7:16" ht="15.75" customHeight="1" x14ac:dyDescent="0.25">
      <c r="G847" s="9"/>
      <c r="I847" s="9"/>
      <c r="P847" s="9"/>
    </row>
    <row r="848" spans="7:16" ht="15.75" customHeight="1" x14ac:dyDescent="0.25">
      <c r="G848" s="9"/>
      <c r="I848" s="9"/>
      <c r="P848" s="9"/>
    </row>
    <row r="849" spans="7:16" ht="15.75" customHeight="1" x14ac:dyDescent="0.25">
      <c r="G849" s="9"/>
      <c r="I849" s="9"/>
      <c r="P849" s="9"/>
    </row>
    <row r="850" spans="7:16" ht="15.75" customHeight="1" x14ac:dyDescent="0.25">
      <c r="G850" s="9"/>
      <c r="I850" s="9"/>
      <c r="P850" s="9"/>
    </row>
    <row r="851" spans="7:16" ht="15.75" customHeight="1" x14ac:dyDescent="0.25">
      <c r="G851" s="9"/>
      <c r="I851" s="9"/>
      <c r="P851" s="9"/>
    </row>
    <row r="852" spans="7:16" ht="15.75" customHeight="1" x14ac:dyDescent="0.25">
      <c r="G852" s="9"/>
      <c r="I852" s="9"/>
      <c r="P852" s="9"/>
    </row>
    <row r="853" spans="7:16" ht="15.75" customHeight="1" x14ac:dyDescent="0.25">
      <c r="G853" s="9"/>
      <c r="I853" s="9"/>
      <c r="P853" s="9"/>
    </row>
    <row r="854" spans="7:16" ht="15.75" customHeight="1" x14ac:dyDescent="0.25">
      <c r="G854" s="9"/>
      <c r="I854" s="9"/>
      <c r="P854" s="9"/>
    </row>
    <row r="855" spans="7:16" ht="15.75" customHeight="1" x14ac:dyDescent="0.25">
      <c r="G855" s="9"/>
      <c r="I855" s="9"/>
      <c r="P855" s="9"/>
    </row>
    <row r="856" spans="7:16" ht="15.75" customHeight="1" x14ac:dyDescent="0.25">
      <c r="G856" s="9"/>
      <c r="I856" s="9"/>
      <c r="P856" s="9"/>
    </row>
    <row r="857" spans="7:16" ht="15.75" customHeight="1" x14ac:dyDescent="0.25">
      <c r="G857" s="9"/>
      <c r="I857" s="9"/>
      <c r="P857" s="9"/>
    </row>
    <row r="858" spans="7:16" ht="15.75" customHeight="1" x14ac:dyDescent="0.25">
      <c r="G858" s="9"/>
      <c r="I858" s="9"/>
      <c r="P858" s="9"/>
    </row>
    <row r="859" spans="7:16" ht="15.75" customHeight="1" x14ac:dyDescent="0.25">
      <c r="G859" s="9"/>
      <c r="I859" s="9"/>
      <c r="P859" s="9"/>
    </row>
    <row r="860" spans="7:16" ht="15.75" customHeight="1" x14ac:dyDescent="0.25">
      <c r="G860" s="9"/>
      <c r="I860" s="9"/>
      <c r="P860" s="9"/>
    </row>
    <row r="861" spans="7:16" ht="15.75" customHeight="1" x14ac:dyDescent="0.25">
      <c r="G861" s="9"/>
      <c r="I861" s="9"/>
      <c r="P861" s="9"/>
    </row>
    <row r="862" spans="7:16" ht="15.75" customHeight="1" x14ac:dyDescent="0.25">
      <c r="G862" s="9"/>
      <c r="I862" s="9"/>
      <c r="P862" s="9"/>
    </row>
    <row r="863" spans="7:16" ht="15.75" customHeight="1" x14ac:dyDescent="0.25">
      <c r="G863" s="9"/>
      <c r="I863" s="9"/>
      <c r="P863" s="9"/>
    </row>
    <row r="864" spans="7:16" ht="15.75" customHeight="1" x14ac:dyDescent="0.25">
      <c r="G864" s="9"/>
      <c r="I864" s="9"/>
      <c r="P864" s="9"/>
    </row>
    <row r="865" spans="7:16" ht="15.75" customHeight="1" x14ac:dyDescent="0.25">
      <c r="G865" s="9"/>
      <c r="I865" s="9"/>
      <c r="P865" s="9"/>
    </row>
    <row r="866" spans="7:16" ht="15.75" customHeight="1" x14ac:dyDescent="0.25">
      <c r="G866" s="9"/>
      <c r="I866" s="9"/>
      <c r="P866" s="9"/>
    </row>
    <row r="867" spans="7:16" ht="15.75" customHeight="1" x14ac:dyDescent="0.25">
      <c r="G867" s="9"/>
      <c r="I867" s="9"/>
      <c r="P867" s="9"/>
    </row>
    <row r="868" spans="7:16" ht="15.75" customHeight="1" x14ac:dyDescent="0.25">
      <c r="G868" s="9"/>
      <c r="I868" s="9"/>
      <c r="P868" s="9"/>
    </row>
    <row r="869" spans="7:16" ht="15.75" customHeight="1" x14ac:dyDescent="0.25">
      <c r="G869" s="9"/>
      <c r="I869" s="9"/>
      <c r="P869" s="9"/>
    </row>
    <row r="870" spans="7:16" ht="15.75" customHeight="1" x14ac:dyDescent="0.25">
      <c r="G870" s="9"/>
      <c r="I870" s="9"/>
      <c r="P870" s="9"/>
    </row>
    <row r="871" spans="7:16" ht="15.75" customHeight="1" x14ac:dyDescent="0.25">
      <c r="G871" s="9"/>
      <c r="I871" s="9"/>
      <c r="P871" s="9"/>
    </row>
    <row r="872" spans="7:16" ht="15.75" customHeight="1" x14ac:dyDescent="0.25">
      <c r="G872" s="9"/>
      <c r="I872" s="9"/>
      <c r="P872" s="9"/>
    </row>
    <row r="873" spans="7:16" ht="15.75" customHeight="1" x14ac:dyDescent="0.25">
      <c r="G873" s="9"/>
      <c r="I873" s="9"/>
      <c r="P873" s="9"/>
    </row>
    <row r="874" spans="7:16" ht="15.75" customHeight="1" x14ac:dyDescent="0.25">
      <c r="G874" s="9"/>
      <c r="I874" s="9"/>
      <c r="P874" s="9"/>
    </row>
    <row r="875" spans="7:16" ht="15.75" customHeight="1" x14ac:dyDescent="0.25">
      <c r="G875" s="9"/>
      <c r="I875" s="9"/>
      <c r="P875" s="9"/>
    </row>
    <row r="876" spans="7:16" ht="15.75" customHeight="1" x14ac:dyDescent="0.25">
      <c r="G876" s="9"/>
      <c r="I876" s="9"/>
      <c r="P876" s="9"/>
    </row>
    <row r="877" spans="7:16" ht="15.75" customHeight="1" x14ac:dyDescent="0.25">
      <c r="G877" s="9"/>
      <c r="I877" s="9"/>
      <c r="P877" s="9"/>
    </row>
    <row r="878" spans="7:16" ht="15.75" customHeight="1" x14ac:dyDescent="0.25">
      <c r="G878" s="9"/>
      <c r="I878" s="9"/>
      <c r="P878" s="9"/>
    </row>
    <row r="879" spans="7:16" ht="15.75" customHeight="1" x14ac:dyDescent="0.25">
      <c r="G879" s="9"/>
      <c r="I879" s="9"/>
      <c r="P879" s="9"/>
    </row>
    <row r="880" spans="7:16" ht="15.75" customHeight="1" x14ac:dyDescent="0.25">
      <c r="G880" s="9"/>
      <c r="I880" s="9"/>
      <c r="P880" s="9"/>
    </row>
    <row r="881" spans="7:16" ht="15.75" customHeight="1" x14ac:dyDescent="0.25">
      <c r="G881" s="9"/>
      <c r="I881" s="9"/>
      <c r="P881" s="9"/>
    </row>
    <row r="882" spans="7:16" ht="15.75" customHeight="1" x14ac:dyDescent="0.25">
      <c r="G882" s="9"/>
      <c r="I882" s="9"/>
      <c r="P882" s="9"/>
    </row>
    <row r="883" spans="7:16" ht="15.75" customHeight="1" x14ac:dyDescent="0.25">
      <c r="G883" s="9"/>
      <c r="I883" s="9"/>
      <c r="P883" s="9"/>
    </row>
    <row r="884" spans="7:16" ht="15.75" customHeight="1" x14ac:dyDescent="0.25">
      <c r="G884" s="9"/>
      <c r="I884" s="9"/>
      <c r="P884" s="9"/>
    </row>
    <row r="885" spans="7:16" ht="15.75" customHeight="1" x14ac:dyDescent="0.25">
      <c r="G885" s="9"/>
      <c r="I885" s="9"/>
      <c r="P885" s="9"/>
    </row>
    <row r="886" spans="7:16" ht="15.75" customHeight="1" x14ac:dyDescent="0.25">
      <c r="G886" s="9"/>
      <c r="I886" s="9"/>
      <c r="P886" s="9"/>
    </row>
    <row r="887" spans="7:16" ht="15.75" customHeight="1" x14ac:dyDescent="0.25">
      <c r="G887" s="9"/>
      <c r="I887" s="9"/>
      <c r="P887" s="9"/>
    </row>
    <row r="888" spans="7:16" ht="15.75" customHeight="1" x14ac:dyDescent="0.25">
      <c r="G888" s="9"/>
      <c r="I888" s="9"/>
      <c r="P888" s="9"/>
    </row>
    <row r="889" spans="7:16" ht="15.75" customHeight="1" x14ac:dyDescent="0.25">
      <c r="G889" s="9"/>
      <c r="I889" s="9"/>
      <c r="P889" s="9"/>
    </row>
    <row r="890" spans="7:16" ht="15.75" customHeight="1" x14ac:dyDescent="0.25">
      <c r="G890" s="9"/>
      <c r="I890" s="9"/>
      <c r="P890" s="9"/>
    </row>
    <row r="891" spans="7:16" ht="15.75" customHeight="1" x14ac:dyDescent="0.25">
      <c r="G891" s="9"/>
      <c r="I891" s="9"/>
      <c r="P891" s="9"/>
    </row>
    <row r="892" spans="7:16" ht="15.75" customHeight="1" x14ac:dyDescent="0.25">
      <c r="G892" s="9"/>
      <c r="I892" s="9"/>
      <c r="P892" s="9"/>
    </row>
    <row r="893" spans="7:16" ht="15.75" customHeight="1" x14ac:dyDescent="0.25">
      <c r="G893" s="9"/>
      <c r="I893" s="9"/>
      <c r="P893" s="9"/>
    </row>
    <row r="894" spans="7:16" ht="15.75" customHeight="1" x14ac:dyDescent="0.25">
      <c r="G894" s="9"/>
      <c r="I894" s="9"/>
      <c r="P894" s="9"/>
    </row>
    <row r="895" spans="7:16" ht="15.75" customHeight="1" x14ac:dyDescent="0.25">
      <c r="G895" s="9"/>
      <c r="I895" s="9"/>
      <c r="P895" s="9"/>
    </row>
    <row r="896" spans="7:16" ht="15.75" customHeight="1" x14ac:dyDescent="0.25">
      <c r="G896" s="9"/>
      <c r="I896" s="9"/>
      <c r="P896" s="9"/>
    </row>
    <row r="897" spans="7:16" ht="15.75" customHeight="1" x14ac:dyDescent="0.25">
      <c r="G897" s="9"/>
      <c r="I897" s="9"/>
      <c r="P897" s="9"/>
    </row>
    <row r="898" spans="7:16" ht="15.75" customHeight="1" x14ac:dyDescent="0.25">
      <c r="G898" s="9"/>
      <c r="I898" s="9"/>
      <c r="P898" s="9"/>
    </row>
    <row r="899" spans="7:16" ht="15.75" customHeight="1" x14ac:dyDescent="0.25">
      <c r="G899" s="9"/>
      <c r="I899" s="9"/>
      <c r="P899" s="9"/>
    </row>
    <row r="900" spans="7:16" ht="15.75" customHeight="1" x14ac:dyDescent="0.25">
      <c r="G900" s="9"/>
      <c r="I900" s="9"/>
      <c r="P900" s="9"/>
    </row>
    <row r="901" spans="7:16" ht="15.75" customHeight="1" x14ac:dyDescent="0.25">
      <c r="G901" s="9"/>
      <c r="I901" s="9"/>
      <c r="P901" s="9"/>
    </row>
    <row r="902" spans="7:16" ht="15.75" customHeight="1" x14ac:dyDescent="0.25">
      <c r="G902" s="9"/>
      <c r="I902" s="9"/>
      <c r="P902" s="9"/>
    </row>
    <row r="903" spans="7:16" ht="15.75" customHeight="1" x14ac:dyDescent="0.25">
      <c r="G903" s="9"/>
      <c r="I903" s="9"/>
      <c r="P903" s="9"/>
    </row>
    <row r="904" spans="7:16" ht="15.75" customHeight="1" x14ac:dyDescent="0.25">
      <c r="G904" s="9"/>
      <c r="I904" s="9"/>
      <c r="P904" s="9"/>
    </row>
    <row r="905" spans="7:16" ht="15.75" customHeight="1" x14ac:dyDescent="0.25">
      <c r="G905" s="9"/>
      <c r="I905" s="9"/>
      <c r="P905" s="9"/>
    </row>
    <row r="906" spans="7:16" ht="15.75" customHeight="1" x14ac:dyDescent="0.25">
      <c r="G906" s="9"/>
      <c r="I906" s="9"/>
      <c r="P906" s="9"/>
    </row>
    <row r="907" spans="7:16" ht="15.75" customHeight="1" x14ac:dyDescent="0.25">
      <c r="G907" s="9"/>
      <c r="I907" s="9"/>
      <c r="P907" s="9"/>
    </row>
    <row r="908" spans="7:16" ht="15.75" customHeight="1" x14ac:dyDescent="0.25">
      <c r="G908" s="9"/>
      <c r="I908" s="9"/>
      <c r="P908" s="9"/>
    </row>
    <row r="909" spans="7:16" ht="15.75" customHeight="1" x14ac:dyDescent="0.25">
      <c r="G909" s="9"/>
      <c r="I909" s="9"/>
      <c r="P909" s="9"/>
    </row>
    <row r="910" spans="7:16" ht="15.75" customHeight="1" x14ac:dyDescent="0.25">
      <c r="G910" s="9"/>
      <c r="I910" s="9"/>
      <c r="P910" s="9"/>
    </row>
    <row r="911" spans="7:16" ht="15.75" customHeight="1" x14ac:dyDescent="0.25">
      <c r="G911" s="9"/>
      <c r="I911" s="9"/>
      <c r="P911" s="9"/>
    </row>
    <row r="912" spans="7:16" ht="15.75" customHeight="1" x14ac:dyDescent="0.25">
      <c r="G912" s="9"/>
      <c r="I912" s="9"/>
      <c r="P912" s="9"/>
    </row>
    <row r="913" spans="7:16" ht="15.75" customHeight="1" x14ac:dyDescent="0.25">
      <c r="G913" s="9"/>
      <c r="I913" s="9"/>
      <c r="P913" s="9"/>
    </row>
    <row r="914" spans="7:16" ht="15.75" customHeight="1" x14ac:dyDescent="0.25">
      <c r="G914" s="9"/>
      <c r="I914" s="9"/>
      <c r="P914" s="9"/>
    </row>
    <row r="915" spans="7:16" ht="15.75" customHeight="1" x14ac:dyDescent="0.25">
      <c r="G915" s="9"/>
      <c r="I915" s="9"/>
      <c r="P915" s="9"/>
    </row>
    <row r="916" spans="7:16" ht="15.75" customHeight="1" x14ac:dyDescent="0.25">
      <c r="G916" s="9"/>
      <c r="I916" s="9"/>
      <c r="P916" s="9"/>
    </row>
    <row r="917" spans="7:16" ht="15.75" customHeight="1" x14ac:dyDescent="0.25">
      <c r="G917" s="9"/>
      <c r="I917" s="9"/>
      <c r="P917" s="9"/>
    </row>
    <row r="918" spans="7:16" ht="15.75" customHeight="1" x14ac:dyDescent="0.25">
      <c r="G918" s="9"/>
      <c r="I918" s="9"/>
      <c r="P918" s="9"/>
    </row>
    <row r="919" spans="7:16" ht="15.75" customHeight="1" x14ac:dyDescent="0.25">
      <c r="G919" s="9"/>
      <c r="I919" s="9"/>
      <c r="P919" s="9"/>
    </row>
    <row r="920" spans="7:16" ht="15.75" customHeight="1" x14ac:dyDescent="0.25">
      <c r="G920" s="9"/>
      <c r="I920" s="9"/>
      <c r="P920" s="9"/>
    </row>
    <row r="921" spans="7:16" ht="15.75" customHeight="1" x14ac:dyDescent="0.25">
      <c r="G921" s="9"/>
      <c r="I921" s="9"/>
      <c r="P921" s="9"/>
    </row>
    <row r="922" spans="7:16" ht="15.75" customHeight="1" x14ac:dyDescent="0.25">
      <c r="G922" s="9"/>
      <c r="I922" s="9"/>
      <c r="P922" s="9"/>
    </row>
    <row r="923" spans="7:16" ht="15.75" customHeight="1" x14ac:dyDescent="0.25">
      <c r="G923" s="9"/>
      <c r="I923" s="9"/>
      <c r="P923" s="9"/>
    </row>
    <row r="924" spans="7:16" ht="15.75" customHeight="1" x14ac:dyDescent="0.25">
      <c r="G924" s="9"/>
      <c r="I924" s="9"/>
      <c r="P924" s="9"/>
    </row>
    <row r="925" spans="7:16" ht="15.75" customHeight="1" x14ac:dyDescent="0.25">
      <c r="G925" s="9"/>
      <c r="I925" s="9"/>
      <c r="P925" s="9"/>
    </row>
    <row r="926" spans="7:16" ht="15.75" customHeight="1" x14ac:dyDescent="0.25">
      <c r="G926" s="9"/>
      <c r="I926" s="9"/>
      <c r="P926" s="9"/>
    </row>
    <row r="927" spans="7:16" ht="15.75" customHeight="1" x14ac:dyDescent="0.25">
      <c r="G927" s="9"/>
      <c r="I927" s="9"/>
      <c r="P927" s="9"/>
    </row>
    <row r="928" spans="7:16" ht="15.75" customHeight="1" x14ac:dyDescent="0.25">
      <c r="G928" s="9"/>
      <c r="I928" s="9"/>
      <c r="P928" s="9"/>
    </row>
    <row r="929" spans="7:16" ht="15.75" customHeight="1" x14ac:dyDescent="0.25">
      <c r="G929" s="9"/>
      <c r="I929" s="9"/>
      <c r="P929" s="9"/>
    </row>
    <row r="930" spans="7:16" ht="15.75" customHeight="1" x14ac:dyDescent="0.25">
      <c r="G930" s="9"/>
      <c r="I930" s="9"/>
      <c r="P930" s="9"/>
    </row>
    <row r="931" spans="7:16" ht="15.75" customHeight="1" x14ac:dyDescent="0.25">
      <c r="G931" s="9"/>
      <c r="I931" s="9"/>
      <c r="P931" s="9"/>
    </row>
    <row r="932" spans="7:16" ht="15.75" customHeight="1" x14ac:dyDescent="0.25">
      <c r="G932" s="9"/>
      <c r="I932" s="9"/>
      <c r="P932" s="9"/>
    </row>
    <row r="933" spans="7:16" ht="15.75" customHeight="1" x14ac:dyDescent="0.25">
      <c r="G933" s="9"/>
      <c r="I933" s="9"/>
      <c r="P933" s="9"/>
    </row>
    <row r="934" spans="7:16" ht="15.75" customHeight="1" x14ac:dyDescent="0.25">
      <c r="G934" s="9"/>
      <c r="I934" s="9"/>
      <c r="P934" s="9"/>
    </row>
    <row r="935" spans="7:16" ht="15.75" customHeight="1" x14ac:dyDescent="0.25">
      <c r="G935" s="9"/>
      <c r="I935" s="9"/>
      <c r="P935" s="9"/>
    </row>
    <row r="936" spans="7:16" ht="15.75" customHeight="1" x14ac:dyDescent="0.25">
      <c r="G936" s="9"/>
      <c r="I936" s="9"/>
      <c r="P936" s="9"/>
    </row>
    <row r="937" spans="7:16" ht="15.75" customHeight="1" x14ac:dyDescent="0.25">
      <c r="G937" s="9"/>
      <c r="I937" s="9"/>
      <c r="P937" s="9"/>
    </row>
    <row r="938" spans="7:16" ht="15.75" customHeight="1" x14ac:dyDescent="0.25">
      <c r="G938" s="9"/>
      <c r="I938" s="9"/>
      <c r="P938" s="9"/>
    </row>
    <row r="939" spans="7:16" ht="15.75" customHeight="1" x14ac:dyDescent="0.25">
      <c r="G939" s="9"/>
      <c r="I939" s="9"/>
      <c r="P939" s="9"/>
    </row>
    <row r="940" spans="7:16" ht="15.75" customHeight="1" x14ac:dyDescent="0.25">
      <c r="G940" s="9"/>
      <c r="I940" s="9"/>
      <c r="P940" s="9"/>
    </row>
    <row r="941" spans="7:16" ht="15.75" customHeight="1" x14ac:dyDescent="0.25">
      <c r="G941" s="9"/>
      <c r="I941" s="9"/>
      <c r="P941" s="9"/>
    </row>
    <row r="942" spans="7:16" ht="15.75" customHeight="1" x14ac:dyDescent="0.25">
      <c r="G942" s="9"/>
      <c r="I942" s="9"/>
      <c r="P942" s="9"/>
    </row>
    <row r="943" spans="7:16" ht="15.75" customHeight="1" x14ac:dyDescent="0.25">
      <c r="G943" s="9"/>
      <c r="I943" s="9"/>
      <c r="P943" s="9"/>
    </row>
    <row r="944" spans="7:16" ht="15.75" customHeight="1" x14ac:dyDescent="0.25">
      <c r="G944" s="9"/>
      <c r="I944" s="9"/>
      <c r="P944" s="9"/>
    </row>
    <row r="945" spans="7:16" ht="15.75" customHeight="1" x14ac:dyDescent="0.25">
      <c r="G945" s="9"/>
      <c r="I945" s="9"/>
      <c r="P945" s="9"/>
    </row>
    <row r="946" spans="7:16" ht="15.75" customHeight="1" x14ac:dyDescent="0.25">
      <c r="G946" s="9"/>
      <c r="I946" s="9"/>
      <c r="P946" s="9"/>
    </row>
    <row r="947" spans="7:16" ht="15.75" customHeight="1" x14ac:dyDescent="0.25">
      <c r="G947" s="9"/>
      <c r="I947" s="9"/>
      <c r="P947" s="9"/>
    </row>
    <row r="948" spans="7:16" ht="15.75" customHeight="1" x14ac:dyDescent="0.25">
      <c r="G948" s="9"/>
      <c r="I948" s="9"/>
      <c r="P948" s="9"/>
    </row>
    <row r="949" spans="7:16" ht="15.75" customHeight="1" x14ac:dyDescent="0.25">
      <c r="G949" s="9"/>
      <c r="I949" s="9"/>
      <c r="P949" s="9"/>
    </row>
    <row r="950" spans="7:16" ht="15.75" customHeight="1" x14ac:dyDescent="0.25">
      <c r="G950" s="9"/>
      <c r="I950" s="9"/>
      <c r="P950" s="9"/>
    </row>
    <row r="951" spans="7:16" ht="15.75" customHeight="1" x14ac:dyDescent="0.25">
      <c r="G951" s="9"/>
      <c r="I951" s="9"/>
      <c r="P951" s="9"/>
    </row>
    <row r="952" spans="7:16" ht="15.75" customHeight="1" x14ac:dyDescent="0.25">
      <c r="G952" s="9"/>
      <c r="I952" s="9"/>
      <c r="P952" s="9"/>
    </row>
    <row r="953" spans="7:16" ht="15.75" customHeight="1" x14ac:dyDescent="0.25">
      <c r="G953" s="9"/>
      <c r="I953" s="9"/>
      <c r="P953" s="9"/>
    </row>
    <row r="954" spans="7:16" ht="15.75" customHeight="1" x14ac:dyDescent="0.25">
      <c r="G954" s="9"/>
      <c r="I954" s="9"/>
      <c r="P954" s="9"/>
    </row>
    <row r="955" spans="7:16" ht="15.75" customHeight="1" x14ac:dyDescent="0.25">
      <c r="G955" s="9"/>
      <c r="I955" s="9"/>
      <c r="P955" s="9"/>
    </row>
    <row r="956" spans="7:16" ht="15.75" customHeight="1" x14ac:dyDescent="0.25">
      <c r="G956" s="9"/>
      <c r="I956" s="9"/>
      <c r="P956" s="9"/>
    </row>
    <row r="957" spans="7:16" ht="15.75" customHeight="1" x14ac:dyDescent="0.25">
      <c r="G957" s="9"/>
      <c r="I957" s="9"/>
      <c r="P957" s="9"/>
    </row>
    <row r="958" spans="7:16" ht="15.75" customHeight="1" x14ac:dyDescent="0.25">
      <c r="G958" s="9"/>
      <c r="I958" s="9"/>
      <c r="P958" s="9"/>
    </row>
    <row r="959" spans="7:16" ht="15.75" customHeight="1" x14ac:dyDescent="0.25">
      <c r="G959" s="9"/>
      <c r="I959" s="9"/>
      <c r="P959" s="9"/>
    </row>
    <row r="960" spans="7:16" ht="15.75" customHeight="1" x14ac:dyDescent="0.25">
      <c r="G960" s="9"/>
      <c r="I960" s="9"/>
      <c r="P960" s="9"/>
    </row>
    <row r="961" spans="7:16" ht="15.75" customHeight="1" x14ac:dyDescent="0.25">
      <c r="G961" s="9"/>
      <c r="I961" s="9"/>
      <c r="P961" s="9"/>
    </row>
    <row r="962" spans="7:16" ht="15.75" customHeight="1" x14ac:dyDescent="0.25">
      <c r="G962" s="9"/>
      <c r="I962" s="9"/>
      <c r="P962" s="9"/>
    </row>
    <row r="963" spans="7:16" ht="15.75" customHeight="1" x14ac:dyDescent="0.25">
      <c r="G963" s="9"/>
      <c r="I963" s="9"/>
      <c r="P963" s="9"/>
    </row>
    <row r="964" spans="7:16" ht="15.75" customHeight="1" x14ac:dyDescent="0.25">
      <c r="G964" s="9"/>
      <c r="I964" s="9"/>
      <c r="P964" s="9"/>
    </row>
    <row r="965" spans="7:16" ht="15.75" customHeight="1" x14ac:dyDescent="0.25">
      <c r="G965" s="9"/>
      <c r="I965" s="9"/>
      <c r="P965" s="9"/>
    </row>
    <row r="966" spans="7:16" ht="15.75" customHeight="1" x14ac:dyDescent="0.25">
      <c r="G966" s="9"/>
      <c r="I966" s="9"/>
      <c r="P966" s="9"/>
    </row>
    <row r="967" spans="7:16" ht="15.75" customHeight="1" x14ac:dyDescent="0.25">
      <c r="G967" s="9"/>
      <c r="I967" s="9"/>
      <c r="P967" s="9"/>
    </row>
    <row r="968" spans="7:16" ht="15.75" customHeight="1" x14ac:dyDescent="0.25">
      <c r="G968" s="9"/>
      <c r="I968" s="9"/>
      <c r="P968" s="9"/>
    </row>
    <row r="969" spans="7:16" ht="15.75" customHeight="1" x14ac:dyDescent="0.25">
      <c r="G969" s="9"/>
      <c r="I969" s="9"/>
      <c r="P969" s="9"/>
    </row>
    <row r="970" spans="7:16" ht="15.75" customHeight="1" x14ac:dyDescent="0.25">
      <c r="G970" s="9"/>
      <c r="I970" s="9"/>
      <c r="P970" s="9"/>
    </row>
    <row r="971" spans="7:16" ht="15.75" customHeight="1" x14ac:dyDescent="0.25">
      <c r="G971" s="9"/>
      <c r="I971" s="9"/>
      <c r="P971" s="9"/>
    </row>
    <row r="972" spans="7:16" ht="15.75" customHeight="1" x14ac:dyDescent="0.25">
      <c r="G972" s="9"/>
      <c r="I972" s="9"/>
      <c r="P972" s="9"/>
    </row>
    <row r="973" spans="7:16" ht="15.75" customHeight="1" x14ac:dyDescent="0.25">
      <c r="G973" s="9"/>
      <c r="I973" s="9"/>
      <c r="P973" s="9"/>
    </row>
    <row r="974" spans="7:16" ht="15.75" customHeight="1" x14ac:dyDescent="0.25">
      <c r="G974" s="9"/>
      <c r="I974" s="9"/>
      <c r="P974" s="9"/>
    </row>
    <row r="975" spans="7:16" ht="15.75" customHeight="1" x14ac:dyDescent="0.25">
      <c r="G975" s="9"/>
      <c r="I975" s="9"/>
      <c r="P975" s="9"/>
    </row>
    <row r="976" spans="7:16" ht="15.75" customHeight="1" x14ac:dyDescent="0.25">
      <c r="G976" s="9"/>
      <c r="I976" s="9"/>
      <c r="P976" s="9"/>
    </row>
    <row r="977" spans="7:16" ht="15.75" customHeight="1" x14ac:dyDescent="0.25">
      <c r="G977" s="9"/>
      <c r="I977" s="9"/>
      <c r="P977" s="9"/>
    </row>
    <row r="978" spans="7:16" ht="15.75" customHeight="1" x14ac:dyDescent="0.25">
      <c r="G978" s="9"/>
      <c r="I978" s="9"/>
      <c r="P978" s="9"/>
    </row>
    <row r="979" spans="7:16" ht="15.75" customHeight="1" x14ac:dyDescent="0.25">
      <c r="G979" s="9"/>
      <c r="I979" s="9"/>
      <c r="P979" s="9"/>
    </row>
    <row r="980" spans="7:16" ht="15.75" customHeight="1" x14ac:dyDescent="0.25">
      <c r="G980" s="9"/>
      <c r="I980" s="9"/>
      <c r="P980" s="9"/>
    </row>
    <row r="981" spans="7:16" ht="15.75" customHeight="1" x14ac:dyDescent="0.25">
      <c r="G981" s="9"/>
      <c r="I981" s="9"/>
      <c r="P981" s="9"/>
    </row>
    <row r="982" spans="7:16" ht="15.75" customHeight="1" x14ac:dyDescent="0.25">
      <c r="G982" s="9"/>
      <c r="I982" s="9"/>
      <c r="P982" s="9"/>
    </row>
    <row r="983" spans="7:16" ht="15.75" customHeight="1" x14ac:dyDescent="0.25">
      <c r="G983" s="9"/>
      <c r="I983" s="9"/>
      <c r="P983" s="9"/>
    </row>
    <row r="984" spans="7:16" ht="15.75" customHeight="1" x14ac:dyDescent="0.25">
      <c r="G984" s="9"/>
      <c r="I984" s="9"/>
      <c r="P984" s="9"/>
    </row>
    <row r="985" spans="7:16" ht="15.75" customHeight="1" x14ac:dyDescent="0.25">
      <c r="G985" s="9"/>
      <c r="I985" s="9"/>
      <c r="P985" s="9"/>
    </row>
    <row r="986" spans="7:16" ht="15.75" customHeight="1" x14ac:dyDescent="0.25">
      <c r="G986" s="9"/>
      <c r="I986" s="9"/>
      <c r="P986" s="9"/>
    </row>
    <row r="987" spans="7:16" ht="15.75" customHeight="1" x14ac:dyDescent="0.25">
      <c r="G987" s="9"/>
      <c r="I987" s="9"/>
      <c r="P987" s="9"/>
    </row>
    <row r="988" spans="7:16" ht="15.75" customHeight="1" x14ac:dyDescent="0.25">
      <c r="G988" s="9"/>
      <c r="I988" s="9"/>
      <c r="P988" s="9"/>
    </row>
    <row r="989" spans="7:16" ht="15.75" customHeight="1" x14ac:dyDescent="0.25">
      <c r="G989" s="9"/>
      <c r="I989" s="9"/>
      <c r="P989" s="9"/>
    </row>
    <row r="990" spans="7:16" ht="15.75" customHeight="1" x14ac:dyDescent="0.25">
      <c r="G990" s="9"/>
      <c r="I990" s="9"/>
      <c r="P990" s="9"/>
    </row>
    <row r="991" spans="7:16" ht="15.75" customHeight="1" x14ac:dyDescent="0.25">
      <c r="G991" s="9"/>
      <c r="I991" s="9"/>
      <c r="P991" s="9"/>
    </row>
    <row r="992" spans="7:16" ht="15.75" customHeight="1" x14ac:dyDescent="0.25">
      <c r="G992" s="9"/>
      <c r="I992" s="9"/>
      <c r="P992" s="9"/>
    </row>
    <row r="993" spans="7:16" ht="15.75" customHeight="1" x14ac:dyDescent="0.25">
      <c r="G993" s="9"/>
      <c r="I993" s="9"/>
      <c r="P993" s="9"/>
    </row>
    <row r="994" spans="7:16" ht="15.75" customHeight="1" x14ac:dyDescent="0.25">
      <c r="G994" s="9"/>
      <c r="I994" s="9"/>
      <c r="P994" s="9"/>
    </row>
    <row r="995" spans="7:16" ht="15.75" customHeight="1" x14ac:dyDescent="0.25">
      <c r="G995" s="9"/>
      <c r="I995" s="9"/>
      <c r="P995" s="9"/>
    </row>
    <row r="996" spans="7:16" ht="15.75" customHeight="1" x14ac:dyDescent="0.25">
      <c r="G996" s="9"/>
      <c r="I996" s="9"/>
      <c r="P996" s="9"/>
    </row>
    <row r="997" spans="7:16" ht="15.75" customHeight="1" x14ac:dyDescent="0.25">
      <c r="G997" s="9"/>
      <c r="I997" s="9"/>
      <c r="P997" s="9"/>
    </row>
    <row r="998" spans="7:16" ht="15.75" customHeight="1" x14ac:dyDescent="0.25">
      <c r="G998" s="9"/>
      <c r="I998" s="9"/>
      <c r="P998" s="9"/>
    </row>
    <row r="999" spans="7:16" ht="15.75" customHeight="1" x14ac:dyDescent="0.25">
      <c r="G999" s="9"/>
      <c r="I999" s="9"/>
      <c r="P999" s="9"/>
    </row>
  </sheetData>
  <pageMargins left="0.70866141732283472" right="0.70866141732283472" top="0.74803149606299213" bottom="0.74803149606299213" header="0" footer="0"/>
  <pageSetup orientation="portrait"/>
  <headerFooter>
    <oddFooter>&amp;LVersión: 10      15/11/2024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Hoja1!$A$2:$A$16</xm:f>
          </x14:formula1>
          <xm:sqref>F7:F19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38" sqref="A38"/>
    </sheetView>
  </sheetViews>
  <sheetFormatPr baseColWidth="10" defaultColWidth="14.42578125" defaultRowHeight="15" customHeight="1" x14ac:dyDescent="0.25"/>
  <cols>
    <col min="1" max="1" width="62.85546875" customWidth="1"/>
    <col min="2" max="26" width="10.7109375" customWidth="1"/>
  </cols>
  <sheetData>
    <row r="1" spans="1:1" x14ac:dyDescent="0.25">
      <c r="A1" s="3"/>
    </row>
    <row r="2" spans="1:1" x14ac:dyDescent="0.25">
      <c r="A2" s="3" t="s">
        <v>114</v>
      </c>
    </row>
    <row r="3" spans="1:1" x14ac:dyDescent="0.25">
      <c r="A3" s="3" t="s">
        <v>115</v>
      </c>
    </row>
    <row r="4" spans="1:1" x14ac:dyDescent="0.25">
      <c r="A4" s="3" t="s">
        <v>116</v>
      </c>
    </row>
    <row r="5" spans="1:1" x14ac:dyDescent="0.25">
      <c r="A5" s="3" t="s">
        <v>117</v>
      </c>
    </row>
    <row r="6" spans="1:1" x14ac:dyDescent="0.25">
      <c r="A6" s="3" t="s">
        <v>118</v>
      </c>
    </row>
    <row r="7" spans="1:1" x14ac:dyDescent="0.25">
      <c r="A7" s="3" t="s">
        <v>119</v>
      </c>
    </row>
    <row r="8" spans="1:1" x14ac:dyDescent="0.25">
      <c r="A8" s="3" t="s">
        <v>120</v>
      </c>
    </row>
    <row r="9" spans="1:1" x14ac:dyDescent="0.25">
      <c r="A9" s="3" t="s">
        <v>121</v>
      </c>
    </row>
    <row r="10" spans="1:1" x14ac:dyDescent="0.25">
      <c r="A10" s="3" t="s">
        <v>122</v>
      </c>
    </row>
    <row r="11" spans="1:1" x14ac:dyDescent="0.25">
      <c r="A11" s="3" t="s">
        <v>123</v>
      </c>
    </row>
    <row r="12" spans="1:1" x14ac:dyDescent="0.25">
      <c r="A12" s="3" t="s">
        <v>124</v>
      </c>
    </row>
    <row r="13" spans="1:1" x14ac:dyDescent="0.25">
      <c r="A13" s="3" t="s">
        <v>125</v>
      </c>
    </row>
    <row r="14" spans="1:1" x14ac:dyDescent="0.25">
      <c r="A14" s="3" t="s">
        <v>126</v>
      </c>
    </row>
    <row r="15" spans="1:1" x14ac:dyDescent="0.25">
      <c r="A15" s="3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POA_META_PROYECTOS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Patricia Ramirez Alvarez</dc:creator>
  <cp:lastModifiedBy>Carlos Hernando Sandoval Mora</cp:lastModifiedBy>
  <dcterms:created xsi:type="dcterms:W3CDTF">2025-12-17T22:36:11Z</dcterms:created>
  <dcterms:modified xsi:type="dcterms:W3CDTF">2026-01-31T00:22:37Z</dcterms:modified>
</cp:coreProperties>
</file>