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COMITÉ INSTITUCIONAL DE GESTIÓN Y DESEMPEÑO\2025\1. Comite CIGD 2025\3. Mapa de riesgos 2025\"/>
    </mc:Choice>
  </mc:AlternateContent>
  <bookViews>
    <workbookView xWindow="0" yWindow="0" windowWidth="21570" windowHeight="6630"/>
  </bookViews>
  <sheets>
    <sheet name="Riesgos" sheetId="2" r:id="rId1"/>
    <sheet name="Controles Riesgos de Gestión" sheetId="1" r:id="rId2"/>
  </sheets>
  <externalReferences>
    <externalReference r:id="rId3"/>
  </externalReferences>
  <definedNames>
    <definedName name="_xlnm.Print_Area" localSheetId="1">'Controles Riesgos de Gestión'!$CF$1:$CX$11</definedName>
    <definedName name="_xlnm.Print_Area" localSheetId="0">Riesgos!$A$1:$M$9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<sst xmlns="http://schemas.openxmlformats.org/spreadsheetml/2006/main" count="323" uniqueCount="174">
  <si>
    <t>Formato Mapa Riesgos - Controles Riesgos de Gestión</t>
  </si>
  <si>
    <t>Identificación del riesgo</t>
  </si>
  <si>
    <t>Análisis de riesgo inherente</t>
  </si>
  <si>
    <t>Evaluación del riesgo - Valoración de los controles</t>
  </si>
  <si>
    <t>Evaluación del riesgo - Nivel del riesgo residual</t>
  </si>
  <si>
    <t>Controles</t>
  </si>
  <si>
    <t>Acciones de Mitigación</t>
  </si>
  <si>
    <t>Plan de Contingencia</t>
  </si>
  <si>
    <t>Seguimiento Primer Cuatrimestre</t>
  </si>
  <si>
    <t>Seguimiento Segundo Cuatrimestre</t>
  </si>
  <si>
    <t>Seguimiento Tercer Cuatrimestre</t>
  </si>
  <si>
    <t>Atributos</t>
  </si>
  <si>
    <t>Primera Línea de Defensa - Líderes de Proceso</t>
  </si>
  <si>
    <t>Segunda Línea de Defensa - OAP</t>
  </si>
  <si>
    <t>Tercera Línea de Defensa C.I.</t>
  </si>
  <si>
    <t>Materialización</t>
  </si>
  <si>
    <t>1. Observaciones C.I.</t>
  </si>
  <si>
    <t>1. Calificación C.I.</t>
  </si>
  <si>
    <t>1. Materialización del riesgo</t>
  </si>
  <si>
    <t>2. Observaciones C.I.</t>
  </si>
  <si>
    <t>2. Calificación C.I.</t>
  </si>
  <si>
    <t>2. Materialización del riesgo</t>
  </si>
  <si>
    <t>3. Observaciones C.I.</t>
  </si>
  <si>
    <t>3. Calificación C.I.</t>
  </si>
  <si>
    <t>3. Materialización del riesgo</t>
  </si>
  <si>
    <t>Referencia</t>
  </si>
  <si>
    <t>Proceso</t>
  </si>
  <si>
    <t>Causa Raíz
(Por qué?)</t>
  </si>
  <si>
    <t>Descripción del Riesgo
(Qué + Cómo + Por qué)</t>
  </si>
  <si>
    <t>Clasificación del Riesgo</t>
  </si>
  <si>
    <t>Frecuencia con la cual se realiza la actividad</t>
  </si>
  <si>
    <t>Probabilidad Inherente</t>
  </si>
  <si>
    <t>% Probabilidad Inherente</t>
  </si>
  <si>
    <t>Criterios de impacto</t>
  </si>
  <si>
    <t>Observación de criterio</t>
  </si>
  <si>
    <t>Impacto 
Inherente</t>
  </si>
  <si>
    <t>% Impacto Inherente</t>
  </si>
  <si>
    <t>Zona de Riesgo Inherente</t>
  </si>
  <si>
    <t>Letra Control</t>
  </si>
  <si>
    <t>No. Control</t>
  </si>
  <si>
    <t>Cod. Control</t>
  </si>
  <si>
    <t>Descripción del Control</t>
  </si>
  <si>
    <t>Afectación</t>
  </si>
  <si>
    <t>Tipo</t>
  </si>
  <si>
    <t>Implementación</t>
  </si>
  <si>
    <t>Calificación</t>
  </si>
  <si>
    <t>Documentación</t>
  </si>
  <si>
    <t>Frecuencia</t>
  </si>
  <si>
    <t>Evidencia</t>
  </si>
  <si>
    <t>Probabilidad Residual</t>
  </si>
  <si>
    <t>Probabilidad Residual Final</t>
  </si>
  <si>
    <t>%</t>
  </si>
  <si>
    <t>Impacto Residual Final</t>
  </si>
  <si>
    <t>Zona de Riesgo Final</t>
  </si>
  <si>
    <t>Tratamiento</t>
  </si>
  <si>
    <t>Evidencia del Control</t>
  </si>
  <si>
    <t>Periodicidad de la aplicación del Control</t>
  </si>
  <si>
    <t>Responsable de la aplicación del control</t>
  </si>
  <si>
    <t>Plan de Acción</t>
  </si>
  <si>
    <t>Entregable</t>
  </si>
  <si>
    <t>Responsable</t>
  </si>
  <si>
    <t>Fecha Inicio</t>
  </si>
  <si>
    <t>Fecha Fin</t>
  </si>
  <si>
    <t>Actividad</t>
  </si>
  <si>
    <t>Recursos</t>
  </si>
  <si>
    <t>Qué hacer durante?</t>
  </si>
  <si>
    <t>Qué hacer después?</t>
  </si>
  <si>
    <t xml:space="preserve">Resultados del plan de contingencia y evidencias </t>
  </si>
  <si>
    <t>1. Descripción Cualitativa Controles</t>
  </si>
  <si>
    <t>1. Evidencia Controles</t>
  </si>
  <si>
    <t>Programado</t>
  </si>
  <si>
    <t>Ejecutado</t>
  </si>
  <si>
    <t>1. Descripción Cualitativa Acciones</t>
  </si>
  <si>
    <t>1. Evidencia de las acciones</t>
  </si>
  <si>
    <t>¿El Riesgo se materializó durante el periodo?</t>
  </si>
  <si>
    <t>1. Aplicación del Plan de Contingencias</t>
  </si>
  <si>
    <t>1. Evidencias Aplicación Plan de Contingencias</t>
  </si>
  <si>
    <t>1. Observaciones Controles</t>
  </si>
  <si>
    <t>1. Estado Controles</t>
  </si>
  <si>
    <t>1. Observaciones Estados de Mitigación</t>
  </si>
  <si>
    <t>1. Estado Acciones de Mitigación</t>
  </si>
  <si>
    <t>¿Se presentó Plan de Mejoramiento durante el periodo?</t>
  </si>
  <si>
    <t>2. Descripción Cualitativa Controles</t>
  </si>
  <si>
    <t>2. Evidencia Controles</t>
  </si>
  <si>
    <t>2. Descripción Cualitativa Acciones</t>
  </si>
  <si>
    <t>2. Evidencia de las acciones</t>
  </si>
  <si>
    <t>2. Aplicación del Plan de Contingencias</t>
  </si>
  <si>
    <t>2. Evidencias Aplicación Plan de Contingencias</t>
  </si>
  <si>
    <t>2. Observaciones Controles</t>
  </si>
  <si>
    <t>2. Estado Controles</t>
  </si>
  <si>
    <t>2. Observaciones Estados de Mitigación</t>
  </si>
  <si>
    <t>2. Estado Acciones de Mitigación</t>
  </si>
  <si>
    <t>3. Descripción Cualitativa Controles</t>
  </si>
  <si>
    <t>3. Evidencia Controles</t>
  </si>
  <si>
    <t>3. Descripción Cualitativa Acciones</t>
  </si>
  <si>
    <t>3. Evidencia de las acciones</t>
  </si>
  <si>
    <t>3. Aplicación del Plan de Contingencias</t>
  </si>
  <si>
    <t>3. Evidencias Aplicación Plan de Contingencias</t>
  </si>
  <si>
    <t>3. Observaciones Controles</t>
  </si>
  <si>
    <t>3. Estado Controles</t>
  </si>
  <si>
    <t>3. Observaciones Estados de Mitigación</t>
  </si>
  <si>
    <t>3. Estado Acciones de Mitigación</t>
  </si>
  <si>
    <t>Preventivo</t>
  </si>
  <si>
    <t>Manual</t>
  </si>
  <si>
    <t>Documentado</t>
  </si>
  <si>
    <t>Continua</t>
  </si>
  <si>
    <t>Con Registro</t>
  </si>
  <si>
    <t>Reducir (mitigar)</t>
  </si>
  <si>
    <t xml:space="preserve">     El riesgo afecta la imagen de la entidad con algunos usuarios de relevancia frente al logro de los objetivos</t>
  </si>
  <si>
    <t>Usuarios, productos y practicas , organizacionales</t>
  </si>
  <si>
    <t>Trimestral</t>
  </si>
  <si>
    <t>Diaria</t>
  </si>
  <si>
    <t>Cada vez que se realice una consulta y préstamo de documentos</t>
  </si>
  <si>
    <t>Responsable de Gestión Documental</t>
  </si>
  <si>
    <t>Líder del proceso y equipo de Gestión Documental.</t>
  </si>
  <si>
    <t>Seguimiento diario en la gestión de los radicados de entrada y de salida.</t>
  </si>
  <si>
    <t xml:space="preserve">Matriz diaria de seguimiento oficina de correspondencia. </t>
  </si>
  <si>
    <t>Responsable de correspondencia</t>
  </si>
  <si>
    <t>Manual actualizado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</si>
  <si>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</si>
  <si>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x</t>
  </si>
  <si>
    <t xml:space="preserve">Formato Mapa Riesgos </t>
  </si>
  <si>
    <t>Definición de Riesgo (Coloque una X si aplica)</t>
  </si>
  <si>
    <t>Objetivo del Proceso</t>
  </si>
  <si>
    <t>Objetivo Estratégico</t>
  </si>
  <si>
    <t>Impacto
(Qué puede pasar?)</t>
  </si>
  <si>
    <t>Causa Inmediata
(Cómo?)</t>
  </si>
  <si>
    <t>Acción u omisión</t>
  </si>
  <si>
    <t>Uso del poder</t>
  </si>
  <si>
    <t>Desviar la gestión de lo público</t>
  </si>
  <si>
    <t>Beneficio privado</t>
  </si>
  <si>
    <t>Riesgo definido como:</t>
  </si>
  <si>
    <t>Gestión Documental</t>
  </si>
  <si>
    <t>Gestionar, implementar y orientar las actividades administrativas, técnicas y tecnológicas propias de la gestión documental a través de la administración, manejo y organización de la información con el propósito de garantizar la consulta y la conservación de la memoria institucional en la entidad</t>
  </si>
  <si>
    <t>Fortalecer la capacidad administrativa para el desarrollo de la gestión institucional.</t>
  </si>
  <si>
    <t>Reputacional</t>
  </si>
  <si>
    <t>Gestión</t>
  </si>
  <si>
    <t>X</t>
  </si>
  <si>
    <t>Posibilidad de deterioro físico de la documentación que alberga el instituto debido a la manipulación inadecuada de los documentos de archivo o la falta de controles frente a los factores ambientales y biológicos en las áreas de depósito, mobiliario y unidades de almacenamiento (cajas y carpetas).</t>
  </si>
  <si>
    <t xml:space="preserve">Extracción de documentos de los expedientes
</t>
  </si>
  <si>
    <t>Falta de control por omisión de registro de las unidades documentales objeto de consulta y préstamo.</t>
  </si>
  <si>
    <t>Deterioro físico de la documentación.</t>
  </si>
  <si>
    <t>Condiciones de almacenamiento inadecuadas que dificultan la manipulación de los documentos y afectan el estado de conservación de los mismos.</t>
  </si>
  <si>
    <t>Posibilidad de omisión de tareas en la aplicación del procedimiento por parte de los colaboradores del área de correspondencia al momento de la recepción, descripción y asignación del radicadode las comunicaciones oficiales de entrada y salida.</t>
  </si>
  <si>
    <t>Omisión en tareas durante el proceso radicación de las comunicaciones oficiales de entrada y salida.</t>
  </si>
  <si>
    <t>Retrasos en la gestión y trámite de las comunicaciones oficiales recibidas o enviadas.</t>
  </si>
  <si>
    <t xml:space="preserve">Posibilidad de pérdida de información durante la consulta y prestamo de los expedientes de archivo por ausencia del diligenciamiento del registro de seguimiento y control al proceso. </t>
  </si>
  <si>
    <t xml:space="preserve">
Acta y lista de asistencia de la sensibilización
Capsula informativa sobre la consulta y prestamo.
Registro estadistico de Consulta y prestamo.
.
</t>
  </si>
  <si>
    <t>31/12/2025.</t>
  </si>
  <si>
    <t>Realizar registro de los préstamos de los expedientes en la Planilla de control y préstamo documental</t>
  </si>
  <si>
    <t>Llevar registro del seguimiento y control realizado a los programas especificos del Sistema Integrado de Conservación-SIC.</t>
  </si>
  <si>
    <t>Informe de implementación SIC.</t>
  </si>
  <si>
    <t>Fortalecer el manual de correspondencia.a partir de la definición de controles.</t>
  </si>
  <si>
    <t>Reporte del monitoreo de las condiciones ambientales de las instalaciones locativas del archivo.
Registro de inspección y mantenimiento de instalaciones físicas - Infraestructura
Registro de inspección v mantenimiento de instalaciones físicas- mobiliario.
Registro de control de limpieza y desinfección depósitos de archivo -SIC</t>
  </si>
  <si>
    <t>Planilla de consulta y préstamo de documentos para usuarios internos y/o externos.</t>
  </si>
  <si>
    <t>Moderado</t>
  </si>
  <si>
    <t>G</t>
  </si>
  <si>
    <t>Probabilidad</t>
  </si>
  <si>
    <t>40%</t>
  </si>
  <si>
    <t>Media</t>
  </si>
  <si>
    <t>Baja</t>
  </si>
  <si>
    <t>Catastrófico</t>
  </si>
  <si>
    <t>Extremo</t>
  </si>
  <si>
    <t>Debilidades en los controles de prestamo y las dependencias no  anexan la información en los expedientes.</t>
  </si>
  <si>
    <t>Posibilidad de afectación reputacional por expedientes incompletos y pérdida de documentos debido a debilidades en los controles de préstamo y a que las dependencias no anexan la información en los expedientes.</t>
  </si>
  <si>
    <t>G36</t>
  </si>
  <si>
    <t>Manipulación inadecuada de los documentos o factores ambientales y biologicos en las áreas de mobiliario y unidades de almacenamiento de archivo.</t>
  </si>
  <si>
    <t>Posibilidad de afectación reputacional por deterioro físico de la documentación que alberga el instituto debido a manipulación inadecuada de los documentos o por factores ambientales y biológicos en las áreas de mobiliario y unidades de almacenamiento.</t>
  </si>
  <si>
    <t>G38</t>
  </si>
  <si>
    <t xml:space="preserve">Debilidad en la aplicación de lineamientos archivisticos por parte de los colaboradores del area de correspondencia </t>
  </si>
  <si>
    <t>Posibilidad de afectación reputacional debido a la asignación y descripción de radicados de entrada y de salida de forma erronea por parte de la oficina de correspondencia.</t>
  </si>
  <si>
    <t>G39</t>
  </si>
  <si>
    <t xml:space="preserve">Realizar socialización y sensibilización a los funcionarios del grupo de gestión documental frente al diligenciamiento de la totalidad de los campos de la planilla de consulta y préstamo para usuarios internos y externos según lo estipulado en PROCEDIMIENTO DE CONSULTA Y PRÉSTAMO DE EXPEDIENTES DEL ARCHIVO DE BIENES DE INTERÉS CULTURAL y ARCHIVO CENTRAL con el objetivo de mitigar la perdida de información de los expedientes.  </t>
  </si>
  <si>
    <t>Realizar seguimiento a los resultados de los registros asociados al SIC y proyectar las acciones de mejora cuando haya lugar a ello dentro del Informe semestrar del estado de avance en la implementación del 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</si>
</sst>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1"/>
      <name val="Calibri"/>
      <family val="2"/>
      <scheme val="minor"/>
    </font>
    <font>
      <b/>
      <sz val="22"/>
      <color theme="1"/>
      <name val="Arial Narrow"/>
      <family val="2"/>
    </font>
    <font>
      <sz val="11"/>
      <color theme="1"/>
      <name val="Arial Narrow"/>
      <family val="2"/>
    </font>
    <font>
      <b/>
      <sz val="11"/>
      <color theme="1"/>
      <name val="Arial Narrow"/>
      <family val="2"/>
    </font>
    <font>
      <b/>
      <sz val="11"/>
      <name val="Arial Narrow"/>
      <family val="2"/>
    </font>
    <font>
      <b/>
      <sz val="11"/>
      <color rgb="FF000000"/>
      <name val="Arial Narrow"/>
      <family val="2"/>
    </font>
    <font>
      <sz val="11"/>
      <name val="Arial Narrow"/>
      <family val="2"/>
    </font>
    <font>
      <b/>
      <sz val="14"/>
      <color theme="1"/>
      <name val="Arial Narrow"/>
      <family val="2"/>
    </font>
    <font>
      <b/>
      <sz val="11"/>
      <color theme="0"/>
      <name val="Arial Narrow"/>
      <family val="2"/>
    </font>
    <font>
      <sz val="10"/>
      <color theme="1"/>
      <name val="Arial Narrow"/>
      <family val="2"/>
    </font>
    <font>
      <b/>
      <sz val="11"/>
      <color theme="9" tint="-0.249977111117893"/>
      <name val="Arial Narrow"/>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59999389629810485"/>
        <bgColor theme="0"/>
      </patternFill>
    </fill>
    <fill>
      <patternFill patternType="solid">
        <fgColor theme="9" tint="0.39994506668294322"/>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9A159"/>
        <bgColor indexed="64"/>
      </patternFill>
    </fill>
    <fill>
      <patternFill patternType="solid">
        <fgColor rgb="FFF9BD8B"/>
        <bgColor indexed="64"/>
      </patternFill>
    </fill>
    <fill>
      <patternFill patternType="solid">
        <fgColor rgb="FFF6882E"/>
        <bgColor indexed="64"/>
      </patternFill>
    </fill>
    <fill>
      <patternFill patternType="solid">
        <fgColor rgb="FFF9A76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9966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rgb="FFB2B2B2"/>
        <bgColor indexed="64"/>
      </patternFill>
    </fill>
    <fill>
      <patternFill patternType="solid">
        <fgColor theme="0" tint="-0.249977111117893"/>
        <bgColor indexed="64"/>
      </patternFill>
    </fill>
    <fill>
      <patternFill patternType="solid">
        <fgColor theme="8" tint="0.79998168889431442"/>
        <bgColor indexed="64"/>
      </patternFill>
    </fill>
  </fills>
  <borders count="6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style="dashed">
        <color theme="9" tint="-0.24994659260841701"/>
      </right>
      <top style="dashed">
        <color theme="9" tint="-0.24994659260841701"/>
      </top>
      <bottom/>
      <diagonal/>
    </border>
    <border>
      <left style="mediumDashed">
        <color theme="9" tint="-0.24994659260841701"/>
      </left>
      <right style="dashed">
        <color theme="9" tint="-0.24994659260841701"/>
      </right>
      <top style="mediumDashed">
        <color theme="9" tint="-0.24994659260841701"/>
      </top>
      <bottom/>
      <diagonal/>
    </border>
    <border>
      <left style="dashed">
        <color theme="9" tint="-0.24994659260841701"/>
      </left>
      <right style="dashed">
        <color theme="9" tint="-0.24994659260841701"/>
      </right>
      <top style="mediumDashed">
        <color theme="9" tint="-0.24994659260841701"/>
      </top>
      <bottom/>
      <diagonal/>
    </border>
    <border>
      <left style="dashed">
        <color theme="9" tint="-0.24994659260841701"/>
      </left>
      <right/>
      <top style="mediumDashed">
        <color theme="9" tint="-0.24994659260841701"/>
      </top>
      <bottom/>
      <diagonal/>
    </border>
    <border>
      <left style="dashed">
        <color theme="9" tint="-0.24994659260841701"/>
      </left>
      <right style="mediumDashed">
        <color rgb="FF7030A0"/>
      </right>
      <top style="mediumDashed">
        <color theme="9" tint="-0.24994659260841701"/>
      </top>
      <bottom/>
      <diagonal/>
    </border>
    <border>
      <left style="dashed">
        <color rgb="FF7030A0"/>
      </left>
      <right style="dashed">
        <color rgb="FF7030A0"/>
      </right>
      <top style="mediumDashed">
        <color rgb="FF7030A0"/>
      </top>
      <bottom style="mediumDashed">
        <color rgb="FF7030A0"/>
      </bottom>
      <diagonal/>
    </border>
    <border>
      <left style="dashed">
        <color rgb="FF7030A0"/>
      </left>
      <right style="mediumDashed">
        <color rgb="FF7030A0"/>
      </right>
      <top style="mediumDashed">
        <color rgb="FF7030A0"/>
      </top>
      <bottom style="mediumDashed">
        <color rgb="FF7030A0"/>
      </bottom>
      <diagonal/>
    </border>
    <border>
      <left/>
      <right style="dashed">
        <color theme="9" tint="-0.24994659260841701"/>
      </right>
      <top style="mediumDashed">
        <color theme="6" tint="-0.24994659260841701"/>
      </top>
      <bottom style="mediumDashed">
        <color theme="6" tint="-0.24994659260841701"/>
      </bottom>
      <diagonal/>
    </border>
    <border>
      <left style="dashed">
        <color theme="9" tint="-0.24994659260841701"/>
      </left>
      <right style="dashed">
        <color theme="9" tint="-0.24994659260841701"/>
      </right>
      <top style="mediumDashed">
        <color theme="6" tint="-0.24994659260841701"/>
      </top>
      <bottom style="mediumDashed">
        <color theme="6" tint="-0.24994659260841701"/>
      </bottom>
      <diagonal/>
    </border>
    <border>
      <left style="dashed">
        <color theme="9" tint="-0.24994659260841701"/>
      </left>
      <right/>
      <top style="mediumDashed">
        <color theme="6" tint="-0.24994659260841701"/>
      </top>
      <bottom style="mediumDashed">
        <color theme="6" tint="-0.24994659260841701"/>
      </bottom>
      <diagonal/>
    </border>
    <border>
      <left style="dashed">
        <color theme="9" tint="-0.24994659260841701"/>
      </left>
      <right style="mediumDashed">
        <color theme="6" tint="-0.24994659260841701"/>
      </right>
      <top style="mediumDashed">
        <color theme="6" tint="-0.24994659260841701"/>
      </top>
      <bottom style="mediumDashed">
        <color theme="6"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top/>
      <bottom/>
      <diagonal/>
    </border>
    <border>
      <left/>
      <right style="dashed">
        <color theme="9" tint="-0.24994659260841701"/>
      </right>
      <top/>
      <bottom/>
      <diagonal/>
    </border>
    <border>
      <left/>
      <right style="dashed">
        <color theme="9" tint="-0.24994659260841701"/>
      </right>
      <top/>
      <bottom style="dashed">
        <color theme="9" tint="-0.24994659260841701"/>
      </bottom>
      <diagonal/>
    </border>
    <border>
      <left style="mediumDashed">
        <color theme="9" tint="-0.24994659260841701"/>
      </left>
      <right style="dashed">
        <color theme="9" tint="-0.24994659260841701"/>
      </right>
      <top style="mediumDashed">
        <color theme="9" tint="-0.24994659260841701"/>
      </top>
      <bottom style="mediumDashed">
        <color theme="9" tint="-0.24994659260841701"/>
      </bottom>
      <diagonal/>
    </border>
    <border>
      <left style="dashed">
        <color theme="9" tint="-0.24994659260841701"/>
      </left>
      <right style="dashed">
        <color theme="9" tint="-0.24994659260841701"/>
      </right>
      <top style="mediumDashed">
        <color theme="9" tint="-0.24994659260841701"/>
      </top>
      <bottom style="mediumDashed">
        <color theme="9" tint="-0.24994659260841701"/>
      </bottom>
      <diagonal/>
    </border>
    <border>
      <left style="dashed">
        <color theme="9" tint="-0.24994659260841701"/>
      </left>
      <right style="mediumDashed">
        <color theme="9" tint="-0.24994659260841701"/>
      </right>
      <top style="mediumDashed">
        <color theme="9" tint="-0.24994659260841701"/>
      </top>
      <bottom style="mediumDashed">
        <color theme="9" tint="-0.24994659260841701"/>
      </bottom>
      <diagonal/>
    </border>
    <border>
      <left style="mediumDashed">
        <color theme="9" tint="-0.24994659260841701"/>
      </left>
      <right/>
      <top style="mediumDashed">
        <color theme="9" tint="-0.24994659260841701"/>
      </top>
      <bottom style="mediumDashed">
        <color theme="9" tint="-0.24994659260841701"/>
      </bottom>
      <diagonal/>
    </border>
    <border>
      <left/>
      <right/>
      <top style="mediumDashed">
        <color theme="9" tint="-0.24994659260841701"/>
      </top>
      <bottom style="mediumDashed">
        <color theme="9" tint="-0.24994659260841701"/>
      </bottom>
      <diagonal/>
    </border>
    <border>
      <left/>
      <right style="mediumDashed">
        <color theme="9" tint="-0.24994659260841701"/>
      </right>
      <top style="mediumDashed">
        <color theme="9" tint="-0.24994659260841701"/>
      </top>
      <bottom style="mediumDashed">
        <color theme="9" tint="-0.24994659260841701"/>
      </bottom>
      <diagonal/>
    </border>
    <border>
      <left/>
      <right style="mediumDashed">
        <color rgb="FF7030A0"/>
      </right>
      <top style="mediumDashed">
        <color theme="9" tint="-0.24994659260841701"/>
      </top>
      <bottom style="mediumDashed">
        <color theme="9" tint="-0.24994659260841701"/>
      </bottom>
      <diagonal/>
    </border>
    <border>
      <left style="mediumDashed">
        <color rgb="FF7030A0"/>
      </left>
      <right/>
      <top style="mediumDashed">
        <color rgb="FF7030A0"/>
      </top>
      <bottom style="mediumDashed">
        <color rgb="FF7030A0"/>
      </bottom>
      <diagonal/>
    </border>
    <border>
      <left/>
      <right/>
      <top style="mediumDashed">
        <color rgb="FF7030A0"/>
      </top>
      <bottom style="mediumDashed">
        <color rgb="FF7030A0"/>
      </bottom>
      <diagonal/>
    </border>
    <border>
      <left/>
      <right style="mediumDashed">
        <color rgb="FF7030A0"/>
      </right>
      <top style="mediumDashed">
        <color rgb="FF7030A0"/>
      </top>
      <bottom style="mediumDashed">
        <color rgb="FF7030A0"/>
      </bottom>
      <diagonal/>
    </border>
    <border>
      <left style="mediumDashed">
        <color rgb="FF7030A0"/>
      </left>
      <right style="dashed">
        <color rgb="FF7030A0"/>
      </right>
      <top style="mediumDashed">
        <color rgb="FF7030A0"/>
      </top>
      <bottom style="mediumDashed">
        <color rgb="FF7030A0"/>
      </bottom>
      <diagonal/>
    </border>
    <border>
      <left style="dashed">
        <color rgb="FF72AF2F"/>
      </left>
      <right style="dashed">
        <color rgb="FF72AF2F"/>
      </right>
      <top style="mediumDashed">
        <color theme="6" tint="-0.24994659260841701"/>
      </top>
      <bottom style="dashed">
        <color rgb="FF72AF2F"/>
      </bottom>
      <diagonal/>
    </border>
    <border>
      <left style="dashed">
        <color rgb="FF72AF2F"/>
      </left>
      <right style="mediumDashed">
        <color rgb="FF72AF2F"/>
      </right>
      <top style="mediumDashed">
        <color theme="6" tint="-0.24994659260841701"/>
      </top>
      <bottom style="dashed">
        <color rgb="FF72AF2F"/>
      </bottom>
      <diagonal/>
    </border>
    <border>
      <left style="mediumDashed">
        <color rgb="FF72AF2F"/>
      </left>
      <right style="dashed">
        <color rgb="FF72AF2F"/>
      </right>
      <top style="mediumDashed">
        <color theme="6" tint="-0.24994659260841701"/>
      </top>
      <bottom style="dashed">
        <color rgb="FF72AF2F"/>
      </bottom>
      <diagonal/>
    </border>
    <border>
      <left style="dashed">
        <color theme="9" tint="-0.24994659260841701"/>
      </left>
      <right style="dashed">
        <color theme="9" tint="-0.24994659260841701"/>
      </right>
      <top/>
      <bottom/>
      <diagonal/>
    </border>
    <border>
      <left style="mediumDashed">
        <color theme="9" tint="-0.24994659260841701"/>
      </left>
      <right/>
      <top style="mediumDashed">
        <color theme="9" tint="-0.24994659260841701"/>
      </top>
      <bottom style="dashed">
        <color theme="9" tint="-0.24994659260841701"/>
      </bottom>
      <diagonal/>
    </border>
    <border>
      <left/>
      <right style="dashed">
        <color theme="9" tint="-0.24994659260841701"/>
      </right>
      <top style="mediumDashed">
        <color theme="9" tint="-0.24994659260841701"/>
      </top>
      <bottom style="dashed">
        <color theme="9" tint="-0.24994659260841701"/>
      </bottom>
      <diagonal/>
    </border>
    <border>
      <left/>
      <right style="mediumDashed">
        <color theme="9" tint="-0.24994659260841701"/>
      </right>
      <top/>
      <bottom style="dashed">
        <color theme="9" tint="-0.24994659260841701"/>
      </bottom>
      <diagonal/>
    </border>
    <border>
      <left style="mediumDashed">
        <color theme="9" tint="-0.24994659260841701"/>
      </left>
      <right style="dashed">
        <color theme="9" tint="-0.24994659260841701"/>
      </right>
      <top/>
      <bottom style="dashed">
        <color theme="9" tint="-0.24994659260841701"/>
      </bottom>
      <diagonal/>
    </border>
    <border>
      <left style="mediumDashed">
        <color theme="9" tint="-0.24994659260841701"/>
      </left>
      <right/>
      <top/>
      <bottom style="dashed">
        <color theme="9" tint="-0.24994659260841701"/>
      </bottom>
      <diagonal/>
    </border>
    <border>
      <left style="mediumDashed">
        <color theme="9" tint="-0.24994659260841701"/>
      </left>
      <right style="dashed">
        <color theme="9" tint="-0.24994659260841701"/>
      </right>
      <top/>
      <bottom/>
      <diagonal/>
    </border>
    <border>
      <left style="dashed">
        <color theme="9" tint="-0.24994659260841701"/>
      </left>
      <right style="mediumDashed">
        <color rgb="FF7030A0"/>
      </right>
      <top/>
      <bottom/>
      <diagonal/>
    </border>
    <border>
      <left style="mediumDashed">
        <color rgb="FF7030A0"/>
      </left>
      <right/>
      <top style="mediumDashed">
        <color rgb="FF7030A0"/>
      </top>
      <bottom style="dashed">
        <color rgb="FF7030A0"/>
      </bottom>
      <diagonal/>
    </border>
    <border>
      <left/>
      <right style="dashed">
        <color rgb="FF7030A0"/>
      </right>
      <top style="mediumDashed">
        <color rgb="FF7030A0"/>
      </top>
      <bottom style="dashed">
        <color rgb="FF7030A0"/>
      </bottom>
      <diagonal/>
    </border>
    <border>
      <left style="dashed">
        <color rgb="FF7030A0"/>
      </left>
      <right style="dashed">
        <color rgb="FF7030A0"/>
      </right>
      <top/>
      <bottom style="dashed">
        <color rgb="FF7030A0"/>
      </bottom>
      <diagonal/>
    </border>
    <border>
      <left style="dashed">
        <color rgb="FF7030A0"/>
      </left>
      <right style="mediumDashed">
        <color rgb="FF7030A0"/>
      </right>
      <top/>
      <bottom style="dashed">
        <color rgb="FF7030A0"/>
      </bottom>
      <diagonal/>
    </border>
    <border>
      <left style="mediumDashed">
        <color rgb="FF7030A0"/>
      </left>
      <right style="dashed">
        <color rgb="FF7030A0"/>
      </right>
      <top/>
      <bottom style="dashed">
        <color rgb="FF7030A0"/>
      </bottom>
      <diagonal/>
    </border>
    <border>
      <left/>
      <right style="dashed">
        <color rgb="FF7030A0"/>
      </right>
      <top/>
      <bottom style="dashed">
        <color rgb="FF7030A0"/>
      </bottom>
      <diagonal/>
    </border>
    <border>
      <left style="mediumDashed">
        <color rgb="FF7030A0"/>
      </left>
      <right/>
      <top style="dashed">
        <color rgb="FF72AF2F"/>
      </top>
      <bottom style="dashed">
        <color rgb="FF72AF2F"/>
      </bottom>
      <diagonal/>
    </border>
    <border>
      <left/>
      <right style="dashed">
        <color rgb="FF72AF2F"/>
      </right>
      <top style="dashed">
        <color rgb="FF72AF2F"/>
      </top>
      <bottom style="dashed">
        <color rgb="FF72AF2F"/>
      </bottom>
      <diagonal/>
    </border>
    <border>
      <left style="dashed">
        <color rgb="FF72AF2F"/>
      </left>
      <right style="dashed">
        <color rgb="FF72AF2F"/>
      </right>
      <top style="dashed">
        <color rgb="FF72AF2F"/>
      </top>
      <bottom style="dashed">
        <color rgb="FF72AF2F"/>
      </bottom>
      <diagonal/>
    </border>
    <border>
      <left style="dashed">
        <color rgb="FF72AF2F"/>
      </left>
      <right style="mediumDashed">
        <color rgb="FF72AF2F"/>
      </right>
      <top style="dashed">
        <color rgb="FF72AF2F"/>
      </top>
      <bottom style="dashed">
        <color rgb="FF72AF2F"/>
      </bottom>
      <diagonal/>
    </border>
    <border>
      <left style="mediumDashed">
        <color rgb="FF72AF2F"/>
      </left>
      <right style="dashed">
        <color rgb="FF72AF2F"/>
      </right>
      <top style="dashed">
        <color rgb="FF72AF2F"/>
      </top>
      <bottom style="dashed">
        <color rgb="FF72AF2F"/>
      </bottom>
      <diagonal/>
    </border>
    <border>
      <left style="dashed">
        <color theme="9" tint="-0.24994659260841701"/>
      </left>
      <right style="dashed">
        <color theme="9" tint="-0.24994659260841701"/>
      </right>
      <top/>
      <bottom style="dashed">
        <color theme="9" tint="-0.24994659260841701"/>
      </bottom>
      <diagonal/>
    </border>
    <border>
      <left style="medium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mediumDashed">
        <color theme="9" tint="-0.24994659260841701"/>
      </right>
      <top style="dashed">
        <color theme="9" tint="-0.24994659260841701"/>
      </top>
      <bottom style="dashed">
        <color theme="9" tint="-0.24994659260841701"/>
      </bottom>
      <diagonal/>
    </border>
    <border>
      <left style="dashed">
        <color theme="9" tint="-0.24994659260841701"/>
      </left>
      <right style="mediumDashed">
        <color rgb="FF7030A0"/>
      </right>
      <top/>
      <bottom style="dashed">
        <color theme="9" tint="-0.24994659260841701"/>
      </bottom>
      <diagonal/>
    </border>
    <border>
      <left style="dashed">
        <color rgb="FF7030A0"/>
      </left>
      <right style="dashed">
        <color rgb="FF7030A0"/>
      </right>
      <top style="dashed">
        <color rgb="FF7030A0"/>
      </top>
      <bottom style="dashed">
        <color rgb="FF7030A0"/>
      </bottom>
      <diagonal/>
    </border>
    <border>
      <left style="dashed">
        <color rgb="FF7030A0"/>
      </left>
      <right style="mediumDashed">
        <color rgb="FF7030A0"/>
      </right>
      <top style="dashed">
        <color rgb="FF7030A0"/>
      </top>
      <bottom style="dashed">
        <color rgb="FF7030A0"/>
      </bottom>
      <diagonal/>
    </border>
    <border>
      <left style="mediumDashed">
        <color rgb="FF7030A0"/>
      </left>
      <right style="dashed">
        <color rgb="FF7030A0"/>
      </right>
      <top style="dashed">
        <color rgb="FF7030A0"/>
      </top>
      <bottom style="dashed">
        <color rgb="FF7030A0"/>
      </bottom>
      <diagonal/>
    </border>
    <border>
      <left/>
      <right style="dashed">
        <color rgb="FF7030A0"/>
      </right>
      <top style="dashed">
        <color rgb="FF7030A0"/>
      </top>
      <bottom style="dashed">
        <color rgb="FF7030A0"/>
      </bottom>
      <diagonal/>
    </border>
    <border>
      <left style="dashed">
        <color theme="9" tint="-0.24994659260841701"/>
      </left>
      <right style="mediumDashed">
        <color rgb="FF7030A0"/>
      </right>
      <top style="dashed">
        <color theme="9" tint="-0.24994659260841701"/>
      </top>
      <bottom style="dashed">
        <color theme="9" tint="-0.24994659260841701"/>
      </bottom>
      <diagonal/>
    </border>
  </borders>
  <cellStyleXfs count="2">
    <xf numFmtId="0" fontId="0" fillId="0" borderId="0"/>
    <xf numFmtId="9" fontId="1" fillId="0" borderId="0" applyFont="0" applyFill="0" applyBorder="0" applyAlignment="0" applyProtection="0"/>
  </cellStyleXfs>
  <cellXfs count="232">
    <xf numFmtId="0" fontId="0" fillId="0" borderId="0" xfId="0"/>
    <xf numFmtId="0" fontId="3" fillId="3" borderId="0" xfId="0" applyFont="1" applyFill="1" applyAlignment="1">
      <alignment vertical="center" wrapText="1"/>
    </xf>
    <xf numFmtId="0" fontId="3" fillId="0" borderId="0" xfId="0" applyFont="1" applyAlignment="1">
      <alignment vertical="center" wrapText="1"/>
    </xf>
    <xf numFmtId="14" fontId="3" fillId="0" borderId="0" xfId="0" applyNumberFormat="1" applyFont="1" applyAlignment="1">
      <alignment vertical="center" wrapText="1"/>
    </xf>
    <xf numFmtId="0" fontId="3" fillId="3"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2" borderId="20" xfId="0" applyFont="1" applyFill="1" applyBorder="1" applyAlignment="1">
      <alignment vertical="center" textRotation="90" wrapText="1"/>
    </xf>
    <xf numFmtId="0" fontId="8" fillId="2" borderId="20" xfId="0" applyFont="1" applyFill="1" applyBorder="1" applyAlignment="1">
      <alignment horizontal="center" vertical="center" textRotation="90" wrapText="1"/>
    </xf>
    <xf numFmtId="0" fontId="4" fillId="2" borderId="20" xfId="0" applyFont="1" applyFill="1" applyBorder="1" applyAlignment="1">
      <alignment horizontal="center" vertical="center" wrapText="1"/>
    </xf>
    <xf numFmtId="0" fontId="4" fillId="2" borderId="20" xfId="0" applyFont="1" applyFill="1" applyBorder="1" applyAlignment="1">
      <alignment horizontal="center" vertical="center" textRotation="90" wrapText="1"/>
    </xf>
    <xf numFmtId="0" fontId="8" fillId="2" borderId="38" xfId="0" applyFont="1" applyFill="1" applyBorder="1" applyAlignment="1">
      <alignment vertical="center" textRotation="90" wrapText="1"/>
    </xf>
    <xf numFmtId="0" fontId="8" fillId="2" borderId="38" xfId="0" applyFont="1" applyFill="1" applyBorder="1" applyAlignment="1">
      <alignment horizontal="center" vertical="center" textRotation="90" wrapText="1"/>
    </xf>
    <xf numFmtId="0" fontId="4" fillId="2" borderId="38" xfId="0" applyFont="1" applyFill="1" applyBorder="1" applyAlignment="1">
      <alignment horizontal="center" vertical="center" wrapText="1"/>
    </xf>
    <xf numFmtId="0" fontId="4" fillId="2" borderId="38" xfId="0" applyFont="1" applyFill="1" applyBorder="1" applyAlignment="1">
      <alignment horizontal="center" vertical="center" textRotation="90" wrapText="1"/>
    </xf>
    <xf numFmtId="0" fontId="4" fillId="2" borderId="38" xfId="0" applyFont="1" applyFill="1" applyBorder="1" applyAlignment="1">
      <alignment vertical="center" wrapText="1"/>
    </xf>
    <xf numFmtId="14" fontId="4" fillId="2" borderId="38" xfId="0" applyNumberFormat="1" applyFont="1" applyFill="1" applyBorder="1" applyAlignment="1">
      <alignment vertical="center" wrapText="1"/>
    </xf>
    <xf numFmtId="0" fontId="7" fillId="2" borderId="20" xfId="0" applyFont="1" applyFill="1" applyBorder="1" applyAlignment="1">
      <alignment horizontal="center" vertical="center" wrapText="1"/>
    </xf>
    <xf numFmtId="0" fontId="9" fillId="9" borderId="4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9" fillId="16" borderId="48"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9" borderId="54" xfId="0" applyFont="1" applyFill="1" applyBorder="1" applyAlignment="1">
      <alignment horizontal="center" vertical="center" wrapText="1"/>
    </xf>
    <xf numFmtId="0" fontId="9" fillId="20" borderId="54" xfId="0" applyFont="1" applyFill="1" applyBorder="1" applyAlignment="1">
      <alignment horizontal="center" vertical="center" wrapText="1"/>
    </xf>
    <xf numFmtId="0" fontId="4" fillId="21" borderId="54" xfId="0" applyFont="1" applyFill="1" applyBorder="1" applyAlignment="1">
      <alignment horizontal="center" vertical="center" wrapText="1"/>
    </xf>
    <xf numFmtId="0" fontId="4" fillId="21"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11" borderId="54" xfId="0" applyFont="1" applyFill="1" applyBorder="1" applyAlignment="1">
      <alignment horizontal="center" vertical="center" wrapText="1"/>
    </xf>
    <xf numFmtId="0" fontId="4" fillId="12" borderId="54" xfId="0" applyFont="1" applyFill="1" applyBorder="1" applyAlignment="1">
      <alignment horizontal="center" vertical="center" wrapText="1"/>
    </xf>
    <xf numFmtId="0" fontId="4" fillId="13" borderId="54"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8" fillId="2" borderId="57" xfId="0" applyFont="1" applyFill="1" applyBorder="1" applyAlignment="1">
      <alignment vertical="center" textRotation="90" wrapText="1"/>
    </xf>
    <xf numFmtId="0" fontId="4" fillId="2" borderId="57" xfId="0" applyFont="1" applyFill="1" applyBorder="1" applyAlignment="1">
      <alignment horizontal="center" vertical="center" wrapText="1"/>
    </xf>
    <xf numFmtId="0" fontId="4" fillId="2" borderId="57" xfId="0" applyFont="1" applyFill="1" applyBorder="1" applyAlignment="1">
      <alignment horizontal="center" vertical="center" textRotation="90" wrapText="1"/>
    </xf>
    <xf numFmtId="0" fontId="5" fillId="2" borderId="57" xfId="0" applyFont="1" applyFill="1" applyBorder="1" applyAlignment="1">
      <alignment horizontal="center" vertical="center" wrapText="1"/>
    </xf>
    <xf numFmtId="14" fontId="4" fillId="2" borderId="57" xfId="0" applyNumberFormat="1" applyFont="1" applyFill="1" applyBorder="1" applyAlignment="1">
      <alignment horizontal="center" vertical="center" wrapText="1"/>
    </xf>
    <xf numFmtId="0" fontId="6" fillId="4" borderId="57" xfId="0" applyFont="1" applyFill="1" applyBorder="1" applyAlignment="1">
      <alignment horizontal="center" vertical="center" wrapText="1"/>
    </xf>
    <xf numFmtId="0" fontId="4" fillId="8" borderId="5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9" fillId="9" borderId="58"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59"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11" borderId="57" xfId="0" applyFont="1" applyFill="1" applyBorder="1" applyAlignment="1">
      <alignment horizontal="center" vertical="center" wrapText="1"/>
    </xf>
    <xf numFmtId="0" fontId="4" fillId="12" borderId="58"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59" xfId="0" applyFont="1" applyFill="1" applyBorder="1" applyAlignment="1">
      <alignment horizontal="center" vertical="center" wrapText="1"/>
    </xf>
    <xf numFmtId="0" fontId="4" fillId="14" borderId="61" xfId="0" applyFont="1" applyFill="1" applyBorder="1" applyAlignment="1">
      <alignment horizontal="center" vertical="center" wrapText="1"/>
    </xf>
    <xf numFmtId="0" fontId="4" fillId="15" borderId="61" xfId="0" applyFont="1" applyFill="1" applyBorder="1" applyAlignment="1">
      <alignment horizontal="center" vertical="center" wrapText="1"/>
    </xf>
    <xf numFmtId="0" fontId="9" fillId="16" borderId="61" xfId="0" applyFont="1" applyFill="1" applyBorder="1" applyAlignment="1">
      <alignment horizontal="center" vertical="center" wrapText="1"/>
    </xf>
    <xf numFmtId="0" fontId="4" fillId="17" borderId="61" xfId="0" applyFont="1" applyFill="1" applyBorder="1" applyAlignment="1">
      <alignment horizontal="center" vertical="center" wrapText="1"/>
    </xf>
    <xf numFmtId="0" fontId="4" fillId="17"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11" borderId="61" xfId="0" applyFont="1" applyFill="1" applyBorder="1" applyAlignment="1">
      <alignment horizontal="center" vertical="center" wrapText="1"/>
    </xf>
    <xf numFmtId="0" fontId="4" fillId="12" borderId="61" xfId="0" applyFont="1" applyFill="1" applyBorder="1" applyAlignment="1">
      <alignment horizontal="center" vertical="center" wrapText="1"/>
    </xf>
    <xf numFmtId="0" fontId="4" fillId="13" borderId="61" xfId="0" applyFont="1" applyFill="1" applyBorder="1" applyAlignment="1">
      <alignment horizontal="center" vertical="center" wrapText="1"/>
    </xf>
    <xf numFmtId="0" fontId="4" fillId="13" borderId="62" xfId="0" applyFont="1" applyFill="1" applyBorder="1" applyAlignment="1">
      <alignment horizontal="center" vertical="center" wrapText="1"/>
    </xf>
    <xf numFmtId="0" fontId="4" fillId="18" borderId="54"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22" borderId="20" xfId="0" applyFont="1" applyFill="1" applyBorder="1" applyAlignment="1">
      <alignment horizontal="center" vertical="center" wrapText="1"/>
    </xf>
    <xf numFmtId="0" fontId="4" fillId="22" borderId="20" xfId="0" applyFont="1" applyFill="1" applyBorder="1" applyAlignment="1" applyProtection="1">
      <alignment horizontal="center" vertical="center" wrapText="1"/>
      <protection hidden="1"/>
    </xf>
    <xf numFmtId="9" fontId="3" fillId="22" borderId="20" xfId="0" applyNumberFormat="1" applyFont="1" applyFill="1" applyBorder="1" applyAlignment="1" applyProtection="1">
      <alignment horizontal="center" vertical="center" wrapText="1"/>
      <protection hidden="1"/>
    </xf>
    <xf numFmtId="9" fontId="3" fillId="0" borderId="20" xfId="0" applyNumberFormat="1" applyFont="1" applyBorder="1" applyAlignment="1" applyProtection="1">
      <alignment horizontal="center" vertical="center" wrapText="1"/>
      <protection locked="0"/>
    </xf>
    <xf numFmtId="0" fontId="4" fillId="22" borderId="5" xfId="0" applyFont="1" applyFill="1" applyBorder="1" applyAlignment="1" applyProtection="1">
      <alignment vertical="center" wrapText="1"/>
      <protection hidden="1"/>
    </xf>
    <xf numFmtId="0" fontId="3" fillId="22" borderId="5" xfId="0" applyFont="1" applyFill="1" applyBorder="1" applyAlignment="1" applyProtection="1">
      <alignment horizontal="center" vertical="center" wrapText="1"/>
      <protection hidden="1"/>
    </xf>
    <xf numFmtId="0" fontId="10" fillId="0" borderId="5" xfId="0" applyFont="1" applyBorder="1" applyAlignment="1" applyProtection="1">
      <alignment horizontal="justify" vertical="center" wrapText="1"/>
      <protection locked="0"/>
    </xf>
    <xf numFmtId="0" fontId="3" fillId="0" borderId="5" xfId="0" applyFont="1" applyBorder="1" applyAlignment="1" applyProtection="1">
      <alignment horizontal="center" vertical="center" textRotation="90" wrapText="1"/>
      <protection locked="0"/>
    </xf>
    <xf numFmtId="9" fontId="3" fillId="22" borderId="5" xfId="0" applyNumberFormat="1" applyFont="1" applyFill="1" applyBorder="1" applyAlignment="1" applyProtection="1">
      <alignment horizontal="center" vertical="center" wrapText="1"/>
      <protection hidden="1"/>
    </xf>
    <xf numFmtId="164" fontId="3" fillId="22" borderId="20" xfId="1" applyNumberFormat="1" applyFont="1" applyFill="1" applyBorder="1" applyAlignment="1" applyProtection="1">
      <alignment horizontal="center" vertical="center" wrapText="1"/>
      <protection hidden="1"/>
    </xf>
    <xf numFmtId="0" fontId="4" fillId="22" borderId="20" xfId="0" applyFont="1" applyFill="1" applyBorder="1" applyAlignment="1" applyProtection="1">
      <alignment horizontal="center" vertical="center" textRotation="90" wrapText="1"/>
      <protection hidden="1"/>
    </xf>
    <xf numFmtId="0" fontId="3" fillId="0" borderId="20" xfId="0" applyFont="1" applyBorder="1" applyAlignment="1" applyProtection="1">
      <alignment horizontal="center" vertical="center" textRotation="90" wrapText="1"/>
      <protection locked="0"/>
    </xf>
    <xf numFmtId="0" fontId="3" fillId="3" borderId="5" xfId="0" applyFont="1" applyFill="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lignment vertical="center"/>
    </xf>
    <xf numFmtId="0" fontId="3" fillId="0" borderId="59" xfId="0" applyFont="1" applyBorder="1" applyAlignment="1">
      <alignment vertical="center"/>
    </xf>
    <xf numFmtId="0" fontId="3" fillId="23" borderId="5" xfId="0" applyFont="1" applyFill="1" applyBorder="1" applyAlignment="1">
      <alignment vertical="center"/>
    </xf>
    <xf numFmtId="0" fontId="3" fillId="23" borderId="59" xfId="0" applyFont="1" applyFill="1" applyBorder="1" applyAlignment="1">
      <alignment vertical="center"/>
    </xf>
    <xf numFmtId="0" fontId="3" fillId="23" borderId="65" xfId="0" applyFont="1" applyFill="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23" borderId="63" xfId="0" applyFont="1" applyFill="1" applyBorder="1" applyAlignment="1">
      <alignment vertical="center"/>
    </xf>
    <xf numFmtId="0" fontId="3" fillId="23" borderId="61" xfId="0" applyFont="1" applyFill="1" applyBorder="1" applyAlignment="1">
      <alignment vertical="center"/>
    </xf>
    <xf numFmtId="0" fontId="3" fillId="23" borderId="62" xfId="0" applyFont="1" applyFill="1" applyBorder="1" applyAlignment="1">
      <alignment vertical="center"/>
    </xf>
    <xf numFmtId="0" fontId="3" fillId="23" borderId="64" xfId="0" applyFont="1" applyFill="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23" borderId="56" xfId="0" applyFont="1" applyFill="1" applyBorder="1" applyAlignment="1">
      <alignment vertical="center"/>
    </xf>
    <xf numFmtId="0" fontId="3" fillId="23" borderId="54" xfId="0" applyFont="1" applyFill="1" applyBorder="1" applyAlignment="1">
      <alignment vertical="center"/>
    </xf>
    <xf numFmtId="0" fontId="3" fillId="23" borderId="55" xfId="0" applyFont="1" applyFill="1" applyBorder="1" applyAlignment="1">
      <alignment vertical="center"/>
    </xf>
    <xf numFmtId="0" fontId="3" fillId="22" borderId="5" xfId="0" applyFont="1" applyFill="1" applyBorder="1" applyAlignment="1">
      <alignment vertical="center" wrapText="1"/>
    </xf>
    <xf numFmtId="9" fontId="3" fillId="22" borderId="5" xfId="0" applyNumberFormat="1" applyFont="1" applyFill="1" applyBorder="1" applyAlignment="1" applyProtection="1">
      <alignment vertical="center" wrapText="1"/>
      <protection hidden="1"/>
    </xf>
    <xf numFmtId="9" fontId="3" fillId="0" borderId="5" xfId="0" applyNumberFormat="1" applyFont="1" applyBorder="1" applyAlignment="1" applyProtection="1">
      <alignment vertical="center" wrapText="1"/>
      <protection locked="0"/>
    </xf>
    <xf numFmtId="0" fontId="4" fillId="22" borderId="5" xfId="0" applyFont="1" applyFill="1" applyBorder="1" applyAlignment="1" applyProtection="1">
      <alignment horizontal="center" vertical="center" textRotation="90" wrapText="1"/>
      <protection hidden="1"/>
    </xf>
    <xf numFmtId="0" fontId="3" fillId="0" borderId="58" xfId="0" applyFont="1" applyBorder="1" applyAlignment="1">
      <alignment vertical="center" wrapText="1"/>
    </xf>
    <xf numFmtId="0" fontId="3" fillId="0" borderId="5" xfId="0" applyFont="1" applyBorder="1" applyAlignment="1">
      <alignment vertical="center" wrapText="1"/>
    </xf>
    <xf numFmtId="0" fontId="3" fillId="23" borderId="58" xfId="0" applyFont="1" applyFill="1" applyBorder="1" applyAlignment="1">
      <alignment horizontal="center" vertical="center" wrapText="1"/>
    </xf>
    <xf numFmtId="0" fontId="3" fillId="23" borderId="5" xfId="0" applyFont="1" applyFill="1" applyBorder="1" applyAlignment="1">
      <alignment vertical="center" wrapText="1"/>
    </xf>
    <xf numFmtId="0" fontId="3" fillId="23" borderId="6" xfId="0" applyFont="1" applyFill="1" applyBorder="1" applyAlignment="1">
      <alignment vertical="center" wrapText="1"/>
    </xf>
    <xf numFmtId="0" fontId="3" fillId="23" borderId="58" xfId="0" applyFont="1" applyFill="1" applyBorder="1" applyAlignment="1">
      <alignment vertical="center" wrapText="1"/>
    </xf>
    <xf numFmtId="0" fontId="3" fillId="23" borderId="7" xfId="0" applyFont="1" applyFill="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4" xfId="0" applyFont="1" applyBorder="1" applyAlignment="1">
      <alignment horizontal="center" vertical="center"/>
    </xf>
    <xf numFmtId="0" fontId="7" fillId="0" borderId="5" xfId="0" applyFont="1" applyBorder="1" applyAlignment="1" applyProtection="1">
      <alignment vertical="center" wrapText="1"/>
      <protection locked="0"/>
    </xf>
    <xf numFmtId="14" fontId="3" fillId="0" borderId="5" xfId="0" applyNumberFormat="1" applyFont="1" applyBorder="1" applyAlignment="1">
      <alignment vertical="center" wrapText="1"/>
    </xf>
    <xf numFmtId="0" fontId="3" fillId="0" borderId="0" xfId="0" applyFont="1" applyAlignment="1">
      <alignment horizontal="center" vertical="center" wrapText="1"/>
    </xf>
    <xf numFmtId="0" fontId="3" fillId="3" borderId="0" xfId="0" applyFont="1" applyFill="1" applyAlignment="1">
      <alignment horizontal="left" vertical="center" wrapText="1"/>
    </xf>
    <xf numFmtId="0" fontId="4" fillId="2" borderId="20" xfId="0" applyFont="1" applyFill="1" applyBorder="1" applyAlignment="1">
      <alignment vertical="center" wrapText="1"/>
    </xf>
    <xf numFmtId="0" fontId="3" fillId="22" borderId="5" xfId="0"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0" fontId="3" fillId="22" borderId="20" xfId="0" applyFont="1" applyFill="1" applyBorder="1" applyAlignment="1">
      <alignment vertical="center" wrapText="1"/>
    </xf>
    <xf numFmtId="0" fontId="4" fillId="22" borderId="20" xfId="0" applyFont="1" applyFill="1" applyBorder="1" applyAlignment="1" applyProtection="1">
      <alignment vertical="center" textRotation="90" wrapText="1"/>
      <protection hidden="1"/>
    </xf>
    <xf numFmtId="9" fontId="3" fillId="22" borderId="20" xfId="0" applyNumberFormat="1" applyFont="1" applyFill="1" applyBorder="1" applyAlignment="1" applyProtection="1">
      <alignment vertical="center" wrapText="1"/>
      <protection hidden="1"/>
    </xf>
    <xf numFmtId="164" fontId="3" fillId="22" borderId="20" xfId="1" applyNumberFormat="1" applyFont="1" applyFill="1" applyBorder="1" applyAlignment="1" applyProtection="1">
      <alignment vertical="center" wrapText="1"/>
      <protection hidden="1"/>
    </xf>
    <xf numFmtId="0" fontId="3" fillId="0" borderId="5" xfId="0" applyFont="1" applyBorder="1" applyAlignment="1" applyProtection="1">
      <alignment horizontal="center" vertical="center" wrapText="1"/>
      <protection locked="0"/>
    </xf>
    <xf numFmtId="0" fontId="4" fillId="22" borderId="5" xfId="0" applyFont="1" applyFill="1" applyBorder="1" applyAlignment="1" applyProtection="1">
      <alignment horizontal="center" vertical="center" wrapText="1"/>
      <protection hidden="1"/>
    </xf>
    <xf numFmtId="0" fontId="3" fillId="24" borderId="5" xfId="0" applyFont="1" applyFill="1" applyBorder="1" applyAlignment="1" applyProtection="1">
      <alignment horizontal="justify" vertical="center" wrapText="1"/>
      <protection locked="0"/>
    </xf>
    <xf numFmtId="0" fontId="7" fillId="24" borderId="5" xfId="0" applyFont="1" applyFill="1" applyBorder="1" applyAlignment="1" applyProtection="1">
      <alignment horizontal="justify" vertical="center" wrapText="1"/>
      <protection locked="0"/>
    </xf>
    <xf numFmtId="0" fontId="3" fillId="23" borderId="5" xfId="0" applyFont="1" applyFill="1" applyBorder="1" applyAlignment="1">
      <alignment horizontal="center" vertical="center" wrapText="1"/>
    </xf>
    <xf numFmtId="0" fontId="3" fillId="0" borderId="0" xfId="0" applyFont="1" applyFill="1" applyAlignment="1">
      <alignment wrapText="1"/>
    </xf>
    <xf numFmtId="0" fontId="4" fillId="0" borderId="0" xfId="0" applyFont="1" applyFill="1" applyAlignment="1">
      <alignment horizontal="center" vertical="center" wrapText="1"/>
    </xf>
    <xf numFmtId="0" fontId="0" fillId="0" borderId="0" xfId="0" applyFill="1"/>
    <xf numFmtId="0" fontId="3" fillId="0" borderId="0" xfId="0" applyFont="1" applyFill="1" applyAlignment="1">
      <alignment vertical="center" wrapText="1"/>
    </xf>
    <xf numFmtId="0" fontId="0" fillId="0" borderId="0" xfId="0" applyFill="1" applyAlignment="1">
      <alignment horizontal="right"/>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41"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5" fillId="6" borderId="34"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5" xfId="0" applyFont="1" applyFill="1" applyBorder="1" applyAlignment="1">
      <alignment horizontal="center" vertical="center"/>
    </xf>
    <xf numFmtId="0" fontId="4" fillId="7" borderId="35"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5" fillId="7" borderId="37" xfId="0" applyFont="1" applyFill="1" applyBorder="1" applyAlignment="1">
      <alignment horizontal="center" vertical="center"/>
    </xf>
    <xf numFmtId="0" fontId="5" fillId="7" borderId="35" xfId="0" applyFont="1" applyFill="1" applyBorder="1" applyAlignment="1">
      <alignment horizontal="center" vertical="center"/>
    </xf>
    <xf numFmtId="0" fontId="5" fillId="7" borderId="36" xfId="0" applyFont="1" applyFill="1" applyBorder="1" applyAlignment="1">
      <alignment horizontal="center" vertical="center"/>
    </xf>
    <xf numFmtId="0" fontId="4" fillId="13" borderId="54"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1" borderId="54" xfId="0" applyFont="1" applyFill="1" applyBorder="1" applyAlignment="1">
      <alignment horizontal="center" vertical="center" wrapText="1"/>
    </xf>
    <xf numFmtId="0" fontId="4" fillId="21" borderId="55" xfId="0" applyFont="1" applyFill="1" applyBorder="1" applyAlignment="1">
      <alignment horizontal="center" vertical="center" wrapText="1"/>
    </xf>
    <xf numFmtId="0" fontId="4" fillId="11" borderId="54"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13" borderId="41"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14" borderId="46" xfId="0" applyFont="1" applyFill="1" applyBorder="1" applyAlignment="1">
      <alignment horizontal="center" vertical="center" wrapText="1"/>
    </xf>
    <xf numFmtId="0" fontId="4" fillId="14" borderId="47" xfId="0" applyFont="1" applyFill="1" applyBorder="1" applyAlignment="1">
      <alignment horizontal="center" vertical="center" wrapText="1"/>
    </xf>
    <xf numFmtId="0" fontId="4" fillId="15" borderId="4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18" borderId="52" xfId="0" applyFont="1" applyFill="1" applyBorder="1" applyAlignment="1">
      <alignment horizontal="center" vertical="center" wrapText="1"/>
    </xf>
    <xf numFmtId="0" fontId="4" fillId="18" borderId="53" xfId="0" applyFont="1" applyFill="1" applyBorder="1" applyAlignment="1">
      <alignment horizontal="center" vertical="center" wrapText="1"/>
    </xf>
    <xf numFmtId="0" fontId="4" fillId="19" borderId="54" xfId="0" applyFont="1" applyFill="1" applyBorder="1" applyAlignment="1">
      <alignment horizontal="center" vertical="center" wrapText="1"/>
    </xf>
    <xf numFmtId="0" fontId="4" fillId="17" borderId="48" xfId="0" applyFont="1" applyFill="1" applyBorder="1" applyAlignment="1">
      <alignment horizontal="center" vertical="center" wrapText="1"/>
    </xf>
    <xf numFmtId="0" fontId="4" fillId="17"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11" borderId="48" xfId="0" applyFont="1" applyFill="1" applyBorder="1" applyAlignment="1">
      <alignment horizontal="center" vertical="center" wrapText="1"/>
    </xf>
    <xf numFmtId="0" fontId="4" fillId="13" borderId="48" xfId="0" applyFont="1" applyFill="1" applyBorder="1" applyAlignment="1">
      <alignment horizontal="center" vertical="center" wrapText="1"/>
    </xf>
    <xf numFmtId="0" fontId="4" fillId="13" borderId="4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1" xfId="0" applyFont="1" applyFill="1" applyBorder="1" applyAlignment="1">
      <alignment horizontal="center" vertical="center" wrapText="1"/>
    </xf>
  </cellXfs>
  <cellStyles count="2">
    <cellStyle name="Normal" xfId="0" builtinId="0"/>
    <cellStyle name="Porcentaje" xfId="1" builtinId="5"/>
  </cellStyles>
  <dxfs count="16">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LLA\Downloads\Matriz_riesgos_GESTION%20DOCUMENTAL%202024%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Riesgos"/>
      <sheetName val="Controles Riesgos de Gestión"/>
      <sheetName val="Controles Riesgos de Corrupción"/>
      <sheetName val="Seguimiento Riesgos"/>
      <sheetName val="Listas y tablas"/>
      <sheetName val="Hoja2"/>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zoomScale="59" zoomScaleNormal="100" workbookViewId="0">
      <selection sqref="A1:M2"/>
    </sheetView>
  </sheetViews>
  <sheetFormatPr baseColWidth="10" defaultRowHeight="15" x14ac:dyDescent="0.25"/>
  <cols>
    <col min="1" max="1" width="4.140625" style="126" bestFit="1" customWidth="1"/>
    <col min="2" max="2" width="10.7109375" style="126" bestFit="1" customWidth="1"/>
    <col min="3" max="3" width="46" style="126" customWidth="1"/>
    <col min="4" max="4" width="38.85546875" style="126" customWidth="1"/>
    <col min="5" max="5" width="44.42578125" style="126" customWidth="1"/>
    <col min="6" max="7" width="35.28515625" style="126" customWidth="1"/>
    <col min="8" max="8" width="57.5703125" style="128" customWidth="1"/>
    <col min="9" max="13" width="21.42578125" style="126" customWidth="1"/>
    <col min="14" max="16384" width="11.42578125" style="126"/>
  </cols>
  <sheetData>
    <row r="1" spans="1:13" s="124" customFormat="1" ht="16.5" customHeight="1" x14ac:dyDescent="0.3">
      <c r="A1" s="129" t="s">
        <v>121</v>
      </c>
      <c r="B1" s="130"/>
      <c r="C1" s="130"/>
      <c r="D1" s="130"/>
      <c r="E1" s="130"/>
      <c r="F1" s="130"/>
      <c r="G1" s="130"/>
      <c r="H1" s="130"/>
      <c r="I1" s="130"/>
      <c r="J1" s="130"/>
      <c r="K1" s="130"/>
      <c r="L1" s="130"/>
      <c r="M1" s="130"/>
    </row>
    <row r="2" spans="1:13" s="124" customFormat="1" ht="24" customHeight="1" x14ac:dyDescent="0.3">
      <c r="A2" s="129"/>
      <c r="B2" s="130"/>
      <c r="C2" s="130"/>
      <c r="D2" s="130"/>
      <c r="E2" s="130"/>
      <c r="F2" s="130"/>
      <c r="G2" s="130"/>
      <c r="H2" s="130"/>
      <c r="I2" s="130"/>
      <c r="J2" s="130"/>
      <c r="K2" s="130"/>
      <c r="L2" s="130"/>
      <c r="M2" s="130"/>
    </row>
    <row r="3" spans="1:13" s="124" customFormat="1" ht="13.9" customHeight="1" x14ac:dyDescent="0.3">
      <c r="A3" s="4"/>
      <c r="B3" s="4"/>
      <c r="C3" s="4"/>
      <c r="D3" s="4"/>
      <c r="E3" s="109"/>
      <c r="F3" s="4"/>
      <c r="G3" s="4"/>
      <c r="H3" s="1"/>
      <c r="I3" s="1"/>
      <c r="J3" s="1"/>
      <c r="K3" s="1"/>
      <c r="L3" s="1"/>
      <c r="M3" s="1"/>
    </row>
    <row r="4" spans="1:13" s="124" customFormat="1" ht="16.5" customHeight="1" x14ac:dyDescent="0.3">
      <c r="A4" s="131" t="s">
        <v>1</v>
      </c>
      <c r="B4" s="132"/>
      <c r="C4" s="132"/>
      <c r="D4" s="132"/>
      <c r="E4" s="132"/>
      <c r="F4" s="132"/>
      <c r="G4" s="132"/>
      <c r="H4" s="132"/>
      <c r="I4" s="132"/>
      <c r="J4" s="132"/>
      <c r="K4" s="132"/>
      <c r="L4" s="132"/>
      <c r="M4" s="132"/>
    </row>
    <row r="5" spans="1:13" s="124" customFormat="1" ht="16.149999999999999" customHeight="1" x14ac:dyDescent="0.3">
      <c r="A5" s="10"/>
      <c r="B5" s="10"/>
      <c r="C5" s="10"/>
      <c r="D5" s="10"/>
      <c r="E5" s="110"/>
      <c r="F5" s="110"/>
      <c r="G5" s="110"/>
      <c r="H5" s="110"/>
      <c r="I5" s="133" t="s">
        <v>122</v>
      </c>
      <c r="J5" s="133"/>
      <c r="K5" s="133"/>
      <c r="L5" s="133"/>
      <c r="M5" s="133"/>
    </row>
    <row r="6" spans="1:13" s="125" customFormat="1" ht="45" x14ac:dyDescent="0.25">
      <c r="A6" s="35" t="s">
        <v>25</v>
      </c>
      <c r="B6" s="34" t="s">
        <v>26</v>
      </c>
      <c r="C6" s="34" t="s">
        <v>123</v>
      </c>
      <c r="D6" s="34" t="s">
        <v>124</v>
      </c>
      <c r="E6" s="34" t="s">
        <v>125</v>
      </c>
      <c r="F6" s="34" t="s">
        <v>126</v>
      </c>
      <c r="G6" s="34" t="s">
        <v>27</v>
      </c>
      <c r="H6" s="36" t="s">
        <v>28</v>
      </c>
      <c r="I6" s="5" t="s">
        <v>127</v>
      </c>
      <c r="J6" s="5" t="s">
        <v>128</v>
      </c>
      <c r="K6" s="5" t="s">
        <v>129</v>
      </c>
      <c r="L6" s="5" t="s">
        <v>130</v>
      </c>
      <c r="M6" s="5" t="s">
        <v>131</v>
      </c>
    </row>
    <row r="7" spans="1:13" s="124" customFormat="1" ht="151.5" customHeight="1" x14ac:dyDescent="0.3">
      <c r="A7" s="111">
        <v>30</v>
      </c>
      <c r="B7" s="75" t="s">
        <v>132</v>
      </c>
      <c r="C7" s="92" t="s">
        <v>133</v>
      </c>
      <c r="D7" s="106" t="s">
        <v>134</v>
      </c>
      <c r="E7" s="75" t="s">
        <v>135</v>
      </c>
      <c r="F7" s="121" t="s">
        <v>139</v>
      </c>
      <c r="G7" s="121" t="s">
        <v>140</v>
      </c>
      <c r="H7" s="122" t="s">
        <v>146</v>
      </c>
      <c r="I7" s="112" t="s">
        <v>120</v>
      </c>
      <c r="J7" s="112"/>
      <c r="K7" s="112"/>
      <c r="L7" s="112"/>
      <c r="M7" s="123" t="s">
        <v>136</v>
      </c>
    </row>
    <row r="8" spans="1:13" s="124" customFormat="1" ht="151.5" customHeight="1" x14ac:dyDescent="0.3">
      <c r="A8" s="111">
        <v>31</v>
      </c>
      <c r="B8" s="75" t="s">
        <v>132</v>
      </c>
      <c r="C8" s="92" t="s">
        <v>133</v>
      </c>
      <c r="D8" s="106" t="s">
        <v>134</v>
      </c>
      <c r="E8" s="75" t="s">
        <v>135</v>
      </c>
      <c r="F8" s="121" t="s">
        <v>141</v>
      </c>
      <c r="G8" s="121" t="s">
        <v>142</v>
      </c>
      <c r="H8" s="122" t="s">
        <v>138</v>
      </c>
      <c r="I8" s="112" t="s">
        <v>137</v>
      </c>
      <c r="J8" s="112"/>
      <c r="K8" s="112"/>
      <c r="L8" s="112"/>
      <c r="M8" s="123" t="s">
        <v>136</v>
      </c>
    </row>
    <row r="9" spans="1:13" s="124" customFormat="1" ht="195" customHeight="1" x14ac:dyDescent="0.3">
      <c r="A9" s="111">
        <v>33</v>
      </c>
      <c r="B9" s="75" t="s">
        <v>132</v>
      </c>
      <c r="C9" s="92" t="s">
        <v>133</v>
      </c>
      <c r="D9" s="106" t="s">
        <v>134</v>
      </c>
      <c r="E9" s="75" t="s">
        <v>135</v>
      </c>
      <c r="F9" s="121" t="s">
        <v>145</v>
      </c>
      <c r="G9" s="121" t="s">
        <v>144</v>
      </c>
      <c r="H9" s="122" t="s">
        <v>143</v>
      </c>
      <c r="I9" s="112" t="s">
        <v>120</v>
      </c>
      <c r="J9" s="112"/>
      <c r="K9" s="112"/>
      <c r="L9" s="112"/>
      <c r="M9" s="123" t="s">
        <v>136</v>
      </c>
    </row>
  </sheetData>
  <mergeCells count="3">
    <mergeCell ref="A1:M2"/>
    <mergeCell ref="A4:M4"/>
    <mergeCell ref="I5:M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'C:\Users\SULLA\Downloads\[Matriz_riesgos_GESTION DOCUMENTAL 2024 (Autoguardado).xlsx]Listas y tablas'!#REF!</xm:f>
          </x14:formula1>
          <xm:sqref>D7:D9 B7:B9</xm:sqref>
        </x14:dataValidation>
        <x14:dataValidation type="list" allowBlank="1" showInputMessage="1" showErrorMessage="1">
          <x14:formula1>
            <xm:f>'C:\Users\SULLA\Downloads\[Matriz_riesgos_GESTION DOCUMENTAL 2024 (Autoguardado).xlsx]Opciones Tratamiento'!#REF!</xm:f>
          </x14:formula1>
          <xm:sqref>E7:E9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2"/>
  <sheetViews>
    <sheetView zoomScale="70" zoomScaleNormal="70" workbookViewId="0">
      <selection sqref="A1:AE2"/>
    </sheetView>
  </sheetViews>
  <sheetFormatPr baseColWidth="10" defaultColWidth="11.42578125" defaultRowHeight="16.5" x14ac:dyDescent="0.25"/>
  <cols>
    <col min="1" max="1" width="4" style="108" bestFit="1" customWidth="1"/>
    <col min="2" max="2" width="25.28515625" style="108" customWidth="1"/>
    <col min="3" max="3" width="39.7109375" style="108" customWidth="1"/>
    <col min="4" max="4" width="41.7109375" style="2" customWidth="1"/>
    <col min="5" max="5" width="24.5703125" style="2" customWidth="1"/>
    <col min="6" max="6" width="19.28515625" style="108" customWidth="1"/>
    <col min="7" max="7" width="14" style="108" customWidth="1"/>
    <col min="8" max="8" width="16.5703125" style="108" customWidth="1"/>
    <col min="9" max="10" width="25.7109375" style="2" customWidth="1"/>
    <col min="11" max="11" width="15.7109375" style="2" customWidth="1"/>
    <col min="12" max="12" width="14.5703125" style="2" customWidth="1"/>
    <col min="13" max="13" width="16.42578125" style="2" customWidth="1"/>
    <col min="14" max="14" width="4" style="2" customWidth="1"/>
    <col min="15" max="15" width="10.85546875" style="2" customWidth="1"/>
    <col min="16" max="16" width="5.85546875" style="2" customWidth="1"/>
    <col min="17" max="17" width="36.5703125" style="2" customWidth="1"/>
    <col min="18" max="18" width="15.140625" style="2" customWidth="1"/>
    <col min="19" max="19" width="6.85546875" style="2" customWidth="1"/>
    <col min="20" max="20" width="5" style="2" customWidth="1"/>
    <col min="21" max="21" width="5.5703125" style="2" customWidth="1"/>
    <col min="22" max="22" width="7.140625" style="2" customWidth="1"/>
    <col min="23" max="23" width="6.7109375" style="2" customWidth="1"/>
    <col min="24" max="24" width="7.5703125" style="2" customWidth="1"/>
    <col min="25" max="25" width="13" style="2" customWidth="1"/>
    <col min="26" max="26" width="8.7109375" style="2" customWidth="1"/>
    <col min="27" max="27" width="10.42578125" style="2" customWidth="1"/>
    <col min="28" max="28" width="9.28515625" style="2" customWidth="1"/>
    <col min="29" max="29" width="11.28515625" style="2" customWidth="1"/>
    <col min="30" max="30" width="8.42578125" style="2" customWidth="1"/>
    <col min="31" max="31" width="7.28515625" style="2" customWidth="1"/>
    <col min="32" max="32" width="69.28515625" style="2" customWidth="1"/>
    <col min="33" max="33" width="18.28515625" style="2" customWidth="1"/>
    <col min="34" max="34" width="19.42578125" style="2" customWidth="1"/>
    <col min="35" max="35" width="74" style="2" customWidth="1"/>
    <col min="36" max="36" width="46" style="2" customWidth="1"/>
    <col min="37" max="37" width="24.140625" style="2" customWidth="1"/>
    <col min="38" max="38" width="14.7109375" style="3" customWidth="1"/>
    <col min="39" max="39" width="13" style="3" bestFit="1" customWidth="1"/>
    <col min="40" max="41" width="12.42578125" style="2" bestFit="1" customWidth="1"/>
    <col min="42" max="42" width="16.42578125" style="2" bestFit="1" customWidth="1"/>
    <col min="43" max="43" width="24.42578125" style="2" bestFit="1" customWidth="1"/>
    <col min="44" max="44" width="25.28515625" style="2" bestFit="1" customWidth="1"/>
    <col min="45" max="45" width="24.85546875" style="2" bestFit="1" customWidth="1"/>
    <col min="46" max="46" width="108.7109375" style="2" bestFit="1" customWidth="1"/>
    <col min="47" max="47" width="51.5703125" style="2" bestFit="1" customWidth="1"/>
    <col min="48" max="48" width="15.42578125" style="2" bestFit="1" customWidth="1"/>
    <col min="49" max="49" width="13.140625" style="2" bestFit="1" customWidth="1"/>
    <col min="50" max="50" width="87.28515625" style="2" bestFit="1" customWidth="1"/>
    <col min="51" max="51" width="55.42578125" style="2" bestFit="1" customWidth="1"/>
    <col min="52" max="52" width="24" style="2" bestFit="1" customWidth="1"/>
    <col min="53" max="53" width="21" style="2" bestFit="1" customWidth="1"/>
    <col min="54" max="54" width="23.5703125" style="2" bestFit="1" customWidth="1"/>
    <col min="55" max="55" width="84" style="2" bestFit="1" customWidth="1"/>
    <col min="56" max="56" width="23.85546875" style="2" bestFit="1" customWidth="1"/>
    <col min="57" max="57" width="47.28515625" style="2" bestFit="1" customWidth="1"/>
    <col min="58" max="58" width="27.7109375" style="2" bestFit="1" customWidth="1"/>
    <col min="59" max="59" width="24" style="2" bestFit="1" customWidth="1"/>
    <col min="60" max="60" width="21" style="2" bestFit="1" customWidth="1"/>
    <col min="61" max="61" width="23.5703125" style="2" bestFit="1" customWidth="1"/>
    <col min="62" max="62" width="50.7109375" style="2" bestFit="1" customWidth="1"/>
    <col min="63" max="63" width="22.140625" style="2" bestFit="1" customWidth="1"/>
    <col min="64" max="64" width="33.42578125" style="2" bestFit="1" customWidth="1"/>
    <col min="65" max="65" width="77.85546875" style="2" bestFit="1" customWidth="1"/>
    <col min="66" max="66" width="56" style="2" bestFit="1" customWidth="1"/>
    <col min="67" max="67" width="15.42578125" style="2" bestFit="1" customWidth="1"/>
    <col min="68" max="68" width="13.140625" style="2" bestFit="1" customWidth="1"/>
    <col min="69" max="69" width="56.28515625" style="2" bestFit="1" customWidth="1"/>
    <col min="70" max="70" width="48.140625" style="2" bestFit="1" customWidth="1"/>
    <col min="71" max="71" width="24" style="2" bestFit="1" customWidth="1"/>
    <col min="72" max="72" width="21.42578125" style="2" bestFit="1" customWidth="1"/>
    <col min="73" max="73" width="23.5703125" style="2" bestFit="1" customWidth="1"/>
    <col min="74" max="74" width="33.5703125" style="2" bestFit="1" customWidth="1"/>
    <col min="75" max="75" width="24" style="2" bestFit="1" customWidth="1"/>
    <col min="76" max="76" width="47.7109375" style="2" bestFit="1" customWidth="1"/>
    <col min="77" max="77" width="16.42578125" style="2" bestFit="1" customWidth="1"/>
    <col min="78" max="78" width="24" style="2" bestFit="1" customWidth="1"/>
    <col min="79" max="79" width="21.42578125" style="2" bestFit="1" customWidth="1"/>
    <col min="80" max="80" width="23.5703125" style="2" bestFit="1" customWidth="1"/>
    <col min="81" max="81" width="26.42578125" style="2" bestFit="1" customWidth="1"/>
    <col min="82" max="82" width="22.5703125" style="2" bestFit="1" customWidth="1"/>
    <col min="83" max="83" width="33.85546875" style="2" bestFit="1" customWidth="1"/>
    <col min="84" max="84" width="57.85546875" style="2" bestFit="1" customWidth="1"/>
    <col min="85" max="85" width="49.7109375" style="2" bestFit="1" customWidth="1"/>
    <col min="86" max="86" width="15.42578125" style="2" bestFit="1" customWidth="1"/>
    <col min="87" max="87" width="13.140625" style="2" bestFit="1" customWidth="1"/>
    <col min="88" max="88" width="66.7109375" style="2" bestFit="1" customWidth="1"/>
    <col min="89" max="89" width="38.140625" style="2" bestFit="1" customWidth="1"/>
    <col min="90" max="90" width="24" style="2" bestFit="1" customWidth="1"/>
    <col min="91" max="91" width="21.42578125" style="2" bestFit="1" customWidth="1"/>
    <col min="92" max="92" width="23.5703125" style="2" bestFit="1" customWidth="1"/>
    <col min="93" max="93" width="33.5703125" style="2" bestFit="1" customWidth="1"/>
    <col min="94" max="94" width="24" style="2" bestFit="1" customWidth="1"/>
    <col min="95" max="95" width="47.7109375" style="2" bestFit="1" customWidth="1"/>
    <col min="96" max="96" width="16.42578125" style="2" bestFit="1" customWidth="1"/>
    <col min="97" max="97" width="24" style="2" bestFit="1" customWidth="1"/>
    <col min="98" max="98" width="21.42578125" style="2" bestFit="1" customWidth="1"/>
    <col min="99" max="99" width="23.5703125" style="2" bestFit="1" customWidth="1"/>
    <col min="100" max="100" width="26.42578125" style="2" bestFit="1" customWidth="1"/>
    <col min="101" max="101" width="22.5703125" style="2" bestFit="1" customWidth="1"/>
    <col min="102" max="102" width="33.85546875" style="2" bestFit="1" customWidth="1"/>
    <col min="103" max="16384" width="11.42578125" style="127"/>
  </cols>
  <sheetData>
    <row r="1" spans="1:102" ht="16.5" customHeight="1" x14ac:dyDescent="0.25">
      <c r="A1" s="134"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
      <c r="AG1" s="1"/>
      <c r="AH1" s="1"/>
    </row>
    <row r="2" spans="1:102" ht="24" customHeight="1" x14ac:dyDescent="0.25">
      <c r="A2" s="136"/>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
      <c r="AG2" s="1"/>
      <c r="AH2" s="1"/>
    </row>
    <row r="3" spans="1:102" ht="17.25" thickBot="1" x14ac:dyDescent="0.3">
      <c r="A3" s="4"/>
      <c r="B3" s="4"/>
      <c r="C3" s="4"/>
      <c r="D3" s="1"/>
      <c r="E3" s="1"/>
      <c r="F3" s="4"/>
      <c r="G3" s="4"/>
      <c r="H3" s="4"/>
      <c r="I3" s="1"/>
      <c r="J3" s="1"/>
      <c r="K3" s="1"/>
      <c r="L3" s="1"/>
      <c r="M3" s="1"/>
      <c r="N3" s="1"/>
      <c r="O3" s="1"/>
      <c r="P3" s="1"/>
      <c r="Q3" s="1"/>
      <c r="R3" s="1"/>
      <c r="S3" s="1"/>
      <c r="T3" s="1"/>
      <c r="U3" s="1"/>
      <c r="V3" s="1"/>
      <c r="W3" s="1"/>
      <c r="X3" s="1"/>
      <c r="Y3" s="1"/>
      <c r="Z3" s="1"/>
      <c r="AA3" s="1"/>
      <c r="AB3" s="1"/>
      <c r="AC3" s="1"/>
      <c r="AD3" s="1"/>
      <c r="AE3" s="1"/>
      <c r="AF3" s="1"/>
      <c r="AG3" s="1"/>
      <c r="AH3" s="1"/>
    </row>
    <row r="4" spans="1:102" ht="16.5" customHeight="1" thickBot="1" x14ac:dyDescent="0.3">
      <c r="A4" s="133" t="s">
        <v>1</v>
      </c>
      <c r="B4" s="133"/>
      <c r="C4" s="133"/>
      <c r="D4" s="133"/>
      <c r="E4" s="131" t="s">
        <v>2</v>
      </c>
      <c r="F4" s="132"/>
      <c r="G4" s="132"/>
      <c r="H4" s="132"/>
      <c r="I4" s="132"/>
      <c r="J4" s="132"/>
      <c r="K4" s="132"/>
      <c r="L4" s="132"/>
      <c r="M4" s="138"/>
      <c r="N4" s="6"/>
      <c r="O4" s="133" t="s">
        <v>3</v>
      </c>
      <c r="P4" s="133"/>
      <c r="Q4" s="133"/>
      <c r="R4" s="133"/>
      <c r="S4" s="133"/>
      <c r="T4" s="133"/>
      <c r="U4" s="133"/>
      <c r="V4" s="133"/>
      <c r="W4" s="133"/>
      <c r="X4" s="133"/>
      <c r="Y4" s="139" t="s">
        <v>4</v>
      </c>
      <c r="Z4" s="140"/>
      <c r="AA4" s="140"/>
      <c r="AB4" s="140"/>
      <c r="AC4" s="140"/>
      <c r="AD4" s="140"/>
      <c r="AE4" s="141"/>
      <c r="AF4" s="163" t="s">
        <v>5</v>
      </c>
      <c r="AG4" s="164"/>
      <c r="AH4" s="165"/>
      <c r="AI4" s="139" t="s">
        <v>6</v>
      </c>
      <c r="AJ4" s="140"/>
      <c r="AK4" s="140"/>
      <c r="AL4" s="140"/>
      <c r="AM4" s="141"/>
      <c r="AN4" s="180" t="s">
        <v>7</v>
      </c>
      <c r="AO4" s="181"/>
      <c r="AP4" s="181"/>
      <c r="AQ4" s="181"/>
      <c r="AR4" s="181"/>
      <c r="AS4" s="181"/>
      <c r="AT4" s="182" t="s">
        <v>8</v>
      </c>
      <c r="AU4" s="183"/>
      <c r="AV4" s="183"/>
      <c r="AW4" s="183"/>
      <c r="AX4" s="183"/>
      <c r="AY4" s="183"/>
      <c r="AZ4" s="183"/>
      <c r="BA4" s="183"/>
      <c r="BB4" s="183"/>
      <c r="BC4" s="183"/>
      <c r="BD4" s="183"/>
      <c r="BE4" s="183"/>
      <c r="BF4" s="183"/>
      <c r="BG4" s="183"/>
      <c r="BH4" s="183"/>
      <c r="BI4" s="183"/>
      <c r="BJ4" s="183"/>
      <c r="BK4" s="184"/>
      <c r="BL4" s="185"/>
      <c r="BM4" s="161" t="s">
        <v>9</v>
      </c>
      <c r="BN4" s="161"/>
      <c r="BO4" s="161"/>
      <c r="BP4" s="161"/>
      <c r="BQ4" s="161"/>
      <c r="BR4" s="161"/>
      <c r="BS4" s="161"/>
      <c r="BT4" s="161"/>
      <c r="BU4" s="161"/>
      <c r="BV4" s="161"/>
      <c r="BW4" s="161"/>
      <c r="BX4" s="161"/>
      <c r="BY4" s="161"/>
      <c r="BZ4" s="161"/>
      <c r="CA4" s="161"/>
      <c r="CB4" s="161"/>
      <c r="CC4" s="161"/>
      <c r="CD4" s="161"/>
      <c r="CE4" s="162"/>
      <c r="CF4" s="148" t="s">
        <v>10</v>
      </c>
      <c r="CG4" s="149"/>
      <c r="CH4" s="149"/>
      <c r="CI4" s="149"/>
      <c r="CJ4" s="149"/>
      <c r="CK4" s="149"/>
      <c r="CL4" s="149"/>
      <c r="CM4" s="149"/>
      <c r="CN4" s="149"/>
      <c r="CO4" s="149"/>
      <c r="CP4" s="149"/>
      <c r="CQ4" s="149"/>
      <c r="CR4" s="149"/>
      <c r="CS4" s="149"/>
      <c r="CT4" s="149"/>
      <c r="CU4" s="149"/>
      <c r="CV4" s="149"/>
      <c r="CW4" s="150"/>
      <c r="CX4" s="151"/>
    </row>
    <row r="5" spans="1:102" ht="16.5" customHeight="1" thickBot="1" x14ac:dyDescent="0.3">
      <c r="A5" s="7"/>
      <c r="B5" s="8"/>
      <c r="C5" s="9"/>
      <c r="D5" s="9"/>
      <c r="E5" s="9"/>
      <c r="F5" s="9"/>
      <c r="G5" s="9"/>
      <c r="H5" s="9"/>
      <c r="I5" s="9"/>
      <c r="J5" s="9"/>
      <c r="K5" s="9"/>
      <c r="L5" s="9"/>
      <c r="M5" s="9"/>
      <c r="N5" s="9"/>
      <c r="O5" s="10"/>
      <c r="P5" s="10"/>
      <c r="Q5" s="9"/>
      <c r="R5" s="9"/>
      <c r="S5" s="133" t="s">
        <v>11</v>
      </c>
      <c r="T5" s="133"/>
      <c r="U5" s="133"/>
      <c r="V5" s="133"/>
      <c r="W5" s="133"/>
      <c r="X5" s="133"/>
      <c r="Y5" s="142"/>
      <c r="Z5" s="143"/>
      <c r="AA5" s="143"/>
      <c r="AB5" s="143"/>
      <c r="AC5" s="143"/>
      <c r="AD5" s="143"/>
      <c r="AE5" s="144"/>
      <c r="AF5" s="166"/>
      <c r="AG5" s="167"/>
      <c r="AH5" s="168"/>
      <c r="AI5" s="145"/>
      <c r="AJ5" s="146"/>
      <c r="AK5" s="146"/>
      <c r="AL5" s="146"/>
      <c r="AM5" s="147"/>
      <c r="AN5" s="181"/>
      <c r="AO5" s="181"/>
      <c r="AP5" s="181"/>
      <c r="AQ5" s="181"/>
      <c r="AR5" s="181"/>
      <c r="AS5" s="181"/>
      <c r="AT5" s="152" t="s">
        <v>12</v>
      </c>
      <c r="AU5" s="153"/>
      <c r="AV5" s="153"/>
      <c r="AW5" s="153"/>
      <c r="AX5" s="153"/>
      <c r="AY5" s="153"/>
      <c r="AZ5" s="153"/>
      <c r="BA5" s="153"/>
      <c r="BB5" s="154"/>
      <c r="BC5" s="155" t="s">
        <v>13</v>
      </c>
      <c r="BD5" s="156"/>
      <c r="BE5" s="156"/>
      <c r="BF5" s="156"/>
      <c r="BG5" s="156"/>
      <c r="BH5" s="156"/>
      <c r="BI5" s="157"/>
      <c r="BJ5" s="158" t="s">
        <v>14</v>
      </c>
      <c r="BK5" s="159"/>
      <c r="BL5" s="160"/>
      <c r="BM5" s="161" t="s">
        <v>12</v>
      </c>
      <c r="BN5" s="161"/>
      <c r="BO5" s="161"/>
      <c r="BP5" s="161"/>
      <c r="BQ5" s="161"/>
      <c r="BR5" s="161"/>
      <c r="BS5" s="161"/>
      <c r="BT5" s="161"/>
      <c r="BU5" s="162"/>
      <c r="BV5" s="210" t="s">
        <v>13</v>
      </c>
      <c r="BW5" s="211"/>
      <c r="BX5" s="211"/>
      <c r="BY5" s="211"/>
      <c r="BZ5" s="211"/>
      <c r="CA5" s="211"/>
      <c r="CB5" s="212"/>
      <c r="CC5" s="186" t="s">
        <v>14</v>
      </c>
      <c r="CD5" s="187"/>
      <c r="CE5" s="188"/>
      <c r="CF5" s="189" t="s">
        <v>12</v>
      </c>
      <c r="CG5" s="189"/>
      <c r="CH5" s="189"/>
      <c r="CI5" s="189"/>
      <c r="CJ5" s="189"/>
      <c r="CK5" s="189"/>
      <c r="CL5" s="189"/>
      <c r="CM5" s="189"/>
      <c r="CN5" s="190"/>
      <c r="CO5" s="191" t="s">
        <v>13</v>
      </c>
      <c r="CP5" s="189"/>
      <c r="CQ5" s="189"/>
      <c r="CR5" s="189"/>
      <c r="CS5" s="189"/>
      <c r="CT5" s="189"/>
      <c r="CU5" s="190"/>
      <c r="CV5" s="192" t="s">
        <v>14</v>
      </c>
      <c r="CW5" s="193"/>
      <c r="CX5" s="194"/>
    </row>
    <row r="6" spans="1:102" ht="16.5" customHeight="1" x14ac:dyDescent="0.25">
      <c r="A6" s="11"/>
      <c r="B6" s="12"/>
      <c r="C6" s="13"/>
      <c r="D6" s="13"/>
      <c r="E6" s="13"/>
      <c r="F6" s="13"/>
      <c r="G6" s="13"/>
      <c r="H6" s="13"/>
      <c r="I6" s="13"/>
      <c r="J6" s="13"/>
      <c r="K6" s="13"/>
      <c r="L6" s="13"/>
      <c r="M6" s="13"/>
      <c r="N6" s="13"/>
      <c r="O6" s="14"/>
      <c r="P6" s="14"/>
      <c r="Q6" s="13"/>
      <c r="R6" s="13"/>
      <c r="S6" s="9"/>
      <c r="T6" s="9"/>
      <c r="U6" s="9"/>
      <c r="V6" s="9"/>
      <c r="W6" s="9"/>
      <c r="X6" s="9"/>
      <c r="Y6" s="145"/>
      <c r="Z6" s="146"/>
      <c r="AA6" s="146"/>
      <c r="AB6" s="146"/>
      <c r="AC6" s="146"/>
      <c r="AD6" s="146"/>
      <c r="AE6" s="147"/>
      <c r="AF6" s="169"/>
      <c r="AG6" s="170"/>
      <c r="AH6" s="171"/>
      <c r="AI6" s="15"/>
      <c r="AJ6" s="13"/>
      <c r="AK6" s="15"/>
      <c r="AL6" s="16"/>
      <c r="AM6" s="16"/>
      <c r="AN6" s="17"/>
      <c r="AO6" s="17"/>
      <c r="AP6" s="17"/>
      <c r="AQ6" s="17"/>
      <c r="AR6" s="17"/>
      <c r="AS6" s="17"/>
      <c r="AT6" s="172" t="s">
        <v>5</v>
      </c>
      <c r="AU6" s="173"/>
      <c r="AV6" s="145" t="s">
        <v>6</v>
      </c>
      <c r="AW6" s="146"/>
      <c r="AX6" s="146"/>
      <c r="AY6" s="174"/>
      <c r="AZ6" s="18" t="s">
        <v>15</v>
      </c>
      <c r="BA6" s="175" t="s">
        <v>7</v>
      </c>
      <c r="BB6" s="176"/>
      <c r="BC6" s="177" t="s">
        <v>5</v>
      </c>
      <c r="BD6" s="147"/>
      <c r="BE6" s="178" t="s">
        <v>6</v>
      </c>
      <c r="BF6" s="179"/>
      <c r="BG6" s="20" t="s">
        <v>15</v>
      </c>
      <c r="BH6" s="203" t="s">
        <v>7</v>
      </c>
      <c r="BI6" s="204"/>
      <c r="BJ6" s="205" t="s">
        <v>16</v>
      </c>
      <c r="BK6" s="213" t="s">
        <v>17</v>
      </c>
      <c r="BL6" s="215" t="s">
        <v>18</v>
      </c>
      <c r="BM6" s="207" t="s">
        <v>5</v>
      </c>
      <c r="BN6" s="208"/>
      <c r="BO6" s="209" t="s">
        <v>6</v>
      </c>
      <c r="BP6" s="209"/>
      <c r="BQ6" s="209"/>
      <c r="BR6" s="209"/>
      <c r="BS6" s="21" t="s">
        <v>15</v>
      </c>
      <c r="BT6" s="222" t="s">
        <v>7</v>
      </c>
      <c r="BU6" s="223"/>
      <c r="BV6" s="224" t="s">
        <v>5</v>
      </c>
      <c r="BW6" s="225"/>
      <c r="BX6" s="226" t="s">
        <v>6</v>
      </c>
      <c r="BY6" s="226"/>
      <c r="BZ6" s="22" t="s">
        <v>15</v>
      </c>
      <c r="CA6" s="227" t="s">
        <v>7</v>
      </c>
      <c r="CB6" s="228"/>
      <c r="CC6" s="229" t="s">
        <v>19</v>
      </c>
      <c r="CD6" s="225" t="s">
        <v>20</v>
      </c>
      <c r="CE6" s="217" t="s">
        <v>21</v>
      </c>
      <c r="CF6" s="219" t="s">
        <v>5</v>
      </c>
      <c r="CG6" s="220"/>
      <c r="CH6" s="221" t="s">
        <v>6</v>
      </c>
      <c r="CI6" s="221"/>
      <c r="CJ6" s="221"/>
      <c r="CK6" s="221"/>
      <c r="CL6" s="24" t="s">
        <v>15</v>
      </c>
      <c r="CM6" s="200" t="s">
        <v>7</v>
      </c>
      <c r="CN6" s="201"/>
      <c r="CO6" s="197" t="s">
        <v>5</v>
      </c>
      <c r="CP6" s="198"/>
      <c r="CQ6" s="202" t="s">
        <v>6</v>
      </c>
      <c r="CR6" s="202"/>
      <c r="CS6" s="30" t="s">
        <v>15</v>
      </c>
      <c r="CT6" s="195" t="s">
        <v>7</v>
      </c>
      <c r="CU6" s="196"/>
      <c r="CV6" s="197" t="s">
        <v>22</v>
      </c>
      <c r="CW6" s="198" t="s">
        <v>23</v>
      </c>
      <c r="CX6" s="199" t="s">
        <v>24</v>
      </c>
    </row>
    <row r="7" spans="1:102" s="125" customFormat="1" ht="66.75" x14ac:dyDescent="0.25">
      <c r="A7" s="33" t="s">
        <v>25</v>
      </c>
      <c r="B7" s="34" t="s">
        <v>26</v>
      </c>
      <c r="C7" s="34" t="s">
        <v>27</v>
      </c>
      <c r="D7" s="34" t="s">
        <v>28</v>
      </c>
      <c r="E7" s="34" t="s">
        <v>29</v>
      </c>
      <c r="F7" s="34" t="s">
        <v>30</v>
      </c>
      <c r="G7" s="34" t="s">
        <v>31</v>
      </c>
      <c r="H7" s="34" t="s">
        <v>32</v>
      </c>
      <c r="I7" s="34" t="s">
        <v>33</v>
      </c>
      <c r="J7" s="34" t="s">
        <v>34</v>
      </c>
      <c r="K7" s="34" t="s">
        <v>35</v>
      </c>
      <c r="L7" s="34" t="s">
        <v>36</v>
      </c>
      <c r="M7" s="34" t="s">
        <v>37</v>
      </c>
      <c r="N7" s="35" t="s">
        <v>38</v>
      </c>
      <c r="O7" s="35" t="s">
        <v>39</v>
      </c>
      <c r="P7" s="35" t="s">
        <v>40</v>
      </c>
      <c r="Q7" s="34" t="s">
        <v>41</v>
      </c>
      <c r="R7" s="34" t="s">
        <v>42</v>
      </c>
      <c r="S7" s="35" t="s">
        <v>43</v>
      </c>
      <c r="T7" s="35" t="s">
        <v>44</v>
      </c>
      <c r="U7" s="35" t="s">
        <v>45</v>
      </c>
      <c r="V7" s="35" t="s">
        <v>46</v>
      </c>
      <c r="W7" s="35" t="s">
        <v>47</v>
      </c>
      <c r="X7" s="35" t="s">
        <v>48</v>
      </c>
      <c r="Y7" s="35" t="s">
        <v>49</v>
      </c>
      <c r="Z7" s="35" t="s">
        <v>50</v>
      </c>
      <c r="AA7" s="35" t="s">
        <v>51</v>
      </c>
      <c r="AB7" s="35" t="s">
        <v>52</v>
      </c>
      <c r="AC7" s="35" t="s">
        <v>51</v>
      </c>
      <c r="AD7" s="35" t="s">
        <v>53</v>
      </c>
      <c r="AE7" s="35" t="s">
        <v>54</v>
      </c>
      <c r="AF7" s="36" t="s">
        <v>55</v>
      </c>
      <c r="AG7" s="36" t="s">
        <v>56</v>
      </c>
      <c r="AH7" s="36" t="s">
        <v>57</v>
      </c>
      <c r="AI7" s="34" t="s">
        <v>58</v>
      </c>
      <c r="AJ7" s="36" t="s">
        <v>59</v>
      </c>
      <c r="AK7" s="34" t="s">
        <v>60</v>
      </c>
      <c r="AL7" s="37" t="s">
        <v>61</v>
      </c>
      <c r="AM7" s="37" t="s">
        <v>62</v>
      </c>
      <c r="AN7" s="38" t="s">
        <v>63</v>
      </c>
      <c r="AO7" s="38" t="s">
        <v>64</v>
      </c>
      <c r="AP7" s="38" t="s">
        <v>60</v>
      </c>
      <c r="AQ7" s="38" t="s">
        <v>65</v>
      </c>
      <c r="AR7" s="38" t="s">
        <v>66</v>
      </c>
      <c r="AS7" s="38" t="s">
        <v>67</v>
      </c>
      <c r="AT7" s="39" t="s">
        <v>68</v>
      </c>
      <c r="AU7" s="40" t="s">
        <v>69</v>
      </c>
      <c r="AV7" s="5" t="s">
        <v>70</v>
      </c>
      <c r="AW7" s="5" t="s">
        <v>71</v>
      </c>
      <c r="AX7" s="5" t="s">
        <v>72</v>
      </c>
      <c r="AY7" s="5" t="s">
        <v>73</v>
      </c>
      <c r="AZ7" s="41" t="s">
        <v>74</v>
      </c>
      <c r="BA7" s="42" t="s">
        <v>75</v>
      </c>
      <c r="BB7" s="43" t="s">
        <v>76</v>
      </c>
      <c r="BC7" s="44" t="s">
        <v>77</v>
      </c>
      <c r="BD7" s="34" t="s">
        <v>78</v>
      </c>
      <c r="BE7" s="45" t="s">
        <v>79</v>
      </c>
      <c r="BF7" s="19" t="s">
        <v>80</v>
      </c>
      <c r="BG7" s="46" t="s">
        <v>81</v>
      </c>
      <c r="BH7" s="47" t="s">
        <v>75</v>
      </c>
      <c r="BI7" s="48" t="s">
        <v>76</v>
      </c>
      <c r="BJ7" s="206"/>
      <c r="BK7" s="214"/>
      <c r="BL7" s="216"/>
      <c r="BM7" s="49" t="s">
        <v>82</v>
      </c>
      <c r="BN7" s="49" t="s">
        <v>83</v>
      </c>
      <c r="BO7" s="50" t="s">
        <v>70</v>
      </c>
      <c r="BP7" s="50" t="s">
        <v>71</v>
      </c>
      <c r="BQ7" s="50" t="s">
        <v>84</v>
      </c>
      <c r="BR7" s="50" t="s">
        <v>85</v>
      </c>
      <c r="BS7" s="51" t="s">
        <v>74</v>
      </c>
      <c r="BT7" s="52" t="s">
        <v>86</v>
      </c>
      <c r="BU7" s="53" t="s">
        <v>87</v>
      </c>
      <c r="BV7" s="54" t="s">
        <v>88</v>
      </c>
      <c r="BW7" s="55" t="s">
        <v>89</v>
      </c>
      <c r="BX7" s="56" t="s">
        <v>90</v>
      </c>
      <c r="BY7" s="56" t="s">
        <v>91</v>
      </c>
      <c r="BZ7" s="57" t="s">
        <v>81</v>
      </c>
      <c r="CA7" s="58" t="s">
        <v>86</v>
      </c>
      <c r="CB7" s="59" t="s">
        <v>87</v>
      </c>
      <c r="CC7" s="230"/>
      <c r="CD7" s="231"/>
      <c r="CE7" s="218"/>
      <c r="CF7" s="60" t="s">
        <v>92</v>
      </c>
      <c r="CG7" s="60" t="s">
        <v>93</v>
      </c>
      <c r="CH7" s="23" t="s">
        <v>70</v>
      </c>
      <c r="CI7" s="23" t="s">
        <v>71</v>
      </c>
      <c r="CJ7" s="23" t="s">
        <v>94</v>
      </c>
      <c r="CK7" s="23" t="s">
        <v>95</v>
      </c>
      <c r="CL7" s="24" t="s">
        <v>74</v>
      </c>
      <c r="CM7" s="25" t="s">
        <v>96</v>
      </c>
      <c r="CN7" s="26" t="s">
        <v>97</v>
      </c>
      <c r="CO7" s="27" t="s">
        <v>98</v>
      </c>
      <c r="CP7" s="28" t="s">
        <v>99</v>
      </c>
      <c r="CQ7" s="29" t="s">
        <v>100</v>
      </c>
      <c r="CR7" s="29" t="s">
        <v>101</v>
      </c>
      <c r="CS7" s="30" t="s">
        <v>81</v>
      </c>
      <c r="CT7" s="31" t="s">
        <v>96</v>
      </c>
      <c r="CU7" s="32" t="s">
        <v>97</v>
      </c>
      <c r="CV7" s="197"/>
      <c r="CW7" s="198"/>
      <c r="CX7" s="199"/>
    </row>
    <row r="8" spans="1:102" ht="148.5" x14ac:dyDescent="0.25">
      <c r="A8" s="113">
        <v>30</v>
      </c>
      <c r="B8" s="115" t="s">
        <v>132</v>
      </c>
      <c r="C8" s="115" t="s">
        <v>163</v>
      </c>
      <c r="D8" s="115" t="s">
        <v>164</v>
      </c>
      <c r="E8" s="61" t="s">
        <v>109</v>
      </c>
      <c r="F8" s="61">
        <v>249</v>
      </c>
      <c r="G8" s="63" t="s">
        <v>159</v>
      </c>
      <c r="H8" s="64">
        <v>0.6</v>
      </c>
      <c r="I8" s="65" t="s">
        <v>108</v>
      </c>
      <c r="J8" s="64" t="s">
        <v>108</v>
      </c>
      <c r="K8" s="63" t="s">
        <v>155</v>
      </c>
      <c r="L8" s="64">
        <v>0.6</v>
      </c>
      <c r="M8" s="63" t="s">
        <v>155</v>
      </c>
      <c r="N8" s="66" t="s">
        <v>156</v>
      </c>
      <c r="O8" s="67">
        <v>36</v>
      </c>
      <c r="P8" s="67" t="s">
        <v>165</v>
      </c>
      <c r="Q8" s="68" t="s">
        <v>149</v>
      </c>
      <c r="R8" s="67" t="s">
        <v>157</v>
      </c>
      <c r="S8" s="69" t="s">
        <v>102</v>
      </c>
      <c r="T8" s="69" t="s">
        <v>103</v>
      </c>
      <c r="U8" s="70" t="s">
        <v>158</v>
      </c>
      <c r="V8" s="69" t="s">
        <v>104</v>
      </c>
      <c r="W8" s="69" t="s">
        <v>105</v>
      </c>
      <c r="X8" s="69" t="s">
        <v>106</v>
      </c>
      <c r="Y8" s="118">
        <v>0.36</v>
      </c>
      <c r="Z8" s="116" t="s">
        <v>160</v>
      </c>
      <c r="AA8" s="117">
        <v>0.36</v>
      </c>
      <c r="AB8" s="116" t="s">
        <v>161</v>
      </c>
      <c r="AC8" s="117">
        <v>249</v>
      </c>
      <c r="AD8" s="116">
        <v>0</v>
      </c>
      <c r="AE8" s="69" t="s">
        <v>107</v>
      </c>
      <c r="AF8" s="74" t="s">
        <v>154</v>
      </c>
      <c r="AG8" s="112" t="s">
        <v>112</v>
      </c>
      <c r="AH8" s="112" t="s">
        <v>113</v>
      </c>
      <c r="AI8" s="106" t="s">
        <v>172</v>
      </c>
      <c r="AJ8" s="119" t="s">
        <v>147</v>
      </c>
      <c r="AK8" s="75" t="s">
        <v>114</v>
      </c>
      <c r="AL8" s="114">
        <v>45689</v>
      </c>
      <c r="AM8" s="114" t="s">
        <v>148</v>
      </c>
      <c r="AN8" s="75"/>
      <c r="AO8" s="75"/>
      <c r="AP8" s="75"/>
      <c r="AQ8" s="75"/>
      <c r="AR8" s="75"/>
      <c r="AS8" s="75"/>
      <c r="AT8" s="96"/>
      <c r="AU8" s="97"/>
      <c r="AV8" s="76"/>
      <c r="AW8" s="76"/>
      <c r="AX8" s="97"/>
      <c r="AY8" s="97"/>
      <c r="AZ8" s="76"/>
      <c r="BA8" s="76"/>
      <c r="BB8" s="77"/>
      <c r="BC8" s="98"/>
      <c r="BD8" s="99"/>
      <c r="BE8" s="98"/>
      <c r="BF8" s="100"/>
      <c r="BG8" s="78"/>
      <c r="BH8" s="78"/>
      <c r="BI8" s="79"/>
      <c r="BJ8" s="101"/>
      <c r="BK8" s="102"/>
      <c r="BL8" s="80"/>
      <c r="BM8" s="96"/>
      <c r="BN8" s="97"/>
      <c r="BO8" s="76"/>
      <c r="BP8" s="76"/>
      <c r="BQ8" s="97"/>
      <c r="BR8" s="97"/>
      <c r="BS8" s="81"/>
      <c r="BT8" s="81"/>
      <c r="BU8" s="82"/>
      <c r="BV8" s="83"/>
      <c r="BW8" s="84"/>
      <c r="BX8" s="84"/>
      <c r="BY8" s="84"/>
      <c r="BZ8" s="84"/>
      <c r="CA8" s="84"/>
      <c r="CB8" s="85"/>
      <c r="CC8" s="86"/>
      <c r="CD8" s="84"/>
      <c r="CE8" s="85"/>
      <c r="CF8" s="96"/>
      <c r="CG8" s="97"/>
      <c r="CH8" s="103"/>
      <c r="CI8" s="103"/>
      <c r="CJ8" s="97"/>
      <c r="CK8" s="97"/>
      <c r="CL8" s="87"/>
      <c r="CM8" s="87"/>
      <c r="CN8" s="88"/>
      <c r="CO8" s="89"/>
      <c r="CP8" s="90"/>
      <c r="CQ8" s="90"/>
      <c r="CR8" s="90"/>
      <c r="CS8" s="90"/>
      <c r="CT8" s="90"/>
      <c r="CU8" s="91"/>
      <c r="CV8" s="89"/>
      <c r="CW8" s="90"/>
      <c r="CX8" s="91"/>
    </row>
    <row r="9" spans="1:102" ht="174" customHeight="1" x14ac:dyDescent="0.25">
      <c r="A9" s="61">
        <v>31</v>
      </c>
      <c r="B9" s="62" t="s">
        <v>132</v>
      </c>
      <c r="C9" s="62" t="s">
        <v>166</v>
      </c>
      <c r="D9" s="62" t="s">
        <v>167</v>
      </c>
      <c r="E9" s="61" t="s">
        <v>109</v>
      </c>
      <c r="F9" s="61">
        <v>365</v>
      </c>
      <c r="G9" s="63" t="s">
        <v>159</v>
      </c>
      <c r="H9" s="64">
        <v>0.6</v>
      </c>
      <c r="I9" s="65" t="s">
        <v>108</v>
      </c>
      <c r="J9" s="64" t="s">
        <v>108</v>
      </c>
      <c r="K9" s="63" t="s">
        <v>155</v>
      </c>
      <c r="L9" s="64">
        <v>0.6</v>
      </c>
      <c r="M9" s="63" t="s">
        <v>155</v>
      </c>
      <c r="N9" s="66" t="s">
        <v>156</v>
      </c>
      <c r="O9" s="67">
        <v>38</v>
      </c>
      <c r="P9" s="67" t="s">
        <v>168</v>
      </c>
      <c r="Q9" s="68" t="s">
        <v>150</v>
      </c>
      <c r="R9" s="67" t="s">
        <v>157</v>
      </c>
      <c r="S9" s="69" t="s">
        <v>102</v>
      </c>
      <c r="T9" s="69" t="s">
        <v>103</v>
      </c>
      <c r="U9" s="70" t="s">
        <v>158</v>
      </c>
      <c r="V9" s="69" t="s">
        <v>104</v>
      </c>
      <c r="W9" s="69" t="s">
        <v>105</v>
      </c>
      <c r="X9" s="69" t="s">
        <v>106</v>
      </c>
      <c r="Y9" s="71">
        <v>0.36</v>
      </c>
      <c r="Z9" s="72" t="s">
        <v>160</v>
      </c>
      <c r="AA9" s="64">
        <v>0.36</v>
      </c>
      <c r="AB9" s="72" t="s">
        <v>161</v>
      </c>
      <c r="AC9" s="64">
        <v>365</v>
      </c>
      <c r="AD9" s="72" t="s">
        <v>107</v>
      </c>
      <c r="AE9" s="73" t="s">
        <v>107</v>
      </c>
      <c r="AF9" s="74" t="s">
        <v>153</v>
      </c>
      <c r="AG9" s="112" t="s">
        <v>110</v>
      </c>
      <c r="AH9" s="112" t="s">
        <v>113</v>
      </c>
      <c r="AI9" s="75" t="s">
        <v>173</v>
      </c>
      <c r="AJ9" s="119" t="s">
        <v>151</v>
      </c>
      <c r="AK9" s="75" t="s">
        <v>114</v>
      </c>
      <c r="AL9" s="114">
        <v>45659</v>
      </c>
      <c r="AM9" s="114">
        <v>45991</v>
      </c>
      <c r="AN9" s="75"/>
      <c r="AO9" s="75"/>
      <c r="AP9" s="75"/>
      <c r="AQ9" s="75"/>
      <c r="AR9" s="75"/>
      <c r="AS9" s="75"/>
      <c r="AT9" s="96"/>
      <c r="AU9" s="97"/>
      <c r="AV9" s="76"/>
      <c r="AW9" s="76"/>
      <c r="AX9" s="96"/>
      <c r="AY9" s="97"/>
      <c r="AZ9" s="76"/>
      <c r="BA9" s="76"/>
      <c r="BB9" s="77"/>
      <c r="BC9" s="98"/>
      <c r="BD9" s="100"/>
      <c r="BE9" s="98"/>
      <c r="BF9" s="100"/>
      <c r="BG9" s="78"/>
      <c r="BH9" s="78"/>
      <c r="BI9" s="79"/>
      <c r="BJ9" s="101"/>
      <c r="BK9" s="102"/>
      <c r="BL9" s="80"/>
      <c r="BM9" s="96"/>
      <c r="BN9" s="97"/>
      <c r="BO9" s="76"/>
      <c r="BP9" s="76"/>
      <c r="BQ9" s="96"/>
      <c r="BR9" s="97"/>
      <c r="BS9" s="81"/>
      <c r="BT9" s="81"/>
      <c r="BU9" s="82"/>
      <c r="BV9" s="83"/>
      <c r="BW9" s="84"/>
      <c r="BX9" s="84"/>
      <c r="BY9" s="84"/>
      <c r="BZ9" s="84"/>
      <c r="CA9" s="84"/>
      <c r="CB9" s="85"/>
      <c r="CC9" s="86"/>
      <c r="CD9" s="84"/>
      <c r="CE9" s="85"/>
      <c r="CF9" s="96"/>
      <c r="CG9" s="97"/>
      <c r="CH9" s="103"/>
      <c r="CI9" s="103"/>
      <c r="CJ9" s="96"/>
      <c r="CK9" s="96"/>
      <c r="CL9" s="87"/>
      <c r="CM9" s="87"/>
      <c r="CN9" s="88"/>
      <c r="CO9" s="89"/>
      <c r="CP9" s="90"/>
      <c r="CQ9" s="90"/>
      <c r="CR9" s="90"/>
      <c r="CS9" s="90"/>
      <c r="CT9" s="90"/>
      <c r="CU9" s="91"/>
      <c r="CV9" s="89"/>
      <c r="CW9" s="90"/>
      <c r="CX9" s="91"/>
    </row>
    <row r="10" spans="1:102" ht="102.75" customHeight="1" x14ac:dyDescent="0.25">
      <c r="A10" s="75">
        <v>33</v>
      </c>
      <c r="B10" s="92" t="s">
        <v>132</v>
      </c>
      <c r="C10" s="92" t="s">
        <v>169</v>
      </c>
      <c r="D10" s="92" t="s">
        <v>170</v>
      </c>
      <c r="E10" s="119" t="s">
        <v>109</v>
      </c>
      <c r="F10" s="119">
        <v>365</v>
      </c>
      <c r="G10" s="120" t="s">
        <v>159</v>
      </c>
      <c r="H10" s="70">
        <v>0.6</v>
      </c>
      <c r="I10" s="94" t="s">
        <v>108</v>
      </c>
      <c r="J10" s="93" t="s">
        <v>108</v>
      </c>
      <c r="K10" s="120" t="s">
        <v>155</v>
      </c>
      <c r="L10" s="70">
        <v>0.6</v>
      </c>
      <c r="M10" s="66" t="s">
        <v>155</v>
      </c>
      <c r="N10" s="66" t="s">
        <v>156</v>
      </c>
      <c r="O10" s="67">
        <v>39</v>
      </c>
      <c r="P10" s="67" t="s">
        <v>171</v>
      </c>
      <c r="Q10" s="68" t="s">
        <v>115</v>
      </c>
      <c r="R10" s="67" t="s">
        <v>157</v>
      </c>
      <c r="S10" s="69" t="s">
        <v>102</v>
      </c>
      <c r="T10" s="69" t="s">
        <v>103</v>
      </c>
      <c r="U10" s="70" t="s">
        <v>158</v>
      </c>
      <c r="V10" s="69" t="s">
        <v>104</v>
      </c>
      <c r="W10" s="69" t="s">
        <v>105</v>
      </c>
      <c r="X10" s="69" t="s">
        <v>106</v>
      </c>
      <c r="Y10" s="71">
        <v>0.36</v>
      </c>
      <c r="Z10" s="95" t="s">
        <v>160</v>
      </c>
      <c r="AA10" s="64">
        <v>0.36</v>
      </c>
      <c r="AB10" s="95" t="s">
        <v>161</v>
      </c>
      <c r="AC10" s="64">
        <v>365</v>
      </c>
      <c r="AD10" s="95" t="s">
        <v>162</v>
      </c>
      <c r="AE10" s="69" t="s">
        <v>107</v>
      </c>
      <c r="AF10" s="74" t="s">
        <v>116</v>
      </c>
      <c r="AG10" s="112" t="s">
        <v>111</v>
      </c>
      <c r="AH10" s="112" t="s">
        <v>117</v>
      </c>
      <c r="AI10" s="75" t="s">
        <v>152</v>
      </c>
      <c r="AJ10" s="119" t="s">
        <v>118</v>
      </c>
      <c r="AK10" s="74" t="s">
        <v>114</v>
      </c>
      <c r="AL10" s="114">
        <v>45689</v>
      </c>
      <c r="AM10" s="114">
        <v>46022</v>
      </c>
      <c r="AN10" s="75"/>
      <c r="AO10" s="75"/>
      <c r="AP10" s="75"/>
      <c r="AQ10" s="75"/>
      <c r="AR10" s="75"/>
      <c r="AS10" s="75"/>
      <c r="AT10" s="96"/>
      <c r="AU10" s="97"/>
      <c r="AV10" s="76"/>
      <c r="AW10" s="76"/>
      <c r="AX10" s="97"/>
      <c r="AY10" s="97"/>
      <c r="AZ10" s="76"/>
      <c r="BA10" s="76"/>
      <c r="BB10" s="77"/>
      <c r="BC10" s="98"/>
      <c r="BD10" s="99"/>
      <c r="BE10" s="98"/>
      <c r="BF10" s="100"/>
      <c r="BG10" s="78"/>
      <c r="BH10" s="78"/>
      <c r="BI10" s="79"/>
      <c r="BJ10" s="101"/>
      <c r="BK10" s="102"/>
      <c r="BL10" s="80"/>
      <c r="BM10" s="96"/>
      <c r="BN10" s="97"/>
      <c r="BO10" s="76"/>
      <c r="BP10" s="76"/>
      <c r="BQ10" s="97"/>
      <c r="BR10" s="97"/>
      <c r="BS10" s="81"/>
      <c r="BT10" s="81"/>
      <c r="BU10" s="82"/>
      <c r="BV10" s="83"/>
      <c r="BW10" s="84"/>
      <c r="BX10" s="84"/>
      <c r="BY10" s="84"/>
      <c r="BZ10" s="84"/>
      <c r="CA10" s="84"/>
      <c r="CB10" s="85"/>
      <c r="CC10" s="86"/>
      <c r="CD10" s="84"/>
      <c r="CE10" s="85"/>
      <c r="CF10" s="96"/>
      <c r="CG10" s="97"/>
      <c r="CH10" s="105"/>
      <c r="CI10" s="105"/>
      <c r="CJ10" s="87"/>
      <c r="CK10" s="87"/>
      <c r="CL10" s="87"/>
      <c r="CM10" s="87"/>
      <c r="CN10" s="88"/>
      <c r="CO10" s="89"/>
      <c r="CP10" s="90"/>
      <c r="CQ10" s="90"/>
      <c r="CR10" s="90"/>
      <c r="CS10" s="90"/>
      <c r="CT10" s="90"/>
      <c r="CU10" s="91"/>
      <c r="CV10" s="89"/>
      <c r="CW10" s="90"/>
      <c r="CX10" s="91"/>
    </row>
    <row r="11" spans="1:102" ht="181.5" customHeight="1" x14ac:dyDescent="0.25">
      <c r="A11" s="104"/>
      <c r="B11" s="104"/>
      <c r="C11" s="97" t="s">
        <v>119</v>
      </c>
      <c r="D11" s="97" t="s">
        <v>119</v>
      </c>
      <c r="E11" s="97"/>
      <c r="F11" s="104"/>
      <c r="G11" s="104"/>
      <c r="H11" s="104"/>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107"/>
      <c r="AM11" s="107"/>
      <c r="AN11" s="97"/>
      <c r="AO11" s="97"/>
      <c r="AP11" s="97"/>
      <c r="AQ11" s="97"/>
      <c r="AR11" s="97"/>
      <c r="AS11" s="97"/>
    </row>
    <row r="12" spans="1:102" x14ac:dyDescent="0.25">
      <c r="A12" s="108" t="s">
        <v>120</v>
      </c>
      <c r="B12" s="108" t="s">
        <v>120</v>
      </c>
      <c r="C12" s="108" t="s">
        <v>120</v>
      </c>
      <c r="D12" s="2" t="s">
        <v>120</v>
      </c>
      <c r="E12" s="2" t="s">
        <v>120</v>
      </c>
      <c r="F12" s="108" t="s">
        <v>120</v>
      </c>
      <c r="G12" s="108" t="s">
        <v>120</v>
      </c>
      <c r="H12" s="108" t="s">
        <v>120</v>
      </c>
      <c r="I12" s="2" t="s">
        <v>120</v>
      </c>
      <c r="J12" s="2" t="s">
        <v>120</v>
      </c>
      <c r="K12" s="2" t="s">
        <v>120</v>
      </c>
      <c r="L12" s="2" t="s">
        <v>120</v>
      </c>
      <c r="M12" s="2" t="s">
        <v>120</v>
      </c>
      <c r="N12" s="2" t="s">
        <v>120</v>
      </c>
      <c r="O12" s="2" t="s">
        <v>120</v>
      </c>
      <c r="P12" s="2" t="s">
        <v>120</v>
      </c>
      <c r="Q12" s="2" t="s">
        <v>120</v>
      </c>
      <c r="R12" s="2" t="s">
        <v>120</v>
      </c>
      <c r="S12" s="2" t="s">
        <v>120</v>
      </c>
      <c r="T12" s="2" t="s">
        <v>120</v>
      </c>
      <c r="U12" s="2" t="s">
        <v>120</v>
      </c>
      <c r="V12" s="2" t="s">
        <v>120</v>
      </c>
      <c r="W12" s="2" t="s">
        <v>120</v>
      </c>
      <c r="X12" s="2" t="s">
        <v>120</v>
      </c>
      <c r="Y12" s="2" t="s">
        <v>120</v>
      </c>
      <c r="Z12" s="2" t="s">
        <v>120</v>
      </c>
      <c r="AA12" s="2" t="s">
        <v>120</v>
      </c>
      <c r="AB12" s="2" t="s">
        <v>120</v>
      </c>
      <c r="AC12" s="2" t="s">
        <v>120</v>
      </c>
      <c r="AD12" s="2" t="s">
        <v>120</v>
      </c>
      <c r="AE12" s="2" t="s">
        <v>120</v>
      </c>
      <c r="AF12" s="2" t="s">
        <v>120</v>
      </c>
      <c r="AG12" s="2" t="s">
        <v>120</v>
      </c>
      <c r="AI12" s="2" t="s">
        <v>120</v>
      </c>
      <c r="AJ12" s="2" t="s">
        <v>120</v>
      </c>
      <c r="AK12" s="2" t="s">
        <v>120</v>
      </c>
      <c r="AL12" s="3" t="s">
        <v>120</v>
      </c>
      <c r="AM12" s="3" t="s">
        <v>120</v>
      </c>
      <c r="AN12" s="2" t="s">
        <v>120</v>
      </c>
      <c r="AO12" s="2" t="s">
        <v>120</v>
      </c>
      <c r="AP12" s="2" t="s">
        <v>120</v>
      </c>
      <c r="AQ12" s="2" t="s">
        <v>120</v>
      </c>
      <c r="AR12" s="2" t="s">
        <v>120</v>
      </c>
      <c r="AS12" s="2" t="s">
        <v>120</v>
      </c>
    </row>
  </sheetData>
  <mergeCells count="48">
    <mergeCell ref="BH6:BI6"/>
    <mergeCell ref="BJ6:BJ7"/>
    <mergeCell ref="BM6:BN6"/>
    <mergeCell ref="BO6:BR6"/>
    <mergeCell ref="BV5:CB5"/>
    <mergeCell ref="BK6:BK7"/>
    <mergeCell ref="BL6:BL7"/>
    <mergeCell ref="BT6:BU6"/>
    <mergeCell ref="BV6:BW6"/>
    <mergeCell ref="BX6:BY6"/>
    <mergeCell ref="CA6:CB6"/>
    <mergeCell ref="CC5:CE5"/>
    <mergeCell ref="CF5:CN5"/>
    <mergeCell ref="CO5:CU5"/>
    <mergeCell ref="CV5:CX5"/>
    <mergeCell ref="CT6:CU6"/>
    <mergeCell ref="CV6:CV7"/>
    <mergeCell ref="CW6:CW7"/>
    <mergeCell ref="CX6:CX7"/>
    <mergeCell ref="CM6:CN6"/>
    <mergeCell ref="CO6:CP6"/>
    <mergeCell ref="CQ6:CR6"/>
    <mergeCell ref="CE6:CE7"/>
    <mergeCell ref="CF6:CG6"/>
    <mergeCell ref="CH6:CK6"/>
    <mergeCell ref="CC6:CC7"/>
    <mergeCell ref="CD6:CD7"/>
    <mergeCell ref="CF4:CX4"/>
    <mergeCell ref="S5:X5"/>
    <mergeCell ref="AT5:BB5"/>
    <mergeCell ref="BC5:BI5"/>
    <mergeCell ref="BJ5:BL5"/>
    <mergeCell ref="BM5:BU5"/>
    <mergeCell ref="AF4:AH6"/>
    <mergeCell ref="AT6:AU6"/>
    <mergeCell ref="AV6:AY6"/>
    <mergeCell ref="BA6:BB6"/>
    <mergeCell ref="BC6:BD6"/>
    <mergeCell ref="BE6:BF6"/>
    <mergeCell ref="AI4:AM5"/>
    <mergeCell ref="AN4:AS5"/>
    <mergeCell ref="AT4:BL4"/>
    <mergeCell ref="BM4:CE4"/>
    <mergeCell ref="A1:AE2"/>
    <mergeCell ref="A4:D4"/>
    <mergeCell ref="E4:M4"/>
    <mergeCell ref="O4:X4"/>
    <mergeCell ref="Y4:AE6"/>
  </mergeCells>
  <conditionalFormatting sqref="G8:G10 Z8:Z10">
    <cfRule type="cellIs" dxfId="15" priority="49" operator="equal">
      <formula>"Muy Alta"</formula>
    </cfRule>
    <cfRule type="cellIs" dxfId="14" priority="50" operator="equal">
      <formula>"Alta"</formula>
    </cfRule>
    <cfRule type="cellIs" dxfId="13" priority="51" operator="equal">
      <formula>"Media"</formula>
    </cfRule>
    <cfRule type="cellIs" dxfId="12" priority="52" operator="equal">
      <formula>"Baja"</formula>
    </cfRule>
    <cfRule type="cellIs" dxfId="11" priority="53" operator="equal">
      <formula>"Muy Baja"</formula>
    </cfRule>
  </conditionalFormatting>
  <conditionalFormatting sqref="J8:J10">
    <cfRule type="containsText" dxfId="10" priority="39" operator="containsText" text="❌">
      <formula>NOT(ISERROR(SEARCH("❌",J8)))</formula>
    </cfRule>
  </conditionalFormatting>
  <conditionalFormatting sqref="K8:K10 AB8:AB10">
    <cfRule type="cellIs" dxfId="9" priority="44" operator="equal">
      <formula>"Catastrófico"</formula>
    </cfRule>
    <cfRule type="cellIs" dxfId="8" priority="45" operator="equal">
      <formula>"Mayor"</formula>
    </cfRule>
    <cfRule type="cellIs" dxfId="7" priority="46" operator="equal">
      <formula>"Moderado"</formula>
    </cfRule>
    <cfRule type="cellIs" dxfId="6" priority="47" operator="equal">
      <formula>"Menor"</formula>
    </cfRule>
    <cfRule type="cellIs" dxfId="5" priority="48" operator="equal">
      <formula>"Leve"</formula>
    </cfRule>
  </conditionalFormatting>
  <conditionalFormatting sqref="M8:N10 AD8:AD10">
    <cfRule type="cellIs" dxfId="4" priority="25" operator="equal">
      <formula>"Extremo"</formula>
    </cfRule>
    <cfRule type="cellIs" dxfId="3" priority="26" operator="equal">
      <formula>"Alto"</formula>
    </cfRule>
    <cfRule type="cellIs" dxfId="2" priority="27" operator="equal">
      <formula>"Moderado"</formula>
    </cfRule>
    <cfRule type="cellIs" dxfId="1" priority="28" operator="equal">
      <formula>"Bajo"</formula>
    </cfRule>
  </conditionalFormatting>
  <conditionalFormatting sqref="AZ8:AZ10 BS8:BS10 CL8:CL10">
    <cfRule type="cellIs" dxfId="0" priority="5" operator="equal">
      <formula>"sí"</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'C:\Users\SULLA\Downloads\[Matriz_riesgos_GESTION DOCUMENTAL 2024 (Autoguardado).xlsx]Opciones Tratamiento'!#REF!</xm:f>
          </x14:formula1>
          <xm:sqref>E8:E10 AE8:AE10</xm:sqref>
        </x14:dataValidation>
        <x14:dataValidation type="list" allowBlank="1" showInputMessage="1" showErrorMessage="1">
          <x14:formula1>
            <xm:f>'C:\Users\SULLA\Downloads\[Matriz_riesgos_GESTION DOCUMENTAL 2024 (Autoguardado).xlsx]Tabla Impacto'!#REF!</xm:f>
          </x14:formula1>
          <xm:sqref>I8:I10</xm:sqref>
        </x14:dataValidation>
        <x14:dataValidation type="list" allowBlank="1" showInputMessage="1" showErrorMessage="1">
          <x14:formula1>
            <xm:f>'C:\Users\SULLA\Downloads\[Matriz_riesgos_GESTION DOCUMENTAL 2024 (Autoguardado).xlsx]Listas y tablas'!#REF!</xm:f>
          </x14:formula1>
          <xm:sqref>AZ8:BA10 BS8:BT10 CL8:CM10 CX8:CX10 BL8:BL10 CE8:CE10 CR8:CT10 BD8:BD10 BW8:BW10 CP8:CP10 BF8:BH10 BY8:CA10</xm:sqref>
        </x14:dataValidation>
        <x14:dataValidation type="list" allowBlank="1" showInputMessage="1" showErrorMessage="1">
          <x14:formula1>
            <xm:f>'C:\Users\SULLA\Downloads\[Matriz_riesgos_GESTION DOCUMENTAL 2024 (Autoguardado).xlsx]Tabla Valoración controles'!#REF!</xm:f>
          </x14:formula1>
          <xm:sqref>S8:T10 V8:X10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Riesgos</vt:lpstr>
      <vt:lpstr>Controles Riesgos de Gestión</vt:lpstr>
      <vt:lpstr>'Controles Riesgos de Gestión'!Área_de_impresión</vt:lpstr>
      <vt:lpstr>Riesgos!Área_de_impresión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Diaz Rojas</dc:creator>
  <cp:lastModifiedBy>Carlos Hernando Sandoval Mora</cp:lastModifiedBy>
  <dcterms:created xsi:type="dcterms:W3CDTF">2025-01-07T16:55:31Z</dcterms:created>
  <dcterms:modified xsi:type="dcterms:W3CDTF">2025-01-31T21:47:51Z</dcterms:modified>
</cp:coreProperties>
</file>