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V:\PLANES_MEJORAMIENTO\2024\Varios\"/>
    </mc:Choice>
  </mc:AlternateContent>
  <bookViews>
    <workbookView xWindow="0" yWindow="0" windowWidth="12960" windowHeight="5880"/>
  </bookViews>
  <sheets>
    <sheet name="PLAN_MEJORAMIENTO_INTERNO" sheetId="1" r:id="rId1"/>
    <sheet name="ACC_PENDIENTE_EVALUA_EFECT_2023" sheetId="4" r:id="rId2"/>
    <sheet name="ACC_CERRADAS_EFECT_2024" sheetId="6" r:id="rId3"/>
    <sheet name="Listas" sheetId="2" state="hidden" r:id="rId4"/>
  </sheets>
  <externalReferences>
    <externalReference r:id="rId5"/>
    <externalReference r:id="rId6"/>
    <externalReference r:id="rId7"/>
  </externalReferences>
  <definedNames>
    <definedName name="_xlnm._FilterDatabase" localSheetId="2" hidden="1">ACC_CERRADAS_EFECT_2024!$A$3:$AV$8</definedName>
    <definedName name="_xlnm._FilterDatabase" localSheetId="1" hidden="1">ACC_PENDIENTE_EVALUA_EFECT_2023!$A$3:$AV$3</definedName>
    <definedName name="_xlnm._FilterDatabase" localSheetId="0" hidden="1">PLAN_MEJORAMIENTO_INTERNO!$A$3:$BY$74</definedName>
    <definedName name="Año">Listas!$I$2:$I$1048576</definedName>
    <definedName name="_xlnm.Print_Area" localSheetId="0">PLAN_MEJORAMIENTO_INTERNO!$A$1:$BY$48</definedName>
    <definedName name="Cumplimiento_Total_Acción">Listas!$K$2:$K$1048576</definedName>
    <definedName name="Efectividad_Acción">Listas!$L$2:$L$1048576</definedName>
    <definedName name="Estado_Acción">Listas!$D$2:$D$1048576</definedName>
    <definedName name="Estado_Acción_Evaluación_Efectividad">Listas!$M$2:$M$1048576</definedName>
    <definedName name="Estado_CI">Listas!$H$2:$H$1048576</definedName>
    <definedName name="Estado_OAP">Listas!$G$2:$G$1048576</definedName>
    <definedName name="Fuentes">Listas!$B$2:$B$1048576</definedName>
    <definedName name="Información_de_Modificación">Listas!$N$2:$N$1048576</definedName>
    <definedName name="Líder_de_Proceso">Listas!$J$2:$J$1048576</definedName>
    <definedName name="Plan_de_Mejoramiento">Listas!$E$2:$E$1048576</definedName>
    <definedName name="Procesos">Listas!$A$2:$A$1048576</definedName>
    <definedName name="Sí___No">Listas!$C$2:$C$1048576</definedName>
    <definedName name="Tipo">Listas!$F$2:$F$1048576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4" i="4" l="1"/>
  <c r="L33" i="4"/>
  <c r="L32" i="4"/>
  <c r="L31" i="4"/>
  <c r="L30" i="4"/>
</calcChain>
</file>

<file path=xl/sharedStrings.xml><?xml version="1.0" encoding="utf-8"?>
<sst xmlns="http://schemas.openxmlformats.org/spreadsheetml/2006/main" count="4979" uniqueCount="2043">
  <si>
    <t>IDENTIFICACIÓN</t>
  </si>
  <si>
    <t>FORMULACIÓN</t>
  </si>
  <si>
    <t>MODIFICACIÓN</t>
  </si>
  <si>
    <t>MONITOREO Y SEGUIMIENTO</t>
  </si>
  <si>
    <t>EVALUACIÓN FINAL DE LAS ACCIONES (Asesoría de Control Interno)</t>
  </si>
  <si>
    <t>Primer Cuatrimestre 2023</t>
  </si>
  <si>
    <t>Segundo Cuatrimestre 2023</t>
  </si>
  <si>
    <t>Tercer Cuatrimestre 2023</t>
  </si>
  <si>
    <t>EFECTIVIDAD</t>
  </si>
  <si>
    <t>Primer Cuatrimestre 2024</t>
  </si>
  <si>
    <t>Segundo Cuatrimestre 2024</t>
  </si>
  <si>
    <t>Tercer Cuatrimestre 2024</t>
  </si>
  <si>
    <t>Proceso</t>
  </si>
  <si>
    <t>Descripción de la situación a mejorar</t>
  </si>
  <si>
    <t>No. Acción</t>
  </si>
  <si>
    <t>Descripción de la acción a desarrollar</t>
  </si>
  <si>
    <t>Tipo de Acción</t>
  </si>
  <si>
    <t>Entregable</t>
  </si>
  <si>
    <t>Total programado</t>
  </si>
  <si>
    <t>Responsable (Nombre / Rol)</t>
  </si>
  <si>
    <t>Fecha de inicio
(dd/mm/aaaa)</t>
  </si>
  <si>
    <t>Fecha de terminación
(dd/mm/aaaa)</t>
  </si>
  <si>
    <t>Tipo de modificación</t>
  </si>
  <si>
    <t>Fecha de modificación</t>
  </si>
  <si>
    <t>Radicado de aprobación</t>
  </si>
  <si>
    <t>Observaciones</t>
  </si>
  <si>
    <t>Programado</t>
  </si>
  <si>
    <t>Ejecutado</t>
  </si>
  <si>
    <t>Avance Cualitativo</t>
  </si>
  <si>
    <t>EFICACIA</t>
  </si>
  <si>
    <t>Evaluación efectividad</t>
  </si>
  <si>
    <t>Otro informe de ley o seguimiento</t>
  </si>
  <si>
    <t>Gestión Documental</t>
  </si>
  <si>
    <t>Subdirector de Gestión Corporativa</t>
  </si>
  <si>
    <t>El FUID se encuentra como documento controlado en el Sistema Integrado de Gestión- SIG, y el control de uso lo realiza el área de planeación a través del versionamiento y fechas de los formatos o formas de cada área, sin embargo, no cuentan con una codificación particular para los documentos. En la validación virtual realizada durante la visita, el profesional de gestión documental del Instituto muestra a través de la intranet, en el SIG, los formatos de Gestión Documental donde se evidencia el FUID.
Durante el 2020 los inventarios de archivos de gestión se trabajaron de forma electrónica, y la evidencia es el reporte generado desde el Orfeo por el área de sistemas. Sobre este tema se menciona por parte de la entidad que elevará consulta a la DDAB para definir internamente si es necesario que los documentos que se encuentran de forma electrónica se generen en formato papel, ya que así lo establece en el instrumento archivístico – TRD.
El proceso de eliminación fue realizado por el área de Gestión Documental de acuerdo con los inventarios que fueron previamente validados por los líderes de los procesos, como evidencia se aportó el acta de eliminación No. 1 del 14 de diciembre de 2020 y, el acta de aprobación del Comité Institucional de Gestión y Desempeño No. 5 del 14 de diciembre de 2020, no se evidenció publicación de los inventarios eliminados en la página web y no se aportaron evidencias.</t>
  </si>
  <si>
    <t>Las tablas de retención documental de la entidad no reflejan documentos electrónicos y el proceso de actualización de la nueva versión de TRD de acuerdo a la reestructuración, ya que se encuentran en proceso de ajustes de acuerdo al concepto del Archivo dado en diciembre de 2021.</t>
  </si>
  <si>
    <t>GD09</t>
  </si>
  <si>
    <t>Actualizar las Tablas de retención documental, y actualizar cuadro de Clasificación Documental, según el Acuerdo 01 de 2019 de restructuración. (alistamiento de documentos para trámite ante archivo)</t>
  </si>
  <si>
    <t>Acción Correctiva</t>
  </si>
  <si>
    <t>5 Documentos actualizados (TRD, Cuadro de clasificación documental, Fichas de valoración documental, Cuadros de caracterización documental y Memoria descriptiva).</t>
  </si>
  <si>
    <t>Profesional de Gestión Documental-Equipo de Gestión Documental</t>
  </si>
  <si>
    <t>Debido al que el Archivo de Bogotá realizó observaciones a la TRD  referente del Acuerdo 070 de 2015 los documentos relacionados, la entidad se encuentra en la obligación de realizar los ajustes necesarios.
Así mismo es importante señalar que la TRD de Acuerdo 070 de 2015 revisada y validada por el Archivo de Bogotá es "Pre requisito" para la actualización de la TRD del Acuerdo 01 de 2019.</t>
  </si>
  <si>
    <t>N/A</t>
  </si>
  <si>
    <t>De acuerdo con el reporte aportado, se denotan avances en la ejecución de la acción no obstante la acción continua vencida.</t>
  </si>
  <si>
    <t>Vencida</t>
  </si>
  <si>
    <t>Se evidenciaron tablas de retención documental preliminares de la Subdirección de Protección e Intervención del Patrimonio, Subdirección de Divulgación y Apropiación del Patrimonio, Gerencia del Museo de Bogotá y Subdirección de Gestión Territorial. No se cumplió con el entregable definido.
Teniendo en cuenta que, de acuerdo con lo señalado por los responsables, no es posible finalizar la acción tal como esta definida durante este año debido a la incidencia de factores externos, se declara el incumplimiento de la acción y su inefectividad. De esta forma, el plan de mejoramiento debe ser reformulado.</t>
  </si>
  <si>
    <t>Incumplida</t>
  </si>
  <si>
    <t xml:space="preserve">Dada la observación y seguimiento realizado por Control Interno, se debe reformular el Plan de Mejoramiento </t>
  </si>
  <si>
    <t xml:space="preserve">De acuerdo con el reporte realizado, la acción se encuentra vencida. </t>
  </si>
  <si>
    <t>En la vigencia 2023 se realizo con el equipo de profesionales, la construcción de las Tablas de Retención Documental del Decreto 070 de 2015, como complemento de las TRD convalidadas en la vigencia 2017, la cual el día 23-06-2023  se enviaron al Archivo de Bogotá con numero  de radicado 20232100034901, con los siguientes anexos:
- Solicitud de revisión y convalidación de Tablas de Retención Documental Decreto 070 de 2015, como complemento de las TRD convalidadas en la vigencia,
- Memoria descriptiva actualización trd idpc v2_23062023,
- anexo_informe ajustes actualización trd decreto 070 de 2015,
- anexos_trd_ decrerto_070_2015( Donde se encuentra el Acta de aprobación por parte del Comité de Gestión y Desempeño, aprobando las TRD).
La sustentación de dicha TRD fue realizada hacia el archivo de Bogotá el día 06/10/2023, la cual dicho instrumento después de su revisión fue devuelta para realizar los ajustes pertinentes solicitados por el Archivo de Bogotá.</t>
  </si>
  <si>
    <t>Memoria descriptiva y anexos entregados al archivo de Bogotá</t>
  </si>
  <si>
    <t xml:space="preserve">Las evidencias dan cuenta </t>
  </si>
  <si>
    <t>Finalizada</t>
  </si>
  <si>
    <t>Se presenta la información asociada al Acuerdo 070 de 2015, no obstante, la descripción de la acción hace referencia a la actualización de las tablas de retención documental y del cuadro de clasificación documental, según el Acuerdo 01 de 2019.
Se resalta que la acción ya había sido calificada como incumplida e inefectiva en periodos anteriores teniendo en cuenta que, de acuerdo con lo señalado por los responsables, no era posible finalizar la acción tal como se encontraba definida durante el año 2023 debido a la incidencia de factores externos.</t>
  </si>
  <si>
    <t>Inefectiva</t>
  </si>
  <si>
    <t>Cerrada</t>
  </si>
  <si>
    <t>Si bien se cuenta con el MOREQ, es importante continuar con la implementación de los requisitos funcionales del modelo en el Sistema de Gestión de Documentos Electrónicos de Archivo (SGDEA), con el fin de que el SGDEA cumpla con los procesos de la gestión documental y garantice entre otras cosas la preservación a largo plazo de la documentación producida por la entidad.</t>
  </si>
  <si>
    <t>Continuar con la implementación programada en el POA de los requisitos MOREQ.</t>
  </si>
  <si>
    <t>GD15</t>
  </si>
  <si>
    <t xml:space="preserve">Implementar el MOREQ de acuerdo a lo programado para la vigencia. </t>
  </si>
  <si>
    <t xml:space="preserve">10 requisitos del MOREQ  implementados en Orfeo.
1 Actas de reunión de aprobación de requisitos.
</t>
  </si>
  <si>
    <t>Los requisitos aplicados al sistema de documentos electrónicos ORFEO, son un desarrollo que se va realizando anualmente, lo que se ve reflejado en el cuadro  aportado es el nivel de porcentaje que se lleva, al 2028 se debe completar el 100% de los requisitos.</t>
  </si>
  <si>
    <t>Cuadro comparativo RTF-MOREQ.
Correo del envío de la evidencia del cuadro RTF.</t>
  </si>
  <si>
    <t>De acuerdo con los soportes aportados, se logra evidenciar que más de diez (10) requisitos del MOREQ han sido implementados en Orfeo. Denotando avance en la ejecución de la acción.
No obstante, no se relaciona el acta de reunión de aprobación de los requisitos, razón por la cual la acción continúa en estado "Vencida".</t>
  </si>
  <si>
    <t>Se presenta cuadro comparativo del avance en la implementación de los requisitos del MOREQ. No obstante, no se evidencia acta de reunión de aprobación de requisitos ni la información referente a la programación de 2022.</t>
  </si>
  <si>
    <t>Cuadro comparativo RTF-MOREQ.
Informe de requisitos aplicados a la entidad</t>
  </si>
  <si>
    <t>La evidencia da cuenta del cumplimiento de la actividad.</t>
  </si>
  <si>
    <t>Se presenta cuadro comparativo e informe del avance en la implementación de los requisitos del MOREQ. No obstante, no se evidencia una aprobación formal, por lo cual, no se cumple con la totalidad del entregable principalmente en lo referente al acta de reunión de aprobación de requisitos.
Se resalta nuevamente que en ningún momento se presentó información sobre la programación para la vigencia, por lo que, no es posible corroborar directamente que lo programado se haya ejecutado en su totalidad.</t>
  </si>
  <si>
    <t>No se presenta evidencia para el tercer cuatrimestre de 2023. En seguimiento anteriores la calificación ya había sido calificada como incumplida debido a que se presentaba cuadro comparativo e informe del avance en la implementación de los requisitos del MOREQ, no obstante, no se evidenciaba una aprobación formal, por lo cual, no se cumplía con la totalidad del entregable principalmente en lo referente al acta de reunión de aprobación de requisitos.
Se resalta nuevamente que en ningún momento se presentó información sobre la programación para la vigencia, por lo que, no es posible corroborar directamente que lo programado se haya ejecutado en su totalidad.</t>
  </si>
  <si>
    <t>Actualmente la entidad tiene implementado el sistema de información para la gestión documental ORFEO, el cual tiene un avance significativo en la implementación de los procesos: radicación y registro y los tramites asociados, parametrización de la TRD y TVD, módulo de borradores, administración de usuarios, plantillas y formatos preestablecidos, gestión de pagos, integración de documentos electrónicos, conformación de expedientes electrónicos, incorporación de metadato, mecanismos de firma electrónica, proceso de interoperabilidad con Bogotá Te Escucha, módulo de préstamo y consulta, entre otros, sin embargo, el sistema no implementa en su totalidad los 8 (ocho) procesos de la gestión documental que establece la norma para denominarse SGDEA.</t>
  </si>
  <si>
    <t xml:space="preserve">Falta articulación del PGD con el sistema de gestión documental Orfeo, dado que el MOREQ se encuentra en implementación </t>
  </si>
  <si>
    <t>GD20</t>
  </si>
  <si>
    <t>Desarrollar e implementar en el Sistema Documental Orfeo, los requisitos establecidos en el MOREQ según programación del POA para la actual vigencia.</t>
  </si>
  <si>
    <t xml:space="preserve">10 requisitos del MOREQ  implementados en Orfeo.
1 Actas de reunión de aprobación de requisitos.
</t>
  </si>
  <si>
    <t>De acuerdo con la revisión de los soportes aportados se evidencia en veintiún (21) requisitos presentan un avance del 100%, , razón por la cual se deduce que han implementado más de 10 requisitos en el Orfeo. 
Sin embargo,  es importante precisar que no se relacionan las actas de reunión de aprobación de los requisitos implementados. 
Por lo  anterior, debido a la incompletitud de los soportes aportados se logra concluir que la acción continúa en estado "Vencida".</t>
  </si>
  <si>
    <t>Los requisitos aplicados al sistema de documentos electrónicos ORFEO, son un desarrollo que se va realizando anualmente, lo que se ve reflejado en el cuadro aportado es el nivel de porcentaje que se lleva, al 2028 se debe completar el 100% de los requisitos.</t>
  </si>
  <si>
    <t>Auditoría Interna</t>
  </si>
  <si>
    <t>Se evidenció desactualización de las tablas de retención documental frente a las TRD que se encuentran registradas en la herramienta de gestión documental ORFEO.</t>
  </si>
  <si>
    <t>No hubo lineamientos claros de la manera de adoptar y aplicar las TRD vigentes en la herramienta de gestión documental Orfeo.</t>
  </si>
  <si>
    <t>GD33</t>
  </si>
  <si>
    <t xml:space="preserve">Formular un plan de trabajo con las acciones necesarias para implementar las TRD en el sistema Documental Orfeo. </t>
  </si>
  <si>
    <t xml:space="preserve">Plan de trabajo </t>
  </si>
  <si>
    <t>Profesional de planta/ equipo proceso gestión documental</t>
  </si>
  <si>
    <t>Cuando se tenga la publicación del Acuerdo 070 de 2015 y la actualización del acuerdo 01 de 2019 y estén revisados y convalidadas  por el Archivo de Bogotá se puede realizar la actualización en el sistema Orfeo.</t>
  </si>
  <si>
    <t>De acuerdo con la descripción cualitativa no se denota avance en la ejecución de la acción.  Debido a que su fecha de vencimiento corresponde a 30/11/2022. La misma se encuentra en estado "Vencida".</t>
  </si>
  <si>
    <t>No se presenta evidencia de la ejecución de la acción.</t>
  </si>
  <si>
    <t>No se presenta evidencia de la ejecución de la acción y la fecha de terminación correspondía al 30 de noviembre de 2022.</t>
  </si>
  <si>
    <t>No anexa evidencias</t>
  </si>
  <si>
    <t>No se presenta evidencia de la ejecución de la acción. De acuerdo con lo señalado por los responsables, cuando se tenga la publicación del Acuerdo 070 de 2015, la actualización del Acuerdo 01 de 2019, se revisión y se convaliden las TRD se podrá realizar la actualización en el sistema ORFEO.</t>
  </si>
  <si>
    <t>GD34</t>
  </si>
  <si>
    <t>Elaborar informe de gestión de la implementación del plan de trabajo fijado para la implementación de la TRD vigentes en el sistema Documental Orfeo.</t>
  </si>
  <si>
    <t xml:space="preserve">Informe de gestión </t>
  </si>
  <si>
    <t>Esta actividad se realiza cuando las Tablas de Retención Documental estén actualizadas, aprobadas y publicadas.</t>
  </si>
  <si>
    <t>De acuerdo con la descripción del cualitativa no se denota avance en la ejecución de la acción.  Debido a que su fecha de vencimiento corresponde a 30/03/2023. La misma se encuentra en estado "Vencida".</t>
  </si>
  <si>
    <t>No se presenta evidencia de la ejecución de la acción y la fecha de terminación correspondía al 30 de marzo de 2023.</t>
  </si>
  <si>
    <t>No se presenta evidencia de la ejecución de la acción. De acuerdo con lo señalado por los responsables, esta actividad se realizará cuando las tablas de retención documental se encuentren actualizadas, aprobadas y publicadas.</t>
  </si>
  <si>
    <t>Autodiagnóstico</t>
  </si>
  <si>
    <t>Gestión de Talento Humano</t>
  </si>
  <si>
    <t>Expedientes de las hojas de vida de funcionarios de la entidad, se encuentran incompletos y desactualizados (gestión vigencia 2018-2022)</t>
  </si>
  <si>
    <t>No existe claridad frente a los lineamientos para la actualización de los expedientes de las hojas de vida que incluyan las situaciones administrativas entre otros</t>
  </si>
  <si>
    <t>GTH12</t>
  </si>
  <si>
    <t xml:space="preserve">Actualizar los expedientes de hoja de vida de funcionarios hasta la gestión realizada al momento de su actualización. </t>
  </si>
  <si>
    <t>Acción Preventiva</t>
  </si>
  <si>
    <t xml:space="preserve">80 expedientes actualizados, programados de la siguiente manera: 
1. 10 expedientes de HV actualizados (febrero 2023). 
2. 10 expedientes de HV actualizados (marzo 2023). 
3. 10 expedientes de HV actualizados (abril 2023). 
4. 10 expedientes de HV actualizados (mayo 2023). 
5. 10 expedientes de HV actualizados (junio 2023). 
6. 10 expedientes de HV actualizados (julio 2023) 
7. 10 expedientes de HV actualizados (agosto 2023) 
8. 10 expedientes de HV actualizados (septiembre 2023) </t>
  </si>
  <si>
    <t>Profesional de apoyo y  líder del proceso de Gestión del Talento Humano</t>
  </si>
  <si>
    <t>Correo de Bogotá es TIC - Carpeta compartida contigo_ _HISTORIAS LABORALES- 2023_
Correo de Bogotá es TIC - Entrega de Documento _Estado natural de Archivo TH_
Correo de Bogotá es TIC - Entrega de insumos para Historial Laborales (ORFEO)
Correo de Bogotá es TIC - Entrega Estado natural del archivo</t>
  </si>
  <si>
    <t>El proceso aporta una serie de correos en los cuales se envía y devuelven documentos que aparentemente hacen parte de las historias laborales, sin embargo no se refiere con exactitud el número de historias laborales debidamente organizadas, teniendo en cuenta que en la columna de entregables el proceso indicó que de los 80 expedientes programados para actualizar, a abril de 2023 se realizarán 30 actualizaciones, por lo cual no es claro el avance y teniendo en cuenta la fecha de finalización definida se puede generar un incumplimiento</t>
  </si>
  <si>
    <t>Riesgo de vencimiento</t>
  </si>
  <si>
    <t>Se evidencian correos asociados a la actualización de los expedientes de hojas de vida de los funcionarios. No obstante, no se presenta información concreta sobre los expedientes actualizados hasta la fecha, que de acuerdo con el entregable definido deberían corresponden a 30 expedientes.</t>
  </si>
  <si>
    <t>Riesgo de incumplimiento</t>
  </si>
  <si>
    <t xml:space="preserve">Para el presente cuatrimestre se han revisado un total de 58 historias laborales virtuales en el Sistema de Gestión Documental Orfeo y cargado la documentación pertinente a los expedientes, con corte al 31 de agosto de 2023. Así, se han revisado un total de 44 historias laborales abiertas en el año 2023, 13 en el año 2022 y 1 del año 2021. </t>
  </si>
  <si>
    <t>Correos de Bogotá es TIC - Entrega de insumos para Historial Laborales (ORFEO) y Relación de expedientes 2023</t>
  </si>
  <si>
    <t xml:space="preserve">De acuerdo con el soporte relacionado "Reporte avance en organización HL TH IDPC", se observa que 44 expedientes han  actualizados. De lo anterior, se deduce que la meta (80 expediente actualizados)  de la acción, ha sido incumplida dentro del término establecido.   </t>
  </si>
  <si>
    <t>De acuerdo con el documento de reporte de avance remitido, se han revisado 44 historias laborales. Se presenta riesgo de incumplimiento debido a que el entregable se encuentra establecido en 80 expedientes actualizados y la fecha de terminación de la acción corresponde al 30 de septiembre de 2023.</t>
  </si>
  <si>
    <t xml:space="preserve">Teniendo en cuenta que la acción no fue incumplida y que no es posible lograr su ejecución durante el siguiente mes, se reformula la acción inefectiva y se determinan nuevas fechas quedando las nuevas acciones:TH-25-2023; TH-26-2023 y TH-27-2023.    </t>
  </si>
  <si>
    <t>Teniendo en cuenta lo reportado la acción queda vencida.</t>
  </si>
  <si>
    <t xml:space="preserve">Los responsables señalaron que no era posible ejecutar completamente la acción, por lo que fue reformulada, generando las acciones TH-25-2023; TH-26-2023 y TH-27-2023. No obstante, se resalta que las acciones mencionadas no se encuentran incluidas en la matriz de planes de mejoramiento remitida por la Oficina Asesora de Planeación.
Teniendo en cuenta lo señalado, la acción se califica como incumplida e inefectiva. </t>
  </si>
  <si>
    <t>No se ha realizado medición del riesgo Psicosocial incumpliendo la Resolución 2404 de 2019, Artículo 3 que establece en su parágrafo que “Las empresas en las cuales se ha identificado un nivel de riesgo medio o bajo, deben realizar acciones preventivas y correctivas, y una vez implementadas, realizar la evaluación correspondiente como mínimo cada dos años, para hacer seguimiento a los factores de riesgo y contar con información actualizada”.</t>
  </si>
  <si>
    <t xml:space="preserve">La entidad en el 2021 no gestionó a tiempo con el proveedor la realización de la actividad de medición del riesgo psicosocial, por lo cual no se logró ejecutar en los tiempos que determina la normatividad. </t>
  </si>
  <si>
    <t>TH20-2023</t>
  </si>
  <si>
    <t xml:space="preserve">Realizar medición del riesgo psicosocial en el año 2023. </t>
  </si>
  <si>
    <t>Un (1) informe de la medición del riesgo psicosocial realizada en el IDPC.</t>
  </si>
  <si>
    <t>Dayana Moreno. 
Contratista - Profesional SST</t>
  </si>
  <si>
    <t xml:space="preserve">Inicia en el segundo cuatrimestre </t>
  </si>
  <si>
    <t>Inicia en período diferente al evaluado</t>
  </si>
  <si>
    <t>La fecha de inicio de la acción se encuentra programada para una fecha posterior al periodo evaluado.</t>
  </si>
  <si>
    <t>Inicia en un período diferente al evaluado</t>
  </si>
  <si>
    <t>Durante el segundo cuatrimestre se adelanto la estructuración del proceso por parte del equipo contractual de la Subdirección de
Gestión Corporativa.</t>
  </si>
  <si>
    <t>La acción será revisada el siguiente cuatrimestre.</t>
  </si>
  <si>
    <t>No se presenta evidencia, no obstante, la fecha de terminación de la acción corresponde al 30 de noviembre de 2023.</t>
  </si>
  <si>
    <t>No se presenta evidencia</t>
  </si>
  <si>
    <t xml:space="preserve">Durante el año 2023 se realizó la estructuración del proceso con el equipo contractual de la Subdirección de Gestión Corporativa, al cual se adjudica y se da inicio al contrato CPS-382-2023 el día 28 de diciembre de 2023, por lo cual actualmente se esta ejecutando y se esta llevando a cabo el proceso de aplicación de la batería de riesgo psicosocial a las y los servidores de la entidad. </t>
  </si>
  <si>
    <t xml:space="preserve">Se relacionan los avances que se han realizado respecto a la aplicación de la batería de riesgo psicosocial: Circular No. 001 de 2024 y listado de asistencia de la aplicación que se ha realizado por el momento. </t>
  </si>
  <si>
    <t>De acuerdo con la descripción del avance cualitativo, se denota avance en la ejecución la acción, no obstante  la acción se califica como vencida debido que no se evidencia entregable y la fecha de finalización de la acción corresponde a 30 de noviembre de 2023.</t>
  </si>
  <si>
    <t>Se presenta evidencia de avance en la ejecución de la actividad, cronograma de aplicación de la batería de riesgo psicosocial remitido con fecha del 05 de enero de 2024 y listados de asistencia de dos reuniones realizadas el 10 y 12 de enero de 2024. No obstante, teniendo en cuenta que el entregable se estableció directamente como el informe de la medición del riesgo psicosocial realizada en la entidad y que la fecha de terminación correspondía al 30 de noviembre de 2023, la acción se califica como incumplida.</t>
  </si>
  <si>
    <t>Informes y Seguimientos Asesoría Control Interno u Otros Entes de Control</t>
  </si>
  <si>
    <t>Gestión Financiera</t>
  </si>
  <si>
    <t>La publicación de los estados financieros se realizó fuera de los plazos establecidos en el manual de políticas contables de la entidad.</t>
  </si>
  <si>
    <t>Desactualización del Manual de Políticas Contables de la entidad.</t>
  </si>
  <si>
    <t>GF03-2023</t>
  </si>
  <si>
    <t>Actualizar el Manual de Políticas de la entidad incluyendo los plazos de publicación de los Estados Financieros en la página web.</t>
  </si>
  <si>
    <t>Manual de Políticas Contables actualizado</t>
  </si>
  <si>
    <t>Sandra Mireya Romero -Profesional Especializado Contabilidad</t>
  </si>
  <si>
    <t>Se encuentra en proceso, se realizó comité de Sostenibilidad Contable el pasado 13-09-2023 y 15-09-2023 para su discusión y aprobación</t>
  </si>
  <si>
    <t xml:space="preserve">De acuerdo con los soportes aportados, se evidencia ejecución de la acción. </t>
  </si>
  <si>
    <t>Evidencia ejecución</t>
  </si>
  <si>
    <t>Con corte al 31 de agosto de 2023, no se había realizado la actualización del documento.
Se identifica el manual de políticas contables, versión 06 con fecha del 15 de septiembre de 2023, por tanto, en el siguiente seguimiento se reflejará la calificación correspondiente.</t>
  </si>
  <si>
    <t>En ejecución</t>
  </si>
  <si>
    <t>Se actualiza el Manual de Políticas Contables del Instituto Distrital de Patrimonio Cultural y se deroga la Resolución 950 de 2019</t>
  </si>
  <si>
    <t>RESOLUCIÓN No. 739 DE 28-09-2023
“Por la cual se actualiza el Manual de Políticas Contables del Instituto Distrital de Patrimonio Cultural y se deroga la Resolución 950 de 2019”</t>
  </si>
  <si>
    <t xml:space="preserve">Se observa ejecución de la actividad </t>
  </si>
  <si>
    <t>Se evidencia el manual de políticas contables, versión 6 con fecha del 15 de septiembre de 2023. De igual forma, se presenta la Resolución No. 739 del 28 de septiembre de 2023 “Por la cual se actualiza el Manual de Políticas Contables del Instituto Distrital de Patrimonio Cultural y se deroga la Resolución 950 de 2019”.
Sin embargo, en el manual actualizado no se identifican los plazos de publicación de estados financieros en la página web, como se estableció en la descripción de la acción.</t>
  </si>
  <si>
    <t xml:space="preserve">La información presentada en el informe de rendición de cuentas de la entidad no coincide con los estados financieros publicados en la página web
La información presentada en algunos estados financieros de 2022 no concuerda con la información del balance de prueba.         </t>
  </si>
  <si>
    <t>Debilidad en el control de conciliación de la información registrada en el Balance general y el Balance de Prueba.</t>
  </si>
  <si>
    <t>GF04-2023</t>
  </si>
  <si>
    <t>Realizar cruce  mensual a nivel de cuenta entre el informe de Balance de Prueba y los estados financieros antes de la publicación en Página web.</t>
  </si>
  <si>
    <t>Planilla de cruce mensual  en Excel</t>
  </si>
  <si>
    <t>Se ha venido realizando desde el mes de abril el cruce de la información mensual del Balance de prueba vs Balance General y Estados de Resultados.</t>
  </si>
  <si>
    <t>4 Archivos en Excel de los cruces de información</t>
  </si>
  <si>
    <t>Se presentan planillas de cruce de información correspondientes a los meses de abril, mayo y julio de 2023. Se resalta que el archivo denominado “JUN 2023” contiene información de mayo.</t>
  </si>
  <si>
    <t xml:space="preserve">Se efectúo el cruce de los valores de las cuentas entre el balance de prueba y el estado de resultados y el balance general </t>
  </si>
  <si>
    <t>Planillas de cruce de información de los meses de ago a nov 2023</t>
  </si>
  <si>
    <t>Se presentan planillas de cruce de información correspondientes a los meses de agosto, septiembre, octubre y noviembre de 2023. Para el segundo cuatrimestre se habían presentado los documentos correspondientes a los meses de abril, mayo y julio; se resalta que si bien, para el segundo cuatrimestre se presentó un documento denominado “JUN 2023”, este contenía la información de mayo.
Teniendo en cuenta lo anterior, se identifican siete (7) planillas de cruce de información y el entregable se había establecido en nueve (9), por lo que se genera un incumplimiento.</t>
  </si>
  <si>
    <t xml:space="preserve">La información presentada en el informe de rendición de cuentas de la entidad no coincide con los estados financieros publicados en la página web      La información presentada en algunos estados financieros de 2022 no concuerda con la información del balance de prueba.            </t>
  </si>
  <si>
    <t>GF05-2023</t>
  </si>
  <si>
    <t>Realizar el bloqueo de fecha en SIIGO (cierre mensual) antes de publicar los Estados Financieros y una vez se obtiene el balance de prueba definitivo dejando pantallazo de evidencia.</t>
  </si>
  <si>
    <t xml:space="preserve">Captura de la pantalla del bloqueo del SIIGO </t>
  </si>
  <si>
    <t>Se ha venido realizando desde el mes de abril el pantallazo del bloqueo mensual del sistema para el cargue de información contable</t>
  </si>
  <si>
    <t xml:space="preserve">4 Archivos en Word con la evidencia de bloqueo de fecha </t>
  </si>
  <si>
    <t xml:space="preserve">De acuerdo con las capturas  de la pantalla del bloqueo del SIIGO, se denota avance en la ejecución de la acción.   </t>
  </si>
  <si>
    <t>Se presentan las capturas de pantalla del bloqueo de fecha en SIIGO para los meses de mayo, junio y julio. Se resalta que el archivo denominado “PANTALLAZO BLOQUEO ABR” contiene una captura de pantalla con fecha de bloqueo del 31 de mayo de 2023.</t>
  </si>
  <si>
    <t>Se efectúo el bloqueo de fecha de manera mensual en la en el sistema SIIGO</t>
  </si>
  <si>
    <t>Se entrega evidencia de pantallazo de los meses de ago a nov 2023</t>
  </si>
  <si>
    <t>Se presentan las capturas de pantalla del bloqueo de fecha en SIIGO para los meses de agosto, septiembre, octubre y noviembre de 2023. Para el segundo cuatrimestre, se habían presentado las capturas de pantalla de los meses de mayo, junio y julio; se resalta que si bien se había presentado un archivo nominado “PANTALLAZO BLOQUEO ABR” este correspondía a una captura de pantalla con fecha de bloqueo del 31 de mayo de 2023.
Teniendo en cuenta lo anterior, se identifican siete (7) capturas de pantalla de bloqueo de SIIGO y el entregable se había establecido en nueve (9), por lo que se genera un incumplimiento.</t>
  </si>
  <si>
    <t xml:space="preserve">La Tabla de Retención Documental del proceso no es clara con respecto al tiempo de conservación de los documentos y la forma de custodia. </t>
  </si>
  <si>
    <t xml:space="preserve">Desactualización de las TRD.
</t>
  </si>
  <si>
    <t>GF08-2023</t>
  </si>
  <si>
    <t>Elaborar un propuesta de la actualización de la Tabla de Retención Documental correspondiente al proceso contable para su actualización de las series, subseries, tipos documentales para así fijar los nuevos tiempos de retención y conservación.</t>
  </si>
  <si>
    <t>Propuesta de Tabla de Retención Documental de contabilidad revisada y aprobada por la/el líder del proceso.</t>
  </si>
  <si>
    <t>Luis Alberto Torres Morales y Sandra Romero</t>
  </si>
  <si>
    <t>Se realizó la revisión conjunta entre el área financiera y gestión documental para la nueva propuesta de las TDR</t>
  </si>
  <si>
    <t>1 Archivo en Excel con la propuesta de las TDR del área financiera</t>
  </si>
  <si>
    <t xml:space="preserve">De acuerdo con el archivo de  TRD propuesta para el proceso de Gestión Financiera, se evidencia avance en la ejecución de la acción. </t>
  </si>
  <si>
    <t>Se presenta documento de tabla de retención documental de la Subdirección de Gestión Corporativa, en la cual se incluye el proceso de Gestión Financiera.
Se resalta que el entregable se encuentra definido como la propuesta de tabla de retención documental revisada y aprobada por la líder del proceso, por lo que, debe presentarse evidencia de la revisión y aprobación correspondiente.</t>
  </si>
  <si>
    <t>No aplica para el período</t>
  </si>
  <si>
    <t xml:space="preserve">No se registra reporte, ni evidencia de la acción </t>
  </si>
  <si>
    <t xml:space="preserve">No se presenta evidencia de la ejecución de la acción durante el tercer cuatrimestre de 2023. Para el segundo cuatrimestre se había presentado tabla de retención documental de la Subdirección de Gestión Corporativa en el cual se incluía el proceso de Gestión Financiera, no obstante, no se presentaba evidencia de la revisión y aprobación por parte de la líder del proceso, tal como se estableció en el entregable.
Teniendo en cuenta lo anterior y que la fecha de terminación correspondía al 31 de diciembre de 2023, la acción se califica como incumplida. </t>
  </si>
  <si>
    <t>Las planillas de bienes por usuario no se encuentran diligenciadas en su totalidad ni firmadas.</t>
  </si>
  <si>
    <t>Debilidades en la planeación de la toma física.</t>
  </si>
  <si>
    <t>GF11-2023</t>
  </si>
  <si>
    <t>Realizar la toma física y diligenciar las planillas correspondientes.</t>
  </si>
  <si>
    <t>Planillas de bienes en servicio por usuario totalmente diligenciadas y firmadas.</t>
  </si>
  <si>
    <t>Laura Melgarejo Profesional Universitario</t>
  </si>
  <si>
    <t xml:space="preserve">La acción será ejecutada en el siguiente cuatrimestre. </t>
  </si>
  <si>
    <t>De acuerdo con el reporte realizado la acción será monitoreada en el próximo cuatrimestre.</t>
  </si>
  <si>
    <t>No se presenta evidencia. La fecha de terminación de la acción corresponde al 31 de diciembre de 2023.</t>
  </si>
  <si>
    <t>Se realizó la verificación y actualización de los responsables de los inventarios y se realizó su formalización mediante el envío de las planillas de bienes en servicio por usuario mediante el sistema Orfeo para la firma de la persona responsable.</t>
  </si>
  <si>
    <t>Planilla de bienes en servicio por usuario radicadas y firmadas.</t>
  </si>
  <si>
    <t>Se presentan planillas de bienes en servicio por usuario radicadas y firmadas en ORFEO, no obstante, las planillas tienen fechas de enero a septiembre de 2023.
Teniendo en cuenta que la acción se encuentra descrita como la realización de la toma física y el diligenciamiento de las planillas correspondientes, que la fecha de inicio correspondía al 01 de abril de 2023 y que la toma física de 2023 se programó para los meses de octubre, noviembre y diciembre de 2023, no se evidencian las planillas de bienes en servicio por usuario actualizada, es decir, producto de la toma física programada para finales del año 2023.</t>
  </si>
  <si>
    <t>Auditoría Internas</t>
  </si>
  <si>
    <t>Administración de Bienes e Infraestructura</t>
  </si>
  <si>
    <t>En la verificación realizada al Concepto técnico del estado de setecientos noventa y siete (797) bienes muebles y enseres susceptibles de baja con Rad. 20225500165853 del 2 de diciembre 2022, se observó que el concepto, contiene temas relacionados con Seguridad y Salud en el trabajo, argumentos que no se encontraron sustentados documentalmente por un profesional técnico, con el aval que se requiere como soporte de la decisión.</t>
  </si>
  <si>
    <t>Se considero en el anexo técnico que el estado de deterioro hacia que se incumplan las condiciones ergonómicas de uso sin solicitar concepto técnico al profesional responsable de la Seguridad y Salud en el Trabajo</t>
  </si>
  <si>
    <t>AB09-2023</t>
  </si>
  <si>
    <t>Realizar una mesa de trabajo con los profesionales responsables de Seguridad y Salud en el Trabajo, Gestión Ambiental y Sistemas de Información y Tecnología con el fin de determinar el mecanismo para emitir conceptos técnicos de baja</t>
  </si>
  <si>
    <t>Acta de reunión</t>
  </si>
  <si>
    <t>Laura Natalia Melgarejo Caballero / Profesional Universitario Código 219 Grado 01</t>
  </si>
  <si>
    <t>Considerar en el anexo técnico que el estado de deterioro hace que se incumplan las condiciones ergonómicas de uso sin solicitar concepto técnico al área de Seguridad y Salud en el Trabajo</t>
  </si>
  <si>
    <t>AB10-2023</t>
  </si>
  <si>
    <t>Actualizar y documentar el procedimiento para realizar el proceso de baja de la entidad estableciendo los responsables de cada etapa</t>
  </si>
  <si>
    <t xml:space="preserve">Un (1) procedimiento del proceso de baja, con sus documentos relacionados aprobados y publicados. </t>
  </si>
  <si>
    <t>En la verificación realizada se evidenció para una muestra de contratistas (25), no se elaboró registro de entrega física de Inventario, pese a que tienen inventario asignado en el sistema, lo anterior incumple lo establecido en el Manual de Procedimientos Administrativos y Contables para el manejo y control de los bienes en las Entidades de Gobierno Distritales numeral 4.1.5. Entrega de Bienes para uso de Contratistas,
De otra parte, se observó que, para 37 funcionarios registrados en la planta de personal a 31 de diciembre 2022, de los cuales, 15 tomaron posesión de su cargo durante la vigencia evaluada, tampoco se elaboró registro de entrega de bienes.
Lo anterior incumple lo establecido en el Instructivo Gestión y Control de Bienes V.1 vigente en el SIG desde el 30 de junio 2020, numeral 6.1.4.6. Metodología para la asignación de bienes devolutivos, numeral 3:
“(…) Formalizar entrega: Una vez realizada la entrega del bien, se firma el comprobante y se le informa al solicitante la ruta del documento digital para su consulta (…)”
De otra parte, las situaciones expuestas, también incumplen por parte del responsable del proceso Administración de bienes e Infraestructura el manual de funciones adoptado mediante la Resolución 033 de 2019, cargo profesional Universitario Código 219 Grado 01 numeral 1. “(…) Controlar el registro de ingreso y salida de elementos al almacén general del Instituto y expedir los comprobantes respectivos (…)”</t>
  </si>
  <si>
    <t>No existe un mecanismo que permita la articulación de información acerca de los funcionarios y contratistas que ingresan y salen de la entidad.</t>
  </si>
  <si>
    <t>AB12-2023</t>
  </si>
  <si>
    <t>Realizar una reunión con el la Oficina Jurídica y el proceso de Gestión del Talento Humano para definir el mecanismo de comunicación de personal que ingresa y sale de la entidad.</t>
  </si>
  <si>
    <t>Acta de reunión con mecanismo de información establecido</t>
  </si>
  <si>
    <t>No existe un procedimiento para la entrega, asignación y traslado de bienes al servicio de los usuarios de la entidad que permita tener un punto de control en la formalización de las entregas.</t>
  </si>
  <si>
    <t>AB13-2023</t>
  </si>
  <si>
    <t>Realizar y documentar el procedimiento de entrega y traslado de bienes</t>
  </si>
  <si>
    <t xml:space="preserve">Un (1) procedimiento del proceso de entrega y traslado de bienes, con sus documentos relacionados aprobados y publicados. </t>
  </si>
  <si>
    <t>En la verificación realizada no se encontraron soportes documentales que permitieran establecer el cumplimiento del numeral 6.1.2. Metodología para informar sobre responsabilidad, uso y conservación de los bienes, numeral del Instructivo gestión y control de bienes del Instituto.</t>
  </si>
  <si>
    <t>Teniendo en cuenta el volumen de contratos que finalizan en momentos picos del año como lo son junio y diciembre, no se cuenta con el personal suficiente en el equipo para realizar la verificación física de los bienes asignados en las diferentes oficinas y sedes de la entidad.</t>
  </si>
  <si>
    <t>AB14-2023</t>
  </si>
  <si>
    <t>Realizar una mesa de trabajo con los apoyos de la subdirecciones y la Oficina Jurídica para establecer el mecanismo idóneo para realizar la entrega y devolución de bienes a contratistas.</t>
  </si>
  <si>
    <t>En la verificación realizada al cumplimiento del numeral 6.1.4.2. Metodología para el manejo de bienes almacenados y en bodega, se evidenció soporte de una (1) jornada de organización de espacios de almacenamiento y bodegaje de las cuatro (4) programadas para la vigencia</t>
  </si>
  <si>
    <t>Se realizo la jornada de organización de espacios de almacenamiento y bodegaje de acuerdo a las necesidades presentadas sin tener en cuenta la periodicidad establecida</t>
  </si>
  <si>
    <t>AB17-2023</t>
  </si>
  <si>
    <t>Elaborar cronograma de jornadas de organización de espacios de almacenamiento y bodegaje</t>
  </si>
  <si>
    <t>Un cronograma de las jornadas de organización de espacios de almacenamiento y bodegaje y un seguimiento</t>
  </si>
  <si>
    <t>En la verificación realizada a los soportes de cumplimiento del Instructivo gestión y control de bienes del Instituto numeral 6.1.4.8. Metodología para la devolución de bienes, no se evidenciaron soportes documentales que permitieran establecer el cumplimiento del numeral.</t>
  </si>
  <si>
    <t>AB18-2023</t>
  </si>
  <si>
    <t>Realizar una mesa de trabajo con los apoyos de la subdirecciones y la Oficina Jurídica para establecer el mecanismo idóneo para realizar la entrega de bienes a contratistas.</t>
  </si>
  <si>
    <t>Incumplimiento al Manual de Supervisión e Interventoría V.3 vigente desde el 3 de agosto de 2022, numeral 4.2.2. Velar porque la ejecución del contrato se haga de acuerdo con las especificaciones técnicas y plazos pactados, literales:
“(…) S. Estudiar, evaluar y aprobar o rechazar las actividades no previstas y los precios propuestos para su ejecución lo cual debe constar en las actas de aprobación de actividades no previstas (…)"
"(…) U. Recibir, aprobar y certificar la calidad de los bienes, servicios o actividades contratadas y el cumplimiento de las especificaciones técnicas y estándares requeridos por el lDPC. El interventor debe elaborar el acta de recibo y contar con elementos necesarios de verificación, para así garantizar la entrega a satisfacción del producto recibido (…)"
"V. (…) Solicitar al contratista las pruebas de calidad, ensayos de materiales, o certificaciones que estime convenientes o que estén establecidos contractualmente, a fin de garantizar la calidad de los bienes adquiridos (…)"
"(…) aa. Suscribir junto con el contratista el acta de recibo final y a satisfacción una vez se hayan atendido las no conformidades encontradas (…)"
Las situaciones expuestas, también incumplen por parte del responsable del proceso Administración de bienes e Infraestructura el manual de funciones adoptado mediante la Resolución 033 de 2019, cargo profesional Universitario Código 219 Grado 01 numeral 9.
“(…) Llevar a cabo de manera eficiente las supervisiones que le sean asignadas, haciendo seguimiento al cumplimiento de las obligaciones de los contratos que realice la entidad en desarrollo de su misión institucional (…)”</t>
  </si>
  <si>
    <t>No se incluyeron algunos soportes de la ejecución contractual en el expediente Orfeo</t>
  </si>
  <si>
    <t>AB19-2023</t>
  </si>
  <si>
    <t>Establecer un punto de control que permita la inclusión de la totalidad de los documentos en el expediente contractual</t>
  </si>
  <si>
    <t>Lista de chequeo específica para contratos de mantenimiento</t>
  </si>
  <si>
    <t>Supervisor del contrato de mantenimiento de vehículos</t>
  </si>
  <si>
    <t>No se reporta avance, la actividad esta programada para terminar el 28/02/2024</t>
  </si>
  <si>
    <t>Para el tercer cuatrimestre de 2023, no se presenta evidencia, no obstante, la fecha de terminación se encuentra establecida como el 28 de febrero de 2024.</t>
  </si>
  <si>
    <t>Incumplimiento de la oferta económica por parte del contratista TALLERES CARSONI S.A.S. Obligaciones específicas numeral 8. “(…) Entregar certificado de cumplimiento del tratamiento o disposición final de los residuos generados con ocasión de la prestación del servicio expedido por autoridad ambiental competente, así como los soportes de la gestión de residuos sólidos y líquidos trimestralmente, y establecimientos que realicen acopio, transporte y disposición final de los mismos, de conformidad con la normatividad vigente (…)”
De igual forma se incumple el numeral 22 de la oferta económica “(…)Garantizar la prestación del servicio de reencauche de llantas del parque automotor y, de acuerdo con las exigencias de la normatividad existente (Decreto 442 de 2015 "Por el cual se crea el Programa de aprovechamiento y/o valorización de llantas usadas en el Distrito Capital y se adoptan otras disposiciones" demás normas vigentes que regulen la materia, cuando la banda de rodamiento se encuentre desgastada y sea requerido este procedimiento, de igual forma deberá entregar el certificado del reencauche(…)"
Lo anterior, también incumplen por parte del responsable del proceso Administración de bienes e Infraestructura el manual de funciones adoptado mediante la Resolución 033 de 2019, cargo profesional Universitario Código 219 Grado 01 numeral 9.
“(…) Llevar a cabo de manera eficiente las supervisiones que le sean asignadas, haciendo seguimiento al cumplimiento de las obligaciones de los contratos que realice la entidad en desarrollo de su misión
institucional (…)”</t>
  </si>
  <si>
    <t>Teniendo en cuenta el prestador del servicio no es posible cumplir con la periodicidad de las obligaciones</t>
  </si>
  <si>
    <t>AB20-2023</t>
  </si>
  <si>
    <t>Revisar las obligaciones contractuales de los contratos vigentes para asegurar la periodicidad de las obligaciones</t>
  </si>
  <si>
    <t>Lista de chequeo de verificación de los documentos del expediente Orfeo.</t>
  </si>
  <si>
    <t>Incumplimiento contratos de mantenimiento así:
- Contrato SCHINDLER DE COLOMBIA S.A.S. CPS-388-2022
- Contrato - DyF mantenimientos - IDPC-PS-343-2021
Incumplimiento a lo establecido en el Acuerdo 470 de 2011, Parágrafo 3ro.
“(…) Será obligación de los administradores y/o propietarios de sistemas de transporte vertical en edificaciones y puertas eléctricas, ubicar a la entrada del aparato, en un lugar visible, la certificación de revisión general anual, una vez ésta se efectúe (…)”
Parágrafo 4to. “(…) Los propietarios o administradores de las edificaciones que aglomeren público, que instalen nuevos sistemas de transporte vertical y/o andenes móviles y/o puertas eléctricas, deberán contar con la certificación de revisión inicial antes de que entren en funcionamiento y deberán solicitar una visita del IDIGER, para que verifique que la certificación autoriza el funcionamiento de los sistemas de transportes revisados y que ha sido expedida por personas naturales y jurídicas calificadas y acreditadas por el Organismo Nacional de Acreditación de Colombia -ONAC- (…)”
- GPS ELECTRONICS LTDA - CPS-440-2022
No se encontró soportes documentales en el expediente que permitieran establecer el cumplimiento de las obligaciones específicas del contratista registradas en la aceptación de la oferta
Las situaciones expuestas, también incumplen por parte del responsable del proceso Administración de bienes e Infraestructura el manual de funciones adoptado mediante la Resolución 033 de 2019, cargo profesional Universitario Código 219 Grado 01 numeral 9.
“(…) Llevar a cabo de manera eficiente las supervisiones que le sean asignadas, haciendo seguimiento al cumplimiento de las obligaciones de los contratos que realice la entidad en desarrollo de su misión institucional (…)”</t>
  </si>
  <si>
    <t>En el clausulado del contrato no se establecieron las obligaciones de ley</t>
  </si>
  <si>
    <t>AB21-2023</t>
  </si>
  <si>
    <t>Mesa de trabajo con los proveedores para cumplimiento de la ley</t>
  </si>
  <si>
    <t>Supervisor del contrato de mantenimiento de ascensores y supervisor del contrato de mantenimiento de motobombas</t>
  </si>
  <si>
    <t>Se presenta un error en la fecha de inicio de la acción. La acción inicia en un periodo posterior al evaluado.</t>
  </si>
  <si>
    <t>Teniendo en cuenta que la fecha de identificación el hallazgo corresponde al 30 de mayo de 2023 y que la fecha de terminación se estableció como el 31 de marzo de 2024, se asume que la fecha de inicio de la acción no es el 01 de enero de 2023, como se encuentra diligenciado en la matriz, sino el 01 de enero de 2024. Se presenta un error en la fecha de inicio de la acción. La acción inicia en un periodo posterior al evaluado.</t>
  </si>
  <si>
    <t>Atención a la Ciudadanía y Transparencia</t>
  </si>
  <si>
    <t>Dos respuestas por fuera de término, incumpliendo con ello el artículo 14 de la Ley 1755 de 2015 “Términos para resolver las distintas modalidades de peticiones. Salvo norma legal especial y so pena de sanción disciplinaria, toda petición deberá resolverse dentro de los quince (15) días siguientes a su recepción”</t>
  </si>
  <si>
    <t>Los reportes remitidos por el equipo de Atención a la Ciudadanía no fueron tenidos en cuenta para la respuesta que debía ser remitida a la ciudadanía.</t>
  </si>
  <si>
    <t>AC01-2023</t>
  </si>
  <si>
    <t>Realizar un seguimiento mensual con los operadores laterales del sistema "Bogotá te escucha" y la figura del o la Defensora de la Ciudadanía.</t>
  </si>
  <si>
    <t>12 actas de reunión</t>
  </si>
  <si>
    <t xml:space="preserve">Profesional de atención a la ciudadanía </t>
  </si>
  <si>
    <t>Se realizaron las reuniones con los operadores laterales y se elaboraron las actas</t>
  </si>
  <si>
    <t>4 Actas</t>
  </si>
  <si>
    <t xml:space="preserve">Se observa evidencia de ejecución de la actividad </t>
  </si>
  <si>
    <t>Se presentan actas de las reuniones de seguimiento llevadas a cabo el 29 de septiembre, 31 de octubre, 29 de noviembre y el 21 de diciembre de 2023. No obstante, se resalta que la defensora de la ciudadanía no participó de la reunión llevada a cabo en diciembre.
En entregable se definió como 12 actas de reunión y la fecha de terminación corresponde al 30 de agosto de 2024, la acción se encuentra en ejecución.</t>
  </si>
  <si>
    <t>Ejercicio de Autocontrol y Autoevaluación</t>
  </si>
  <si>
    <t>AC02 -2023</t>
  </si>
  <si>
    <t>Continuar con la documentación y aplicación del control de revisión y alertas por parte del operador central en el que la evidencia son correos electrónicos dirigidos a la jefe y a las personas responsables de las PQRSD.</t>
  </si>
  <si>
    <t>1 Procedimiento de PQRSD actualizado.
3 Reportes de ejecución de los controles.</t>
  </si>
  <si>
    <t>Danilo Sánchez / Operador Central PQRSD</t>
  </si>
  <si>
    <t>Listado de personas para priorización de contratación e información sobre prórrogas, adiciones y/o contratos nuevos</t>
  </si>
  <si>
    <t>Se actualizó el procedimiento de PQRSD a la versión 7 con fecha del 26 de diciembre de 2023
Se elaboró el reporte con corte a diciembre de la ejecución de controles</t>
  </si>
  <si>
    <t>Procedimiento actualizado
Reporte de seguimiento por correo electrónico</t>
  </si>
  <si>
    <t>Se evidencia el procedimiento de atención de las peticiones presentadas por la ciudadanía, versión 7 con fecha del 26 de diciembre de 2023. De igual forma, se presenta reporte de seguimiento de PQRSD correspondiente al tercer cuatrimestre de 2023.
Se resalta la importancia de que en los reportes se incluya la fecha de elaboración y el nombre de quien elabora. 
El total programado corresponde a cuatro (4) y al fecha de terminación se estableció como el 30 de agosto de 2024, la acción se encuentra en ejecución.</t>
  </si>
  <si>
    <t xml:space="preserve">Informe Seguimiento Semestral de Quejas, Sugerencias y Reclamos </t>
  </si>
  <si>
    <t>No se cuenta con un instrumentó de medición con variables que permita la identificación de los tiempos de cada etapa para la elaboración de las respuestas de las peticiones ciudadanas.
No se cuenta con un análisis y cifras que permitan establecer dónde se encuentran los cuellos de botella en el cumplimiento de los términos de respuesta de las PQRSD</t>
  </si>
  <si>
    <t>AC03-2023</t>
  </si>
  <si>
    <t>Elaborar un diagnóstico de las PQRSD que permita establecer comparativos en todas las etapas para la elaboración de las respuesta.</t>
  </si>
  <si>
    <t xml:space="preserve">1 Matriz de PQRSDF revisada y formalizada.
1 Documento diagnóstico de seguimiento a PQRSDF. </t>
  </si>
  <si>
    <t>Equipo Atención a la Ciudadanía y Transparencia</t>
  </si>
  <si>
    <t>Para el tercer cuatrimestre de 2023 no se presenta evidencia de la ejecución de la acción, no obstante, la fecha de terminación se encuentra establecida como el 30 de agosto de 2024, por lo que la acción se califica como en ejecución.</t>
  </si>
  <si>
    <t>No se controla ni traslada la información de PQRSDF que ingresa por canales diferentes a los de Correspondencia y Atención a la ciudadanía</t>
  </si>
  <si>
    <t>No se controla la y traslada la información relacionada con PQRSDF que ingresa por canales diferentes a los de Correspondencia y Atención a la Ciudadanía.</t>
  </si>
  <si>
    <t>AC04-2023</t>
  </si>
  <si>
    <t>Fortalecer los controles para la apertura y cierre de los correos electrónicos cuya denominación no corresponda directamente a colaboradores del Instituto (ej: atencionciudadania@idpc.gov.co).</t>
  </si>
  <si>
    <t>Reporte de la mesa de ayuda</t>
  </si>
  <si>
    <t>Mary Rojas / Líder de Sistemas
Camila Giraldo / Líder Atención a la Ciudadanía</t>
  </si>
  <si>
    <t>De acuerdo con lo reportado por los proceso sobre las cuentas de correos se procedió a solicitar la actualización de responsables a Sistemas. Una vez surtida esta actualización se descargó y remitió el reporte de cuentas de correo institucionales activas.</t>
  </si>
  <si>
    <t>1 reporte de la Mesa de ayuda</t>
  </si>
  <si>
    <t>Se presenta reporte de cuentas activas y suspendidas con corte al 15 de enero de 2024. Con el objetivo de dar mayor calidad acerca de la ejecución de la acción, se recomienda presentar también evidencias de las solicitudes y las respuestas recibidas.
La fecha de terminación se encuentra establecida para el 30 de agosto de 2024, la acción se encuentra en ejecución.</t>
  </si>
  <si>
    <t>AC06-2023</t>
  </si>
  <si>
    <t xml:space="preserve">Divulgar el procedimiento para la atención a las PQRSDF a través de distintos canales.
</t>
  </si>
  <si>
    <t>Evidencias de divulgación del nuevo Procedimiento de atención a PQRSDF (correo, intranet, volantes)</t>
  </si>
  <si>
    <t>Camila Giraldo / Líder Atención a la Ciudadanía
Danilo Sánchez / Contratista Atención a la Ciudadanía</t>
  </si>
  <si>
    <t>Se envió correo con la divulgación del procedimiento de atención a PQRSDF</t>
  </si>
  <si>
    <t>Soportes de divulgación del Procedimiento de atención a PQRSDF</t>
  </si>
  <si>
    <t>Se presenta correo con fecha del 28 de diciembre de 2023 mediante el cual se informa a la lista de administrativos que el procedimiento de atención de las peticiones presentadas por la ciudadanía se actualizó y se encuentra debidamente aprobado y publicado en la intranet. De igual forma, el documento es adjuntado directamente en el correo.
El total programado corresponde a tres (3) y la fecha de terminación se encuentra establecida como el 30 de agosto de 2024, por lo que, la acción se califica como en ejecución.
Se recomienda tener en cuenta que la descripción de la acción hace referencia a la divulgación del procedimiento a través de diferentes canales.</t>
  </si>
  <si>
    <t>Atención a la Ciudadanía, Transparencia y Acceso a la Información Pública</t>
  </si>
  <si>
    <t>Subdirector(a) de Gestión Corporativa</t>
  </si>
  <si>
    <t>Se hacen traslados de las peticiones y solicitudes a las entidades de competencia  fuera de los términos.</t>
  </si>
  <si>
    <t>No se controla el traslado oportuno de la información relacionada con PQRSDF.</t>
  </si>
  <si>
    <t>AC07-2023</t>
  </si>
  <si>
    <t>Actualizar mensualmente la guía de información sobre los temas recurrentes dentro de las peticiones y solicitudes que no son de competencia de la entidad.</t>
  </si>
  <si>
    <t>1  matriz por todas las dependencias con la información de los temas recurrentes dentro de las peticiones y solicitudes que no son competencia para respuesta del IDPC y con registro de las entidades competentes para su correspondiente traslado. 
Correos de solicitud para la  actualización de información de los temas recurrentes para traslado.</t>
  </si>
  <si>
    <t xml:space="preserve">Se elaboró la matriz con la información de los temas recurrentes  dentro de la peticiones y solicitudes. </t>
  </si>
  <si>
    <t>1 Actualización de matriz por todas las dependencias con la información de los temas recurrentes dentro de las peticiones y solicitudes que no son competencia para respuesta del IDPC y con registro de las entidades competentes para su correspondiente traslado. 
Correos de solicitud para la  actualización de información de los temas recurrentes para traslado.</t>
  </si>
  <si>
    <t>Se presenta matriz de motivos frecuentes para traslados a entidades de competencia. De igual forma, se identifica el correo de la solicitud de información realizada con fecha del 12 de diciembre de 2023.
El total programado se estableció en nueve (9) y la fecha de terminación corresponde al 30 de agosto de 2024, por lo que, la acción se califica como en ejecución.</t>
  </si>
  <si>
    <t xml:space="preserve">Mejoramiento Institucional, Gestión del Conocimiento y la Innovación </t>
  </si>
  <si>
    <t>Jefe(a) Oficina Asesora de Planeación</t>
  </si>
  <si>
    <t>En la verificación realizada se observó que, a la fecha de corte de esta auditoría, el Instituto no cuenta con un contrato vigente para la recolección, transporte, tratamiento y/o disposición final de los residuos peligrosos producidos en el marco de la gestión del Instituto, lo anterior incumple lo establecido en el Plan de Gestión Integral de Residuos Peligrosos - PGIRESPEL- V.5 vigente desde el 17 de mayo 2022
“(…) Los residuos peligrosos almacenados en las instalaciones del Instituto no deberán permanecer por un periodo superior a seis (6) meses, para lo cual se coordinará con la empresa encargada de su manejo, tratamiento y/o disposición final, una frecuencia de recolección adecuada a la capacidad de las áreas
instaladas (…)”.
Lo anterior teniendo en cuenta que el contrato de PS-358-2021 finalizó el 15 de noviembre 2022.</t>
  </si>
  <si>
    <t>Los estudios y documentos previos fueron elaborados y radicados a la  Oficina Jurídica posterior a la terminación del contrato debido a la demora por parte de la Subdirección de Gestión Corporativa</t>
  </si>
  <si>
    <t>MI01-2023</t>
  </si>
  <si>
    <t>Elaborar y radicar los estudios y documentos previos o solicitud de modificación (prórroga y/o adición) del contrato con un mes de anticipación a su terminación</t>
  </si>
  <si>
    <t>Acción preventiva</t>
  </si>
  <si>
    <t>Radicado de solicitud de contratación con los estudios y documentos previos o solicitud de modificación del contrato.
Contrato nuevo adjudicado antes de finalizar el contrato o modificación del contrato realizada</t>
  </si>
  <si>
    <t>Profesional universitario del proceso de Bienes e Infraestructura</t>
  </si>
  <si>
    <t>Materialización de Riesgos</t>
  </si>
  <si>
    <t>Materialización del riesgo R29 Gestión del Talento Humano "Posibilidad de afectación legal, reputacional y/o económica por inconsistencias e inoportunidad en el pago de la nómina debido a la falta de parametrización del sistema, desconocimiento de la normatividad aplicable y/o debilidades en la revisión de la nómina"</t>
  </si>
  <si>
    <t>El sistema no tiene parametrizada la liquidación de la nómina para pagos de retroactivos salariales y no se dispone de los recursos para adelantar la contratación correspondiente. 
Existen debilidades en la documentación y aplicación del control de revisión de la liquidación de la nómina por parte de las líneas de defensa.</t>
  </si>
  <si>
    <t>TH24-2023</t>
  </si>
  <si>
    <t>Revisar, actualizar y documentar los controles para la verificación de la liquidación de la nómina (horas extras, liquidación pagos retroactivos, entre otros) y determinar los criterios para  su revisión y las responsabilidades de las tres líneas de defensa.</t>
  </si>
  <si>
    <t xml:space="preserve">Matriz de riesgos actualizada 
Lista de chequeo de revisión de nómina </t>
  </si>
  <si>
    <t>Orlando Arias Profesional Contratista - Nómina</t>
  </si>
  <si>
    <t xml:space="preserve">Se realizó la actualización de la Matriz de riesgos respectiva.  </t>
  </si>
  <si>
    <t xml:space="preserve">Matriz de riesgos actualizada mediante radicado 20235600183783 del 29 de diciembre de 2023. </t>
  </si>
  <si>
    <t xml:space="preserve">De acuerdo con el soporte aportado, se evidencia el cumplimiento de uno de los entregables programados en la acción de mejora. </t>
  </si>
  <si>
    <t>Se presenta radicado No. 20235600183783 con fecha del 29 de diciembre de 2023, mediante el cual la Subdirectora de Gestión Corporativa remite a la Jefe de la Oficina Asesora de Planeación, para su formalización, la matriz de riesgos del proceso de talento humano, indicando que se encuentra revisada y actualizada.
De acuerdo con el entregable definido, se encuentra pendiente la lista de chequeo de revisión de nómina y la fecha de terminación se encuentra establecida como el 20 de abril de 2024, por lo que, la acción se califica como en ejecución.</t>
  </si>
  <si>
    <t>Expedientes de las hojas de vida de funcionarios de la entidad, se encuentran incompletos y desactualizados (gestión vigencia 2018-2023)</t>
  </si>
  <si>
    <t>Los documentos no fueron incorporados a las historias laborales, debido a la insuficiente capacidad operativa del proceso de Talento Humano</t>
  </si>
  <si>
    <t>TH25-2023</t>
  </si>
  <si>
    <t xml:space="preserve">Revisar y mantener actualizados las historias laborales de los funcionarios vinculados en la vigencia 2022, 2023 y los que se vinculen en adelante. </t>
  </si>
  <si>
    <t>Seguimiento de la revisión y actualización del Inventario de historias laborales 2022-2023</t>
  </si>
  <si>
    <t>Profesional especializada del proceso de Talento Humano apoyo profesional contratista del proceso de Gestión Documental</t>
  </si>
  <si>
    <t>Se realizó informe de seguimiento de revisión y actualización de las historias laborales del periodo correspondiente.</t>
  </si>
  <si>
    <t>Informe de seguimiento de la revisión y actualización del Inventario de historias laborales 2022-2023</t>
  </si>
  <si>
    <t>Se presenta informe de clasificación documental de historias laborales correspondiente al mes de diciembre de 2023.
El total programado se definió en tres (3) y la fecha de terminación corresponde al 30 de septiembre de 2024, por lo que, la acción se califica como en ejecución.</t>
  </si>
  <si>
    <t>Los documentos no fueron requeridos o incorporados en las historias laborales a los funcionarios, debido a la insuficiente capacidad operativa del proceso de Talento Humano</t>
  </si>
  <si>
    <t>TH26-2023</t>
  </si>
  <si>
    <t xml:space="preserve">Actualizar y organizar las historias laborales de los funcionarios que fueron vinculados entre el periodo 2019-2021 </t>
  </si>
  <si>
    <t>Seguimiento de la revisión y actualización del Inventario de historias laborales 2019 -2021</t>
  </si>
  <si>
    <t>TH27-2023</t>
  </si>
  <si>
    <t xml:space="preserve">Actualizar y organizar las historias laborales de los funcionarios que fueron vinculados entre el periodo comprendido entre 2018 al 2007.  </t>
  </si>
  <si>
    <t>Seguimiento de la revisión y actualización del Inventario de historias laborales 2007 -2018</t>
  </si>
  <si>
    <t>Auditoría externa</t>
  </si>
  <si>
    <t>Subdirector(a) de Protección e Intervención del Patrimonio</t>
  </si>
  <si>
    <t>Las personas que hacen parte de la Cuadrilla BIP de la Subdirección de Protección e Intervención del Patrimonio no tenían pleno conocimiento del QR implementado por la entidad (mecanismo para tener a disposición el listado y el repositorio de los productos químicos), por lo cual dentro de las fichas que se presentaron impresas faltaba la Hoja de Seguridad (MSDS) del Thiner, una sustancia química utilizada en el proceso, Incumpliendo con la Resolución 773 del 2021 Art 16.
Se encontraron en la Cuadrilla BIP de la Subdirección de Protección e Intervención del Patrimonio envases de sustancias químicas sin identificación ni rotulación según el Sistema de Gestión Ambiental (SGA), Incumpliendo con la Resolución 773 del 2021 Art 9.</t>
  </si>
  <si>
    <t xml:space="preserve">Las etiquetas de las sustancias químicas reenvasadas y usadas por la Cuadrilla BIP de la Subdirección de Protección e Intervención del Patrimonio se caen en el transcurso de la actividad, por lo cual los envases en el lugar de intervención finalizan sin su correspondiente etiqueta. </t>
  </si>
  <si>
    <t>TH31-2023</t>
  </si>
  <si>
    <t xml:space="preserve">Realizar el etiquetado de una forma resistente (plastificada) de todas las sustancias químicas reenvasadas las veces que sea necesario con el fin de asegurar su identificación y evitar riesgos de manipulación incorrecta o exposición accidental, asimismo identificar una alternativa para poner a disposición del personal la información relacionada con los productos químicos. 
Identificar con el apoyo del almacenista los recipientes donde se envasan los productos químicos que están sin etiqueta o que están con la etiqueta borrosa, que no sea legible, y reemplazarlas garantizando que los mismos estén siempre debidamente identificados.
Validar la propuesta presentada relacionada con el etiquetado de acuerdo con los recursos existentes en la entidad en articulación con la Subdirección de Gestión Corporativa. </t>
  </si>
  <si>
    <t xml:space="preserve">Un (1) listado de asistencia de socialización a la cuadrilla BIP de la Subdirección de Protección e Intervención del Patrimonio de la importancia del etiquetado en las sustancias químicas. 
Un (1) informe dando cuenta del proceso de etiquetado de los envases que lo requieren y la validación de la propuesta de etiquetado. </t>
  </si>
  <si>
    <t xml:space="preserve">Profesional contratista del proceso de Seguridad y Salud en el Trabajo de la Subdirección de Gestión Corporativa, con apoyo del Profesional de Seguridad y Salud en el Trabajo designado por la Subdirección de Protección e Intervención del Patrimonio. </t>
  </si>
  <si>
    <t>Ajuste de periodo de finalización</t>
  </si>
  <si>
    <t xml:space="preserve">Sin observaciones </t>
  </si>
  <si>
    <t xml:space="preserve">En el mes de diciembre de 2023 se realizó la socialización a la cuadrilla BIP de la Subdirección de Protección e Intervención del Patrimonio la importancia del etiquetado en las sustancias químicas. </t>
  </si>
  <si>
    <t xml:space="preserve">Listado de asistencia de socialización de la importancia del etiquetado en las sustancias químicas. </t>
  </si>
  <si>
    <t xml:space="preserve">De acuerdo con los soportes aportados, se evidencia  el listado de socialización de la importancia del etiquetado en las sustancias químicas, por tal motivo se evidencia avance en la ejecución de la acción. </t>
  </si>
  <si>
    <t>Se presenta listado de asistencia de la socialización sobre la importancia del etiquetado en las sustancias químicas llevada a cabo el 27 de noviembre de 2023. Todos los participantes hacen parte de la Subdirección de Protección e Intervención del Patrimonio.
No se evidencia el informe dando cuenta del proceso de etiquetado d los envases que lo requieren y la validación de la propuesta del etiquetado. Teniendo en cuenta que la fecha de terminación se encuentra establecida como el 31 de mayo de 2024, la acción se califica como en ejecución.</t>
  </si>
  <si>
    <t>Falta de un cronograma de mantenimiento documentado para la hidrolavadora a gasolina usada por las Cuadrillas BIP.</t>
  </si>
  <si>
    <t>Ausencia e imposibilidad de adelantar un contrato para realizar los mantenimientos preventivos y correctivos de las máquinas hidrolavadoras y otros equipos  de la Subdirección de Protección e Intervención del Patrimonio y otras subdirecciones que lo requieran.</t>
  </si>
  <si>
    <t>Bajo el Decreto 1072 de 2015. Artículo 2.2.4.6.24. Medidas de prevención y control. PARÁGRAFO 2. El empleador o contratante debe realizar el mantenimiento de las instalaciones, equipos y herramientas de acuerdo con los informes de inspecciones y con sujeción a los manuales de uso. Así las cosas, dentro de la entidad debería existir el procedimiento para realizar dicho mantenimiento. 
Teniendo en cuenta lo anterior, se han efectuado diferentes metodologías de acercamiento para el logro de un contrato de mantenimiento de equipos y/o herramientas como las hidrolavadoras, a los cuales se aúnan otros equipos que requieren mantenimiento preventivo y así se garantice una mayor vida útil, se requiere concertar internamente en la entidad una metodología adecuada para la contratación de un plan de mantenimientos preventivos y correctivos entre la Subdirección de Gestión corporativa y la Oficina Jurídica, con apoyo de la Subdirección de Protección de Intervención del Patrimonio como técnicos de la operación.</t>
  </si>
  <si>
    <t>Un (1) informe de seguimiento en donde se evidencie el control de uso de las hidrolavadoras en uso por la  Subdirección de Protección e Intervención del Patrimonio.
Un (1) correo desde la Subdirección de Protección e Intervención del Patrimonio a la Subdirección de Gestión corporativa donde se remita y adjunte el informe del punto anterior.
Un (1) acta de la mesa de trabajo realizada entre la Subdirección de Protección e Intervención del Patrimonio, Oficina Jurídica y la Subdirección de Gestión corporativa, con el fin de determinar la mejor metodología para adelantar un proceso de inspección y mantenimiento, a fin de aunar esfuerzos de la entidad para el cumplimiento de este propósito en la Vigencia 2024.</t>
  </si>
  <si>
    <t>Profesional designado por la Subdirección de Protección e Intervención del Patrimonio.
Subdirección de Gestión Corporativa, Oficina Jurídica IDPC y Subdirección de Protección e Intervención del Patrimonio.</t>
  </si>
  <si>
    <t xml:space="preserve">En el mes de diciembre de 2023 la Subdirección de Protección e Intervención del Patrimonio remite por medio de correo electrónico y Orfeo a la Subdirección de Gestión Corporativa, un informe de seguimiento del control de uso de las hidrolavadoras en uso. </t>
  </si>
  <si>
    <t xml:space="preserve">Informe de seguimiento de uso de las hidrolavadoras y evidencias del envió desde la Subdirección de Protección e Intervención del Patrimonio  a la Subdirección de Gestión Corporativa. </t>
  </si>
  <si>
    <t xml:space="preserve">De acuerdo con el soporte aportado se evidencia el envío de la informe de seguimiento de uso de hidrolavadoras, lo que denota un avance del 33% en la ejecución de la acción. </t>
  </si>
  <si>
    <t>Se presenta informe de control de hidrolavadoras Hyundai en uso con fecha del 19 de diciembre de 2023, preparado por el profesional de seguridad y salud en el trabajo de la Subdirección de Protección e Intervención del Patrimonio. De igual forma, se presenta correo de envío del informe el 19 de diciembre de 2023 y radicado No. 20233040177913 con fecha del 21 de diciembre de 2023 en el que la información se remite directamente a la Subdirectora de Gestión Corporativa.
No se presenta acta de la mesa de trabajo realizada y la fecha de terminación se encuentra definida como el 31 de mayo de 2024, por lo que, la acción se califica como en ejecución.</t>
  </si>
  <si>
    <t>Con respecto a los reportes de SIVICOF,  en julio Se presentó un retraso de 14 días en el reporte de los formularios, aunque se evidencia con  radicado
20225620041911 que se solicita la apertura, no obstante, en el radicado no se hace referencia a todos los formularios, en Noviembre se presentó un retraso de 3 días en el reporte de los formularios y no se presenta evidencia de la solicitud de reapertura y respuesta</t>
  </si>
  <si>
    <t>Ausencia en el control y seguimiento de  las solicitudes de reapertura de los formatos de SIVICOF</t>
  </si>
  <si>
    <t>GF14-2023</t>
  </si>
  <si>
    <t xml:space="preserve">Canalizar las solicitudes reaperturas de SIVICOF a través de la Subdirección Corporativa </t>
  </si>
  <si>
    <t>Realizar Circular informativa a los responsables de producir información de Sivicof en donde se informe que las reaperturas solo se realizaran a través de la Subdirección de Gestión Corporativa</t>
  </si>
  <si>
    <t>Aura López- Subdirectora de Gestión Corporativa Sandra Mireya Romero -Profesional Especializado Contabilidad</t>
  </si>
  <si>
    <t>La actividad se realizaría en el mes de enero de 2024</t>
  </si>
  <si>
    <t>Circular</t>
  </si>
  <si>
    <t>Para el tercer cuatrimestre de 2023 no se presenta evidencia de la ejecución de la acción. Teniendo en cuenta que la fecha de terminación correspondía al 31 de diciembre de 2023, la acción se califica como incumplida.</t>
  </si>
  <si>
    <t>En cuanto a la presentación de la información exógena tributaria, no se presenta evidencia del reporte de los formatos 1011 Información de declaraciones  tributarias y 2279 Código único institucional (CUIN) Entidades Públicas.</t>
  </si>
  <si>
    <t>GF15-2023</t>
  </si>
  <si>
    <t>Realizar planilla de control de los formatos a presentar frente a Resolución vigente de información Exógena de la DIAN</t>
  </si>
  <si>
    <t>Planilla de control cargue Medios Magnéticos</t>
  </si>
  <si>
    <t>Se realizan las planilla de control de los formatos a presentar frente a Resolución vigente de información Exógena de la DIAN</t>
  </si>
  <si>
    <t>Planilla en Excel con la relación de formatos a presentar según resolución vigente.</t>
  </si>
  <si>
    <t>Si bien se reporta avance y evidencia de la acción, no es clara la información respecto a la prevención de la no repetición, dado que se relaciona como fecha de presentación de los formatos el 31-05-2023</t>
  </si>
  <si>
    <t>Se presenta planilla de información exógena del año gravable 2022 a presentar ante la DIAN, no obstante, se reitera la observación realizada por la Oficina Asesora de Planeación, en tanto en el formato, la fecha máxima de presentación correspondía al 31 de mayo de 2023, previo al inicio de la acción del plan de mejoramiento.
De igual forma, se señala que desde el 26 de octubre de 2022 se había expedido la Resolución 1255 “Por la cual se establece el grupo de obligados a suministrar información tributaria a la Unidad Administrativa Especial Dirección de Impuestos y Aduana Nacionales – DIAN, por el año gravable 2023, se señala el contenido, características técnicas para la presentación y se fijan los plazos de entrega”.
Teniendo en cuenta lo anterior, la acción se califica como incumplida.</t>
  </si>
  <si>
    <t>Seguimiento y Evaluación</t>
  </si>
  <si>
    <t>Asesor(a) de Control Interno</t>
  </si>
  <si>
    <t xml:space="preserve"> Informes finales emitidos fuera del plazo establecido en el Plan Anual de Auditoría.</t>
  </si>
  <si>
    <t xml:space="preserve"> 1. Demoras en la respuesta  por parte de las dependencias a los informes preliminares y  actas 
2.Programación de la entrega de informes finales para las mismas fechas.
3. Inadecuada planeación por parte del auditor relacionada con el tiempo empleado en el desarrollo de la auditoría.</t>
  </si>
  <si>
    <t>Incluir en la reunión de autoevaluación, revisar el estado de la ejecución de las auditorías o seguimiento y los tiempos para la expedición de los informes finales, contemplando los retrasos y situaciones imprevistas.</t>
  </si>
  <si>
    <t>Preventivo</t>
  </si>
  <si>
    <t>Actas de autoevaluación</t>
  </si>
  <si>
    <t>Eleana Marcela Páez Urrego</t>
  </si>
  <si>
    <t>En el inicio de la auditoría al Sistema de Gestión Ambiental la carta de representación no fue remitida a tiempo por parte de los auditados.</t>
  </si>
  <si>
    <t xml:space="preserve">Debilidad en la operación del punto de control que se tiene implementado para asegurar la suscripción de la carta de representación y demás documentos que requieran la firma del auditado o para asegurar que los documentos de la auditoría o seguimiento se encuentren completos y debidamente diligenciados. </t>
  </si>
  <si>
    <t>Fortalecer el punto de control para revisar que la carta de representación y demás documentos que requieran firma del auditado hayan sido diligenciados y firmado, previo a la emisión del informe final de la auditoría o seguimiento</t>
  </si>
  <si>
    <t xml:space="preserve">Procedimiento de Auditorias Internas actualizado </t>
  </si>
  <si>
    <t>Programada para finalizar en el mes de febrero  2024</t>
  </si>
  <si>
    <t>Para el cuarto trimestre de 2023 no se presenta evidencia de la ejecución de la acción, no obstante, la fecha de terminación corresponde al 28 de febrero de 2024.</t>
  </si>
  <si>
    <t xml:space="preserve">Se generó el informe final sin tener las observaciones por parte de los auditados sobre el acta de cierre de auditoría. </t>
  </si>
  <si>
    <t>Las observaciones al acta de cierre de la auditoría al Sistema de Gestión Ambiental fueron allegadas después de formalizado el informe final.</t>
  </si>
  <si>
    <t>Incluir punto de control en el procedimiento para garantizar que el acta de cierre se encuentre en firme, previo a la remisión del informe definitivo.</t>
  </si>
  <si>
    <t>Instructivo Presentación de informes y sostenibilidad contable actualizado.</t>
  </si>
  <si>
    <t>Las planillas de bienes por usuario correspondientes a la toma física de 2023 no se encuentran diligenciadas en su totalidad ni firmadas y no se remitió la información consolidada. De igual forma, no se presenta información con respecto a la toma física de la sede Casa Cadel y de la Hacienda el Carmen y, con respecto a la información de museos, en la mayoría de los casos no es claro en qué museo en específico se encuentran los bienes</t>
  </si>
  <si>
    <t>Cronograma de toma física, cuadro de control de toma física y actas de toma física de inventario de bienes devolutivos</t>
  </si>
  <si>
    <t>Laura Melgarejo 
Profesional Universitario</t>
  </si>
  <si>
    <t>No se identifica información con respecto a la revisión de la vida útil de la totalidad de la propiedad, planta y equipo, de acuerdo con lo establecido en el manual de políticas contables de la entidad.</t>
  </si>
  <si>
    <t xml:space="preserve">Cronograma </t>
  </si>
  <si>
    <t>Sandra Mireya Romero -Profesional Especializado Contabilidad
Laura Melgarejo 
Profesional Universitario</t>
  </si>
  <si>
    <t>Se presenta planilla de información exógena del año gravable 2022 a presentar ante la DIAN, no obstante, se reitera la observación realizada por la Oficina Asesora de Planeación, en tanto en el formato, la fecha máxima de presentación correspondía al 31 de mayo de 2023, previo al inicio de la acción del plan de mejoramiento.</t>
  </si>
  <si>
    <t>Realizar planilla de control de los formatos a presentar frente a Resolución vigente para la entrega de información Exógena de la DIAN para año 2023.</t>
  </si>
  <si>
    <t>El enlace a los estados financieros presentado en el informe de gestión 2023 presenta un error de direccionamiento</t>
  </si>
  <si>
    <t>Enviar comunicación a la oficina Asesora de Planeación solicitando el ajuste del enlace y el soporte correspondiente</t>
  </si>
  <si>
    <t>Oficio enviado a la oficina Asesora de Planeación del IDPC solicitando el ajuste del enlace.</t>
  </si>
  <si>
    <t>Aura López- Subdirectora de Gestión Corporativa 
Sandra Mireya Romero -Profesional Especializado Contabilidad</t>
  </si>
  <si>
    <t>Seguimiento respuesta a Requerimientos de Entes Externos</t>
  </si>
  <si>
    <t>Seguimiento Comité Directivo - Comité Institucional de Gestión y Desempeño de la entidad</t>
  </si>
  <si>
    <t>Seguimiento a los reportes mensuales y anuales de SIVICOF</t>
  </si>
  <si>
    <t>Seguimiento detrimentos patrimoniales</t>
  </si>
  <si>
    <t>Seguimiento a la destinación de recursos y a los procesos de contratación con ocasión de la emergencia económica</t>
  </si>
  <si>
    <t>Seguimiento al Plan Operativo Anual de Inversión</t>
  </si>
  <si>
    <t>Seguimiento al Plan Anual de Adquisiciones</t>
  </si>
  <si>
    <t>Informe Evaluación a la Audiencia de Rendición de Cuentas</t>
  </si>
  <si>
    <t xml:space="preserve">Informe y Seguimiento a Planes de Mejoramiento institucional y por procesos </t>
  </si>
  <si>
    <t>Informe Seguimiento a las funciones del Comité de Conciliación.</t>
  </si>
  <si>
    <r>
      <rPr>
        <sz val="11"/>
        <color rgb="FF000000"/>
        <rFont val="Arial"/>
        <family val="2"/>
      </rPr>
      <t xml:space="preserve">Informe Reporte </t>
    </r>
    <r>
      <rPr>
        <sz val="11"/>
        <color theme="1"/>
        <rFont val="Arial"/>
        <family val="2"/>
      </rPr>
      <t xml:space="preserve">FURAG </t>
    </r>
  </si>
  <si>
    <t>Informe Seguimiento Riesgos de Corrupción y de Gestión</t>
  </si>
  <si>
    <t>Protección e Intervención del Patrimonio</t>
  </si>
  <si>
    <t xml:space="preserve">Informe Seguimiento Directiva 03 de 2013 </t>
  </si>
  <si>
    <t>Gestión Territorial del Patrimonio</t>
  </si>
  <si>
    <t>Informe Seguimiento Derechos de Autor y Software</t>
  </si>
  <si>
    <t>Informe Evaluación Control Interno Contable</t>
  </si>
  <si>
    <t>Gestión Jurídica</t>
  </si>
  <si>
    <t xml:space="preserve">Informe Seguimiento Metas del Plan de Desarrollo Distrital </t>
  </si>
  <si>
    <t xml:space="preserve">Informe Seguimiento Pormenorizado del Sistema de Control Interno </t>
  </si>
  <si>
    <t>Jefe Oficina de Control Interno Disciplinario</t>
  </si>
  <si>
    <t xml:space="preserve">Informe Evaluación Control Interno Contable </t>
  </si>
  <si>
    <t>Informe de organismos rectores</t>
  </si>
  <si>
    <t>Subdirector de Protección e Intervención del Patrimonio</t>
  </si>
  <si>
    <t xml:space="preserve">Informe Gestión de Control Interno </t>
  </si>
  <si>
    <t>Informes y Seguimientos Asesoría Control Interno</t>
  </si>
  <si>
    <t>Gestión de Sistemas de Información y Tecnología</t>
  </si>
  <si>
    <t>Subdirector de Gestión Territorial del Patrimonio</t>
  </si>
  <si>
    <t xml:space="preserve">Informe Seguimiento Ley de Transparencia </t>
  </si>
  <si>
    <t>PQRS</t>
  </si>
  <si>
    <t>Gestión Contractual</t>
  </si>
  <si>
    <t>No se presenta información</t>
  </si>
  <si>
    <t xml:space="preserve">Informe Seguimiento Austeridad en el Gasto Público </t>
  </si>
  <si>
    <t>Otros</t>
  </si>
  <si>
    <t>Fortalecimiento del SIG</t>
  </si>
  <si>
    <t>Subdirector de Divulgación y Apropiación del Patrimonio</t>
  </si>
  <si>
    <t>Medición de indicadores</t>
  </si>
  <si>
    <t>Divulgación y Apropiación Social del Patrimonio</t>
  </si>
  <si>
    <t>Gerente Museo de Bogotá</t>
  </si>
  <si>
    <t xml:space="preserve">Informe Seguimiento Plan Anticorrupción y de Atención al Ciudadano </t>
  </si>
  <si>
    <t>En Ejecución</t>
  </si>
  <si>
    <t>Direccionamiento Estratégico</t>
  </si>
  <si>
    <t>Director General</t>
  </si>
  <si>
    <t>Oportunidad de Mejora</t>
  </si>
  <si>
    <t>Informe Evaluación Gestión Anual por dependencias</t>
  </si>
  <si>
    <t>Cumplida Fuera de Términos</t>
  </si>
  <si>
    <t>Control Interno Disciplinario</t>
  </si>
  <si>
    <t>Sin Evaluar</t>
  </si>
  <si>
    <t>Jefe Oficina  Jurídica</t>
  </si>
  <si>
    <t>Corrección</t>
  </si>
  <si>
    <t>Autoevaluación y Autocontrol</t>
  </si>
  <si>
    <t>Cumplida Dentro de Términos</t>
  </si>
  <si>
    <t>Comunicación Estratégica</t>
  </si>
  <si>
    <t>No presenta modificación</t>
  </si>
  <si>
    <t>Jefe Oficina Asesora de Planeación</t>
  </si>
  <si>
    <t>Cumplida fuera de términos</t>
  </si>
  <si>
    <t>Austeridad en el gasto</t>
  </si>
  <si>
    <t>No</t>
  </si>
  <si>
    <t>Atención a la Ciudadanía</t>
  </si>
  <si>
    <t>Modificada</t>
  </si>
  <si>
    <t>Abierta</t>
  </si>
  <si>
    <t>Efectiva</t>
  </si>
  <si>
    <t>Cumplida dentro de términos</t>
  </si>
  <si>
    <t>Sí</t>
  </si>
  <si>
    <t>Información de Modificación</t>
  </si>
  <si>
    <t>Estado Acción Evaluación Efectividad</t>
  </si>
  <si>
    <t>Efectividad Acción</t>
  </si>
  <si>
    <t>Cumplimiento Total Acción</t>
  </si>
  <si>
    <t>Líder de Proceso</t>
  </si>
  <si>
    <t>Año</t>
  </si>
  <si>
    <t>Estado CI</t>
  </si>
  <si>
    <t>Estado OAP</t>
  </si>
  <si>
    <t>Tipo</t>
  </si>
  <si>
    <t>Plan de Mejoramiento</t>
  </si>
  <si>
    <t>Estado Acción</t>
  </si>
  <si>
    <t>Sí / No</t>
  </si>
  <si>
    <t>Fuentes</t>
  </si>
  <si>
    <t>Procesos</t>
  </si>
  <si>
    <t>MONITOREO Y SEGUIMIENTO 2022</t>
  </si>
  <si>
    <t>EVALUACIÓN FINAL DE LAS ACCIONES 
(Asesoría de Control Interno)</t>
  </si>
  <si>
    <t>Primer Cuatrimestre 2022</t>
  </si>
  <si>
    <t>Segundo Cuatrimestre 2022</t>
  </si>
  <si>
    <t>Tercer Cuatrimestre 2022</t>
  </si>
  <si>
    <t>Eficacia</t>
  </si>
  <si>
    <t>Incumplimiento en solicitud y aprobación de número de imágenes, excediendo las 20 autorizadas en el procedimiento y en el formulario y/o no se aportaron. (hallazgo 2.5.3)</t>
  </si>
  <si>
    <t>Desactualización de la información vigente en el SIG.</t>
  </si>
  <si>
    <t>DA181-21</t>
  </si>
  <si>
    <t>Revisión el direccionamiento de préstamo descrito en la guía, referente al préstamo superior a 20 imágenes.</t>
  </si>
  <si>
    <t>Pantallazo de publicación e inclusión de la guía en el SIG.</t>
  </si>
  <si>
    <t>Juan Sebastián Quiñonez Villa / Diana Paola Gaitán/ María José Echeverri./ Carlos Sandoval.</t>
  </si>
  <si>
    <t xml:space="preserve">En la guía de solicitud de imágenes digitales se aclara el formato con 20 espacios de diligenciamiento del préstamo y se define la siguiente nota: El máximo de imágenes que se pueden solicitar por usuarios externos al IDPC es de veinte (20) por solicitud o proyecto. La solicitud de un número mayor de imágenes deberá ser justificada por el solicitante en el Motivo de la solicitud para ser evaluada por la gerencia del Museo de Bogotá. </t>
  </si>
  <si>
    <t>Guía de préstamo de imágenes digitales en borrador. En el formulario de préstamo se cuenta con nota aclaratoria de la cantidad de piezas máximo a solicitar.</t>
  </si>
  <si>
    <t xml:space="preserve">Se observa avance de la actividad </t>
  </si>
  <si>
    <t>Se presenta borrador de la guía para la solicitud de imágenes de las colecciones del Museo de Bogotá.</t>
  </si>
  <si>
    <t xml:space="preserve">Se realiza la actualización del procedimiento de Solicitud de imágenes digitales, aclarando la directriz en la política de operación  5,3 </t>
  </si>
  <si>
    <t xml:space="preserve">Procedimiento de Solicitud de imágenes digitales, Radicado de solicitud, correo de solicitud de verificación a oficina asesora de planeación del 11 julio 2022 y correo de aprobación y publicación del procedimiento en el SIG. </t>
  </si>
  <si>
    <t xml:space="preserve">Se observa evidencia suficiente de la ejecución de la acción </t>
  </si>
  <si>
    <t>Se evidencia procedimiento de atención de solicitudes de imágenes del archivo digital del Museo de Bogotá, versión 03 con fecha del 16 de junio de 2022, actualizado en el SIG y publicado en la intranet. En este documento se establece que el máximo de imágenes de fotografías o planos que puede solicitar el usuario externo al IDPC es de veinte (20), ya sea por solicitud o por publicación.</t>
  </si>
  <si>
    <t>Finalizada durante el segundo cuatrimestre de 2022. Se evidenció el procedimiento de atención de solicitudes de imágenes del archivo digital del Museo de Bogotá, versión 03 con fecha del 16 de junio de 2022, actualizado en el SIG y publicado en la intranet. 
En este documento se establece que el máximo de imágenes de fotografías o planos que puede solicitar el usuario externo al IDPC es de veinte (20), ya sea por solicitud o por publicación.</t>
  </si>
  <si>
    <t>Sin evaluar</t>
  </si>
  <si>
    <t>La acción permanecerá sin evaluar hasta un próximo seguimiento.</t>
  </si>
  <si>
    <t>“ARTÍCULO 67. Notificación personal. Las decisiones que pongan término a una actuación administrativa se notificarán  personalmente al interesado, a su representante o apoderado, o a la persona debidamente autorizada por el interesado para notificarse.” ARTÍCULO 74. Recursos contra los actos administrativos. Por regla general, contra los actos definitivos procederán los siguientes recursos:
 1. El de reposición, ante quien expidió la decisión para que la aclare, modifique, adicione o revoque.
 2. El de apelación, para ante el inmediato superior  administrativo o funcional con el mismo propósito.” (…) “ARTÍCULO 76. Oportunidad y presentación. Los recursos de  reposición y apelación deberán interponerse por escrito en la diligencia de notificación personal, o dentro de los diez (10)  días siguientes a ella, o a la notificación por aviso, o al  vencimiento del término de publicación, según el caso. Los recursos contra los actos presuntos podrán interponerse en  cualquier tiempo, salvo en el evento en que se haya acudido  ante el juez.” (…) No se evidencia notificación de los actos administrativos a todas las partes, como tampoco se esperó que estos adquirieran firmeza para seguir con los trámites. (Ver hallazgos 2.2.9, 2.2.14 y 2.2.15).</t>
  </si>
  <si>
    <t>Las consideraciones del PDE y la ley establecida en las resoluciones del programa de estímulos no son coherentes entre si</t>
  </si>
  <si>
    <t>DA184-21</t>
  </si>
  <si>
    <t>Se elevará la consulta formalmente a la instancia del comité jurídico de fomento y a la mesa sectorial de fomento del sector y la OAJ del IDPC.</t>
  </si>
  <si>
    <t>Solicitar concepto a la instancia del comité jurídico de fomento, a la mesa sectorial de fomento del sector y la OAJ del IDPC.</t>
  </si>
  <si>
    <t>Juan Sebastián Quiñonez Villa / Diana Paola Gaitán/</t>
  </si>
  <si>
    <t xml:space="preserve"> </t>
  </si>
  <si>
    <t>Se realizó la consulta a Fomento en el cual se aclara las particularidades pendientes, y se conceden unas directrices de tiempos de notificación.</t>
  </si>
  <si>
    <t>Correo de consulta a Fomento</t>
  </si>
  <si>
    <t xml:space="preserve">Se observa evidencia a de la ejecución de la actividad y acta de reunión de análisis de la información consultada y las conclusiones que se debe evaluar por parte de control interno </t>
  </si>
  <si>
    <t>La actividad ya se había reportado en seguimiento anterior.</t>
  </si>
  <si>
    <t>Se evidencia la consulta elevada directamente a la directora de Fomento de la Secretaría de Cultura, Recreación y Deporte. Asimismo, se señala la consulta realizada a la Oficina Asesora Jurídica mediante correo electrónico, no obstante, no se adjunta la evidencia de esta comunicación.
La acción no incluye información sobre su fecha de terminación.</t>
  </si>
  <si>
    <t>“ARTÍCULO 67. Notificación personal. Las decisiones que  pongan término a una actuación administrativa se notificarán personalmente al interesado, a su representante o apoderado, o a la persona debidamente autorizada por el interesado para notificarse.” ARTÍCULO 74. Recursos contra los actos administrativos. Por regla general, contra los actos definitivos procederán los siguientes recursos:
 1. El de reposición, ante quien expidió la decisión para que la aclare, modifique, adicione o revoque.
 2. El de apelación, para ante el inmediato superior administrativo o funcional con el mismo propósito.” (…) “ARTÍCULO 76. Oportunidad y presentación. Los recursos de reposición y apelación deberán interponerse por escrito en la diligencia de notificación personal,  dentro de los diez (10) días siguientes a ella, o a la notificación por aviso, o al vencimiento del término de publicación, según el caso. Los recursos contra los actos presuntos podrán interponerse en cualquier tiempo, salvo en el evento en que se haya acudido ante el juez.” (…) No se evidencia notificación de los actos administrativos a todas las partes, como tampoco se esperó que estos adquirieran firmeza para seguir con los trámites. (Ver hallazgos 2.2.9, 2.2.14 y 2.2.15).</t>
  </si>
  <si>
    <t>Reunión interna para revisar los conceptos emitidos por las instancias solicitadas y definición de acciones a desarrollar.</t>
  </si>
  <si>
    <t>Realizar una reunión interna (equipo de fomento y subdirección) para revisar los conceptos emitidos por las instancias solicitadas y definición de acciones a desarrollar.</t>
  </si>
  <si>
    <t>Se realizó reunión por parte de Fomento del IDPC y la subdirectora de Divulgación donde se evalúan los tópicos descritos por Fomento Distrital y se toman las medidas pertinentes.</t>
  </si>
  <si>
    <t>Acta de reunión.</t>
  </si>
  <si>
    <t>Se evidencia acta de reunión del 03 de febrero de 2022 en la cual se revisaron los conceptos recibidos y se definieron las acciones a desarrollar.</t>
  </si>
  <si>
    <t>Cumplida dentro de término</t>
  </si>
  <si>
    <t>Finalizada durante el primer cuatrimestre de 2022. Se evidenció acta de reunión del 03 de febrero de 2022 en la cual se revisaron los conceptos recibidos y se definieron las acciones a desarrollar.</t>
  </si>
  <si>
    <t xml:space="preserve">Una vez verificado el cumplimiento del Artículo 16 de la Resolución 0312 de 2019, Se evidenció que  la entidad no ha establecido un procedimiento para la identificación y evaluación de las especificaciones en SST de las compras y adquisición de productos y servicios que adquiere la entidad.   </t>
  </si>
  <si>
    <t xml:space="preserve">La entidad no ha establecido un procedimiento para la identificación y evaluación de las especificaciones en SST de las compras y adquisición de productos y servicios que adquiere la entidad.  
La contratación o compra se ha realizado teniendo en cuenta las exigencias del procedimiento para la contratación vigente en las distintas modalidades, las cuales no contemplan los requisitos de la resolución 0312 de 2019. 
</t>
  </si>
  <si>
    <t>GTH01</t>
  </si>
  <si>
    <t xml:space="preserve">Documentar el procedimiento para la identificación y evaluación de las especificaciones en SST de las compras y adquisición de productos y servicios que adquiere la entidad.  </t>
  </si>
  <si>
    <t>Un (1) procedimiento adoptado y socializado</t>
  </si>
  <si>
    <t xml:space="preserve">Elcy Rocio Vivas </t>
  </si>
  <si>
    <t>Un (1) procedimiento adoptado</t>
  </si>
  <si>
    <t>No se evidencia avance de la actividad programada</t>
  </si>
  <si>
    <t>No se presenta información.</t>
  </si>
  <si>
    <t xml:space="preserve">Desde el proceso de gestión contractual se informa a toda la entidad que a través del radicado 20221100114693 de fecha 22-08-2022 fue aprobada la actualización del Manual de Contratación. Se encuentra actualizado dentro del Sistema Integrado de Gestión - SIG y publicados en la intranet. Dentro del Manual de Contratación en la sección 4.2. "Buenas Prácticas de la Gestión Contractual" en el punto 3 se identifican y evalúan las especificaciones en SST de las compras y adquisición de productos y servicios. </t>
  </si>
  <si>
    <t xml:space="preserve">Correo de socialización del procedimiento. 
Manual de contratación socializado </t>
  </si>
  <si>
    <t>Se evidencia el Manual de Contratación V7 actualizado y debidamente formalizado en el SIG, en el cual en el capítulo IV y específicamente en la sección 4,2 denominada Buenas Prácticas de la Gestión Contractual, numeral 3, se establecen los criterios en materia de SST que deben ser tenidos en cuenta para la planeación y elaboración de estudios previos.  El manual fue aprobado mediante acta del comité de contratación de fecha 03 de agosto de 2022 y socializado mediante correo electrónico de fecha 29 de agosto de 2022</t>
  </si>
  <si>
    <t>Se presenta el manual de contratación, versión 07 con fecha del 03 de agosto de 2022, y el correo de socialización. En este documento se señalan lineamientos generales con respecto a la seguridad y salud en el trabajo para las compras y adquisición de productos y servicios.</t>
  </si>
  <si>
    <t>Finalizada durante el segundo cuatrimestre de 2022. Se presentó el manual de contratación, versión 07 con fecha del 03 de agosto de 2022, y el correo de socialización. 
En este documento se señalan lineamientos generales con respecto a la seguridad y salud en el trabajo para las compras y adquisición de productos y servicios.</t>
  </si>
  <si>
    <t>La entidad no realizó para las vigencias 2020 y 2021 la auditoría interna al Sistema de Gestión y SST. Lo anterior evidencia incumplimiento a lo versado en el Artículo 2.2.4.6.29.</t>
  </si>
  <si>
    <t>Dentro del plan anual de auditoría, no se programó auditoría interna para el proceso. 
No se conocía la norma que establece que el proceso debe ser auditado de manera anual.</t>
  </si>
  <si>
    <t>GTH03</t>
  </si>
  <si>
    <t xml:space="preserve">Realizar la gestión correspondiente para que se incluya dentro del plan de auditoría interno vigente, la auditoría del proceso de SST. </t>
  </si>
  <si>
    <t>Un correo de solicitud de ajuste del Plan Anual de Auditoría, enviado a la oficina asesora de control interno.</t>
  </si>
  <si>
    <t xml:space="preserve">Correo de solicitud de ajuste del Plan Anual de Auditoria, enviado a la oficina asesora de control interno. </t>
  </si>
  <si>
    <t>Se evidencia Acta de Reunión de fecha del 26 de abril de 2022 en donde se establecen unas alternativas de auditorias que serán analizadas de acuerdo con el costo beneficio que se pueda aplicar para la vigencia</t>
  </si>
  <si>
    <t>Se realizó solicitud sobre la modificación del cronograma del plan Anual de Auditoría para la vigencia, incluyendo para el mes de octubre la Auditoría interna al sistema de SST., ante la oficina de Control Interno.</t>
  </si>
  <si>
    <t>Correo electrónico de gestión realizada</t>
  </si>
  <si>
    <t>Se evidencia el correo electrónico remitido por la profesional de Talento Humano a la asesora de control interno solicitando la inclusión de la auditoria de SST en el Plan Anual de Auditoria para el mes de octubre</t>
  </si>
  <si>
    <t>Se evidencia correo remitido el 22 de julio de 2022 mediante el cual se solicita a la Asesora de Control Interno el ajuste al Plan Anual de Auditoría.</t>
  </si>
  <si>
    <t>Finalizada durante el segundo cuatrimestre de 2022. Se evidenció correo remitido el 22 de julio de 2022 mediante el cual se solicitó a la Asesora de Control Interno el ajuste al Plan Anual de Auditoría.</t>
  </si>
  <si>
    <t>Se evidenció que algunos de los botiquines no cuentan con la totalidad de los elementos requeridos de acuerdo a lo dispuesto en los artículos 1º y 2°, de igual manera, algunos de ellos no se encuentran ubicados en un lugar debidamente señalizado y protegido contra la humedad, la luz y las temperaturas extremas.</t>
  </si>
  <si>
    <t>Los botiquines al ser portátiles, pueden ser desplazados de un lugar a otro, sin que se controle su regreso al lugar dispuesto para tal fin. 
Los botiquines se dotaron en el año 2020, tiempo posterior se entro a cuarentena, teniendo ausencia del personal en las sedes del IDPC.</t>
  </si>
  <si>
    <t>GTH04</t>
  </si>
  <si>
    <t>Realizar la inspección a botiquines, solicitando los elementos necesarios para su completitud; y verificar su correcta ubicación de acuerdo a la resolución 705 de 2007.</t>
  </si>
  <si>
    <t>8 sedes del IDPC con Inspección a botiquines</t>
  </si>
  <si>
    <t>formatos de inspección a botiquines</t>
  </si>
  <si>
    <t>Se evidencian cinco formatos de inspecciones a botiquines realizados en diferentes sedes del instituto</t>
  </si>
  <si>
    <t>Se evidencia la inspección de botiquines llevada a cabo en 5 sedes del Instituto.</t>
  </si>
  <si>
    <t xml:space="preserve">Se realizó inspección al Centro de documentación,  Museo 7 balcones, Sámano y Museo de la Ciudad Autoconstruida MCA. </t>
  </si>
  <si>
    <t xml:space="preserve">Formatos de inspección a botiquines </t>
  </si>
  <si>
    <t>Se evidencian los formatos de inspección de botiquines a 4 sedes del Instituto.  No obstante se recomienda revisar la asignación de los botiquines de tal forma que se asegure una correcta segregación de las actividades frente a la responsabilidad del botiquín y quien realiza la inspección</t>
  </si>
  <si>
    <t xml:space="preserve">En el primer cuatrimestre, se reportó el diligenciamiento de los formatos de inspección de botiquines para Monumentos, Casa Cadel, Casa Pardo, Casa Gemelas y Casa Genoveva.
Durante el segundo cuatrimestre, se evidencia el diligenciamiento de los formatos de inspección de botiquines para el Centro de Documentación, Museo 7 balcones, Museo Sámano y Museo de la Ciudad Autoconstruida.
Se resalta la importancia de revisar la asignación de funciones, de forma tal que la inspección sea realizada por personas diferentes a los responsables de cada botiquín. </t>
  </si>
  <si>
    <t>Se realizó la inspección de los botiquines de las sedes del IDPC completando las 8 programadas; así mismo, se adquirieron nuevos botiquines para todas las sedes los cuales sustituyeron los antiguos al estar totalmente dotados y vigentes de acuerdo a la Resolución 705 de 2007.</t>
  </si>
  <si>
    <t>Se evidencian las inspecciones de los botiquines en las sedes del Instituto así como el ingreso de los nuevos botiquines</t>
  </si>
  <si>
    <t>En el primer cuatrimestre, se reportó el diligenciamiento de los formatos de inspección de botiquines para Monumentos, Casa Cadel, Casa Pardo, Casa Gemelas y Casa Genoveva.
Durante el segundo cuatrimestre, se evidencia el diligenciamiento de los formatos de inspección de botiquines para el Centro de Documentación, Museo 7 balcones, Museo Sámano y Museo de la Ciudad Autoconstruida.
Se resalta la importancia de revisar la asignación de funciones, de forma tal que la inspección sea realizada por personas diferentes a los responsables de cada botiquín.</t>
  </si>
  <si>
    <t>Volumetría:
La Entidad reportó la volumetría de los archivos de gestión con aproximadamente 1.117 ML, dato que se encuentra integrado al diagnóstico realizado por el área de gestión documental y que corresponde a:500 ML del área de Bienes de interés cultural; 400 ML, del área Jurídica y 217 ML, de las demás áreas, de las cuales no se aportan detalles. Estos datos corresponden a la medición hecha por la entidad a la estantería.
Por otra parte, el Instituto reportó en el formulario EAGED 72.25ML de archivo almacenados en el archivo central, sin embargo, durante la visita se verificó y observó que, de acuerdo con los inventarios aportados, la volumetría del archivo central es de 59.73 ML correspondientes a: 1) 45,73 ML reportados en la visita de seguimiento del año anterior, con corte a 2019 y, 2) 14 ML de 2020 correspondientes a las transferencias primarias recibidas. 
Transferencias primarias:
En el año 2020 se realizó un cronograma de transferencias primarias, el cual, estaba planeado antes de la pandemia por Covid-19. Posteriormente, se realizó una reprogramación, dando como resultado 14 actas de las transferencias realizadas, con un total de 58 cajas X200. La entidad informó que no se realizaron transferencias de documentos de archivo en formato electrónico.
Transferencias secundarias:
La entidad informó que durante el año 2020 no se realizaron transferencias secundarias.
CCD y TRD:
Se observa que el PIC de la entidad no evidencia temas específicos en TRD, no obstante, la entidad informó que en las capacitaciones realizadas de PGD - Gestión del cambio, también se trabajó la TRD como instrumento guía para la organización de los documentos de archivo.</t>
  </si>
  <si>
    <t xml:space="preserve">Falto detallar por área o dependencia la cantidad de metros lineales a intervenir, dado el poco tiempo destinado para esta tarea. 
</t>
  </si>
  <si>
    <t>GD03</t>
  </si>
  <si>
    <t xml:space="preserve">Realizar la identificación de metros lineales de archivo de gestión físico por dependencias. </t>
  </si>
  <si>
    <t>Dependencias con identificación de archivos de gestión físico, en su totalidad</t>
  </si>
  <si>
    <t xml:space="preserve">Profesional de Gestión Documental / equipo de Gestión documental </t>
  </si>
  <si>
    <t xml:space="preserve">Se realizó la identificación de metros lineales de los archivos en físico por cada una de las Subdirecciones. </t>
  </si>
  <si>
    <t>Acta de identificación de metros lineales por Subdirecciones.</t>
  </si>
  <si>
    <t>Las evidencias dan cuenta del cumplimiento de los productos programados</t>
  </si>
  <si>
    <t>Se identifica acta de la reunión llevada a cabo el 12 de agosto de 2022 en la cual se presenta la información correspondiente a la volumetría total en número de carpetas, cajas y metros lineales de archivo de gestión de los años 2018, 2019, 2020, 2021 y 2022 por cada subdirección u oficina.</t>
  </si>
  <si>
    <t>Finalizada durante el segundo cuatrimestre de 2022. Se identificó acta de la reunión llevada a cabo el 12 de agosto de 2022 en la cual se presentó la información correspondiente a la volumetría total en número de carpetas, cajas y metros lineales de archivo de gestión de los años 2018, 2019, 2020, 2021 y 2022 por cada subdirección u oficina.</t>
  </si>
  <si>
    <t xml:space="preserve">De acuerdo a los lineamientos internos del Sistema Integrado de Gestión los documentos omitieron el código, y solo queda la versión de actualización. </t>
  </si>
  <si>
    <t>GD06</t>
  </si>
  <si>
    <t>Asegurar la aplicación del formato del FUID adoptado en el sistema de gestión.</t>
  </si>
  <si>
    <t>Formatos FUID de la vigencia revisados</t>
  </si>
  <si>
    <t>Se realizó la revisión de los 25 formatos de inventario documental, correspondientes a las transferencias  realizadas en las vigencias 2020 y 2021.</t>
  </si>
  <si>
    <t>14 Inventarios documentales correspondientes a las transferencias documentales primarias de la vigencia 2020.
11 Inventarios documentales correspondientes a las transferencias documentales primarias de la vigencia 2021.</t>
  </si>
  <si>
    <t>Las evidencias dan cuenta del cumplimiento de la acción de mejora.</t>
  </si>
  <si>
    <t>Se presentan 25 formatos únicos de inventario documental. No obstante, no se identifica evidencia de la revisión realizada posteriormente como parte del plan de mejoramiento.</t>
  </si>
  <si>
    <t>Inventario Documental de la Oficina Asesora Jurídica.
Inventario documental Historias Laborales Oficina de Talento Humano.</t>
  </si>
  <si>
    <t xml:space="preserve">Reporte de FUID diligenciados en el periodo. </t>
  </si>
  <si>
    <t>Se presentan los formatos únicos de inventario documental.</t>
  </si>
  <si>
    <t>Finalizada durante el segundo cuatrimestre de 2022. Se presentaron los formatos únicos de inventario documental.</t>
  </si>
  <si>
    <t>GD07</t>
  </si>
  <si>
    <t xml:space="preserve">Hacer la consulta a la DDAB para definir internamente si es necesario que los documentos que se encuentran de forma electrónica se generen en formato papel. </t>
  </si>
  <si>
    <t xml:space="preserve">1 consulta realizada a la DDAB </t>
  </si>
  <si>
    <t>La fecha de inicio de la acción es del 01 de mayo del 2022.</t>
  </si>
  <si>
    <t xml:space="preserve">Se realizo solicitud de Concepto Técnico documentos producidos en el marco de la
emergencia sanitaria – COVID – 19, al Archivo de Bogotá por medio del radicado N° 20222100033821 del día 07 de julio de 2022.
</t>
  </si>
  <si>
    <t>1 Oficio de solicitud a la Dirección Distrital del Archivo de Bogotá.</t>
  </si>
  <si>
    <t>Se evidencia radicado 20222100033821, con fecha del 07 de julio de 2022, mediante el cual se solicita el concepto técnico al Archivo de Bogotá.</t>
  </si>
  <si>
    <t>Finalizada durante el segundo cuatrimestre de 2022. Se evidenció radicado 20222100033821, con fecha del 07 de julio de 2022, mediante el cual se solicitó el concepto técnico al Archivo de Bogotá.</t>
  </si>
  <si>
    <t>GD08</t>
  </si>
  <si>
    <t xml:space="preserve">En atención a la respuesta que emita la DDAB dar lineamientos para la gestión de archivo en las dependencias de la entidad. </t>
  </si>
  <si>
    <t>Circular con lineamientos de acuerdo a la respuesta del DDAB</t>
  </si>
  <si>
    <t>La fecha de inicio de la acción es del 01 de julio del 2022.</t>
  </si>
  <si>
    <t>Se realiza Circular Interna con los lineamientos para la normalización de los expedientes híbridos conformados en el marco de la emergencia sanitaria, según concepto del Archivo de Bogotá.</t>
  </si>
  <si>
    <t>1 Circular N° 021 de 2022 Por medio de la cual se imparten lineamientos para la normalización de los expedientes
híbridos conformados en el marco de la emergencia sanitaria y un concepto técnico con N° de Rad. 20225110052672 -  documentos producidos en el marco de la emergencia sanitaria.</t>
  </si>
  <si>
    <t>Se presenta la circular 021, con fecha del 25 de agosto de 2022, por medio de la cual se imparten lineamientos para la normalización de los expedientes híbridos conformados en el marco de la emergencia sanitaria.</t>
  </si>
  <si>
    <t>Finalizada durante el segundo cuatrimestre de 2022. Se presentó la circular 021, con fecha del 25 de agosto de 2022, por medio de la cual se imparten lineamientos para la normalización de los expedientes híbridos conformados en el marco de la emergencia sanitaria.</t>
  </si>
  <si>
    <t>Se cuenta con los procesos definidos en la normatividad, no obstante, es necesario implementar y actualizar los ocho procesos de la Gestión Documental descritos en el Programa de Gestión Documental conforme a las necesidades de la entidad y con el fin de optimizar los tiempos y movimientos, los recursos y las metas asociados a cada procedimiento. De igual manera, incluir dentro de las acciones de capacitación, socialización y sensibilización en gestión documental, las temáticas asociadas al proceso y los procedimientos de gestión documental su implementación.</t>
  </si>
  <si>
    <t>En la vigencia 2020 no se identifico la necesidad de actualizar los procesos descritos en PGD de la entidad, así mismo falto socializar los procesos descritos en el PGD con colaboradores del IDPC.</t>
  </si>
  <si>
    <t>GD18</t>
  </si>
  <si>
    <t>Actualizar la documentación del proceso, de acuerdo con lo programado en el POA</t>
  </si>
  <si>
    <t>Documentos del proceso actualizados según programación del POA</t>
  </si>
  <si>
    <t xml:space="preserve">Para este cuatrimestre se realizo la actualización del Programa de Gestión Documental (PGD),el Plan Institucional de Archivos (PINAR) aprobados en el Comité de Gestión Desempeño y un preliminar del procedimiento de consulta y préstamo de expedientes del archivo para bienes de interés cultural y archivo central, el cual se encuentra para revisión y aprobación por parte de Planeación. </t>
  </si>
  <si>
    <t>1. Programa de Gestión Documental (PGD)
1. Plan Institucional de Archivos (PINAR)
1. preliminar del procedimiento de consulta y préstamo de expedientes del archivo para bienes de interés cultural y archivo central.
1 Acta Borrador  del comité de gestión y desempeño.
1. Pantallazo de solicitud de revisión.</t>
  </si>
  <si>
    <t xml:space="preserve">Se presenta el Plan Institucional de Archivos PINA, versión 07 con fecha del 26 de agosto de 2022, y el Programa de Gestión Documental PGD, versión 07 con fecha del 26 de agosto 2022. </t>
  </si>
  <si>
    <t>Finalizada durante el segundo cuatrimestre de 2022. Se presentó el Plan Institucional de Archivos PINA, versión 07 con fecha del 26 de agosto de 2022, y el Programa de Gestión Documental PGD, versión 07 con fecha del 26 de agosto 2022.</t>
  </si>
  <si>
    <t>GD19</t>
  </si>
  <si>
    <t>Realizar las capacitaciones en temas de gestión documental de acuerdo a la programación en el PIC de la vigencia 2022.</t>
  </si>
  <si>
    <t>2 Capacitaciones realizadas.</t>
  </si>
  <si>
    <t>Se realizo capacitación a los Funcionarios y colaboradores del IDPC, correspondiente al tema de ORFEO.</t>
  </si>
  <si>
    <t xml:space="preserve">
1 capacitación realizada.
(Lista de asistencia y presentación).
</t>
  </si>
  <si>
    <t>Se evidencia presentación y listado de asistencia de la capacitación general de ORFEO llevada a cabo el 16 de marzo del 2022.</t>
  </si>
  <si>
    <t>Se realizaron capacitaciones programadas en el PIC con referencia al tema de Gestión Documental (15 de junio Temas generales de gestión documental, 25 de agosto Banco Terminológico y Tabla de Control de Acceso)</t>
  </si>
  <si>
    <t>1 capacitación 
realizada.
(Lista de asistencia y presentación).</t>
  </si>
  <si>
    <t>Durante el primer cuatrimestre, se evidenció la presentación y listado de asistencia de la capacitación general de ORFEO llevada a cabo el 16 de marzo del 2022.
Para el segundo cuatrimestre, se evidencia la presentación y listado de asistencia de las capacitaciones en Gestión Documental y en Banco Terminológico y Tabla de Control de Acceso realizadas el 15 de junio y el 25 de agosto de 2022 respectivamente.
Se resalta que el entregable se encuentra definido como dos capacitaciones realizadas y el total programado se establece en tres.</t>
  </si>
  <si>
    <t>Durante el primer cuatrimestre, se evidenció la presentación y listado de asistencia de la capacitación general de ORFEO llevada a cabo el 16 de marzo del 2022.
Para el segundo cuatrimestre, se evidenció la presentación y listado de asistencia de las capacitaciones en Gestión Documental y en Banco Terminológico y Tabla de Control de Acceso realizadas el 15 de junio y el 25 de agosto de 2022 respectivamente.</t>
  </si>
  <si>
    <t>Se evidencia la implementación de acciones para la ejecución del SIC, por lo cual, es necesario continuar con la implementación, seguimiento y control de las actividades asociadas al cronograma y plan de trabajo del SIC según lo establecido en el artículo 9 del Acuerdo 06 de 2014.</t>
  </si>
  <si>
    <t>La entidad se encuentra en proceso de implementación del SIC</t>
  </si>
  <si>
    <t>GD21</t>
  </si>
  <si>
    <t>Implementar las acciones del SIC, de acuerdo al plan de trabajo definido en el POA.</t>
  </si>
  <si>
    <t>Cumplimiento del plan de trabajo del SIC.</t>
  </si>
  <si>
    <t>Se realizó el seguimiento al SIC.</t>
  </si>
  <si>
    <t>1  Informe de Condiciones ambientales ene mar 2022.
5 Planillas de Limpieza Diarias a los depósitos de archivo.
2 Planillas de Limpieza General a los depósitos de archivo.
1  Lista de asistencia a capacitación  del personal de servicios generales.</t>
  </si>
  <si>
    <t>Las evidencias dan cuenta del cumplimiento de las acciones de mejora.</t>
  </si>
  <si>
    <t>Se evidencia un concepto climático, listado de asistencia de la capacitación en limpieza de archivo y planillas de limpieza a los depósitos de archivo.</t>
  </si>
  <si>
    <t xml:space="preserve">Se realizo seguimiento al Plan de Conservación del SIC del segundo (2)  cuatrimestre, mediante el reporte del Plan Operativo Anual (POA). 
</t>
  </si>
  <si>
    <t>Evidencias del ultimo cuatrimestre meses de (mayo, junio, julio y agosto) seguimiento del SIC mediante el reporte en el Plan Operativo Anual.</t>
  </si>
  <si>
    <t>Se evidencia el seguimiento a las actividades del Plan Operativo Anual correspondientes al proceso de gestión documental.</t>
  </si>
  <si>
    <t>Finalizada durante el segundo cuatrimestre de 2022. Se evidenció el seguimiento a las actividades del Plan Operativo Anual correspondientes al proceso de gestión documental.</t>
  </si>
  <si>
    <t>Se cuenta con contrato de compra número IDPC-CV-371-2019 y de alquiler IDPC-PS-360-2019, en los cuales se observa Estudio de Mercado y análisis de la contratación en otras entidades, sin embargo, no se evidencia el estudio de ventajas y desventajas de la compra o alquiler.</t>
  </si>
  <si>
    <t xml:space="preserve">Fallas en la organización del expediente contractual. 
Falta en la estructuración de los documentos precontractuales. </t>
  </si>
  <si>
    <t>ABI01</t>
  </si>
  <si>
    <t xml:space="preserve">Implementar un punto de control desde el área, donde se haga seguimiento y revisión a los documentos publicados en secop, hasta la suscripción del contrato. </t>
  </si>
  <si>
    <t>Informe ejecutivo de revisión de documentos cargados en secop (pantallazos de revisión)</t>
  </si>
  <si>
    <t>Profesional designado en el proceso de Bienes e Infraestructura.</t>
  </si>
  <si>
    <t>La acción no registra avance teniendo en cuenta que su ejecución está programada para ser iniciada en el mes de julio de 2022</t>
  </si>
  <si>
    <t>Teniendo en cuenta las funciones del almacén y que la supervisión de los contratos debe asegurar el cumplimiento con la totalidad de requisitos y documentación, se realizo una revisión en secop de los contratos suscritos en el segundo cuatrimestre del 2022.</t>
  </si>
  <si>
    <t>Se aporta como evidencia de la ejecución de la acción, un informe ejecutivo relacionado con el proceso contractual IDPC-PS-357-2022 Talleres Carsoni SAS, en el cual se relacionan pantallazos del SECOP con las fases adelantadas en el  proceso contractual</t>
  </si>
  <si>
    <t>Se presenta informe de revisión de la documentación cargada en SECOP II para el contrato IDPC-PS-357-2022 Talleres Carsoni S.A.S en el cual incluyen los pantallazos correspondientes. No obstante, se resalta que la acción se encuentra establecida de manera general y, por tanto, se entiende que aplica para todos los contratos suscritos durante la vigencia.</t>
  </si>
  <si>
    <t>Teniendo en cuenta las funciones del almacén y que la supervisión de los contratos debe asegurar el cumplimiento con la totalidad de requisitos y documentación, se realizo una revisión en secop de los contratos suscritos en el tercer cuatrimestre del 2022.</t>
  </si>
  <si>
    <t>El proceso presenta un informe con la relación de los contratos suscritos en la vigencia y que son de competencia del proceso, con la descripción de la revisión realizada en la plataforma SECOP de la documentación pertinente a cada uno de ellos.  Se recomienda adelantar un trabajo conjunto con el proceso de gestión contractual para unificar esfuerzos y asegurar que los documentos revisados sean los pertinentes</t>
  </si>
  <si>
    <t>Se evidencian los informes ejecutivos de revisión de la documentación cargada en SECOP II.</t>
  </si>
  <si>
    <t>Durante la revisión de las nóminas, se evidenció que en el mes de febrero de 2018 se realizó el pago del retroactivo, no obstante, el mismo tuvo un error en su cálculo, lo cual conllevo a realizar un ajuste en el mes de marzo, no obstante, el valor ajustado fue deducido del salario sin contar con un mandamiento judicial o autorización por escrito del empleado, tal como lo establece el artículo 2.2.31.5 del Decreto 1083 de 2015.</t>
  </si>
  <si>
    <t>Respecto a error en el cálculo del retroactivo mencionado, se debe indicar que este se presentó en el cálculo de los conceptos dependientes de la asignación básica, como son los conceptos de prima técnica, Gastos de representación, prima de antigüedad y prima secretarial; tal error se presentó debido a un error en la parametrización del procedimiento en el sistema.</t>
  </si>
  <si>
    <t>GTH05</t>
  </si>
  <si>
    <t>Documentar y aplicar el control de revisión de la nómina por parte de talento humano (la líder operativo) y el tesorero o contabilidad.</t>
  </si>
  <si>
    <t xml:space="preserve">2 reportes de deducciones realizadas (según novedades) con la revisión de líder del proceso, tesorero o contador. </t>
  </si>
  <si>
    <t>Profesional del proceso de Talento Humano/ responsable de Nómina</t>
  </si>
  <si>
    <t>Cada mes se socializa la nómina por correo electrónico, se revisa y responde con observaciones a que haya lugar por parte de los participantes en el proceso.</t>
  </si>
  <si>
    <t>Soportes novedades de la Nómina</t>
  </si>
  <si>
    <t>Se presentan los informes y correos remitidos desde nómina con la aprobación de los valores liquidados y las novedades presentadas para el periodo enero a abril de 2022</t>
  </si>
  <si>
    <t>Se evidencian reportes mensuales de la información de nómina sobre los cuales los participantes del proceso realizan sus respectivas observaciones.</t>
  </si>
  <si>
    <t>Dentro del proceso de nómina se realizó la correspondiente revisión de las diferentes novedades suscitadas en los meses de mayo, junio, julio y agosto de 2022.</t>
  </si>
  <si>
    <t>Reportes de novedades y correos electrónicos.</t>
  </si>
  <si>
    <t>Se evidencian los correos electrónicos y las novedades de nómina tramitadas durante el periodo</t>
  </si>
  <si>
    <t>Durante el primer cuatrimestre, se evidenciaron los reportes mensuales de la información de nómina sobre los cuales los participantes del proceso realizan sus respectivas observaciones.
Para el segundo cuatrimestre, se evidencian los reportes de la información de nómina para los meses de julio y agosto sobre los cuales los participantes del proceso realizan sus respectivas observaciones. No obstante, no se tiene evidencia de la aplicación del control de revisión para mayo y junio.</t>
  </si>
  <si>
    <t>Dentro del proceso de nómina se realizó la correspondiente revisión de las diferentes novedades que se presentaron durante los meses de septiembre, octubre, noviembre y diciembre de 2022. Es de resaltar que a partir del mes de octubre se cuenta con el formato de revisión de la nómina, adoptado de conformidad al procedimiento de pago de nómina adoptado el 30 de septiembre de 2022.</t>
  </si>
  <si>
    <t>Reportes de novedades y correos electrónicos</t>
  </si>
  <si>
    <t>El proceso aporta los soportes de las revisiones a la nómina realizadas para el periodo, incluyendo la implementación del Formato de Revisión de Nómina</t>
  </si>
  <si>
    <t>Jefe Oficina Asesora Jurídica</t>
  </si>
  <si>
    <t>Aprobación de garantías por fuera de los términos dispuestos para tal fin e iniciación de contratos sin los requisitos establecidos por Ley y en el procedimiento de Contratación.
Contratos iniciados sin la observancia de documentos habilitantes</t>
  </si>
  <si>
    <t>Falta o ausencia de control en la aprobación de las garantías dentro de los términos provenientes de la suscripción de contratos y sus modificaciones contractuales (tiempo y valor)</t>
  </si>
  <si>
    <t>GC01</t>
  </si>
  <si>
    <t>Actualizar el manual y /o Procedimiento de interventoría y/o supervisión  estableciendo la responsabilidad de revisar los requisitos de ejecución y legalización del contrato y dar inicio al contrato.</t>
  </si>
  <si>
    <t>Manual o procedimiento de interventoría y/o supervisión.</t>
  </si>
  <si>
    <t xml:space="preserve">Oficina Asesora Jurídica </t>
  </si>
  <si>
    <t>31/09/2022</t>
  </si>
  <si>
    <t>Se actualizó el Manual de Supervisión e Interventoría (versión 3, vigencia 03 de agosto de 2022), estableciendo en el numeral 4. Obligaciones generales en materia administrativa, técnica, financiera, contable, y jurídica. 4.2 Aspectos técnicos 4.2.1. Elaborar el acta de inicio y/o iniciar los contratos, como responsabilidades del supervisor o interventor las siguientes:
1.	Constatar, antes de suscribir el acta de inicio, la existencia de documentos y demás elementos o aspectos técnicos necesarios, para ejecutar el contrato, así́ como la existencia del certificado de registro presupuestal, la aprobación de garantía, la afiliación a la Administradora de Riesgos Laborales ARL y demás actividades preparatorias establecidas en la ley y en el contrato o convenio. 
2.	Realizar el inicio de ejecución del contrato o convenio en la plataforma de Secop II (si aplica), previa verificación del cumplimiento de los requisitos de ejecución. 
Así mismo se Informa que para el tercer cuatrimestre se tiene prevista la actualización del procedimiento de supervisión, el que también se establecerá la responsabilidad de revisar los requisitos de ejecución y legalización del contrato y dar inicio al contrato.</t>
  </si>
  <si>
    <t>Manual de supervisión e interventoría actualizado
Acta 022 del comité de contratación</t>
  </si>
  <si>
    <t xml:space="preserve">De acuerdo con los soportes aportados se evidencia ejecución de la acción </t>
  </si>
  <si>
    <t>Se evidencia el manual de supervisión e interventoría de la entidad, versión 03 con fecha del 03 de agosto de 2022, en el cual se establece que los supervisores o interventores deben constatar, antes de suscribir el acta de inicio, la existencia de documentos y demás elementos o aspectos técnicos necesarios para ejecutar el contrato, así como la existencia del certificado de registro presupuestal, la aprobación de garantía, la afiliación a la Administradora de Riesgos Laborales ARL y demás actividades preparatorias establecidas en la ley y en el contrato o convenio. Además, deben realizar el inicio de ejecución del contrato o convenio en la plataforma de SECOP II (si aplica), previa verificación del cumplimiento de los requisitos de ejecución.
Los responsables señalan que durante el tercer cuatrimestre se llevará a cabo la actualización del procedimiento de supervisión.</t>
  </si>
  <si>
    <t>Adicional al Manual de Supervisión e Interventoría se actualizó el Procedimiento de Supervisión e Interventoría, estableciéndose en la actividad No. 2 que  el supervisor o interventor debe verificar que los requisitos de  ejecución se encuentren cumplidos.</t>
  </si>
  <si>
    <t>Procedimiento de Supervisión e Interventoría V2</t>
  </si>
  <si>
    <t>De acuerdo con la revisión del soporte adjunto se evidencia el cumplimiento de la acción.</t>
  </si>
  <si>
    <t>Se evidencia el manual de supervisión e interventoría de la entidad, versión 03 con fecha del 03 de agosto de 2022, en el cual se establece que los supervisores o interventores deben constatar, antes de suscribir el acta de inicio, la existencia de documentos y demás elementos o aspectos técnicos necesarios para ejecutar el contrato, así como la existencia del certificado de registro presupuestal, la aprobación de garantía, la afiliación a la Administradora de Riesgos Laborales ARL y demás actividades preparatorias establecidas en la ley y en el contrato o convenio. Además, deben realizar el inicio de ejecución del contrato o convenio en la plataforma de SECOP II (si aplica), previa verificación del cumplimiento de los requisitos de ejecución.
Asimismo, se presenta el procedimiento de supervisión e interventoría de contratos, versión 02 con fecha del 28 de diciembre de 2022, en el que se establece que como parte de la actividad de inicio del contrato el supervisor debe verificar previamente que la información se encuentre correcta y cumpla con los requisitos.</t>
  </si>
  <si>
    <t>Aprobación de garantías por fuera de los términos dispuestos para tal fin e iniciación de contratos sin los requisitos establecidos por Ley y en el procedimiento de Contratación.</t>
  </si>
  <si>
    <t>GC02</t>
  </si>
  <si>
    <t>Implementar el  flujo de aprobación de SECOP, los profesionales que revisan y aprueban las garantías como evidencia de la aplicación y responsabilidad del control.</t>
  </si>
  <si>
    <t>Garantías del contrato con la aprobación de garantías de los contratos suscritos durante el periodo</t>
  </si>
  <si>
    <t>Pantallazos del flujo del contrato con la aprobación de garantías de los contratos suscritos
100% de garantías aprobadas de los contratos suscritos durante el periodo</t>
  </si>
  <si>
    <t>Se implementó el flujo de aprobación de garantías en el SECOP para los 16 contratos suscritos durante el periodo comprendido entre el 1 de agosto y el 31 de agosto de 2021.
Como evidencia de lo anterior se aportan 16 pantallazos de la aprobación de las garantías de cada contrato, en los que se evidencian las personas que hacen parte del flujo de revisión y aprobación del 100% de las garantías de la totalidad de los contratos suscritos entre el 1 de agosto al 31 de agosto.</t>
  </si>
  <si>
    <t>16 archivos nombrados con el número de contrato en el que se encuentran los pantallazos de aprobación de garantías en el SECOP</t>
  </si>
  <si>
    <t xml:space="preserve">De acuerdo con los soportes adjuntos se evidencia la ejecución de la acción.  </t>
  </si>
  <si>
    <t>Se evidencian los pantallazos del flujo de aprobación de garantías para 15 contratos suscritos a partir del mes de agosto de 2022. Se resalta que los pantallazos incluidos en el documento del contrato 392 corresponden a los del contrato 391.</t>
  </si>
  <si>
    <t xml:space="preserve">Se implementó el flujo de aprobación de garantías en el SECOP para los contratos suscritos durante el periodo comprendido entre el 01 de agosto de 2022 y el 31 de diciembre de 2022.
Como evidencia de lo anterior se aporta un archivo con los pantallazos de los contratos que requieren de aprobación de las garantías de cada contrato, en los que se evidencian las personas que hacen parte del flujo de revisión y aprobación del 100% de las garantías de la totalidad de los contratos suscritos entre el 1 de agosto al 31 de diciembre.
</t>
  </si>
  <si>
    <t>Pantallazos flujo aprobación polizas.pdf</t>
  </si>
  <si>
    <t>Se evidencian los pantallazos del flujo de aprobación de garantías en SECOP para los contratos suscritos durante el periodo.</t>
  </si>
  <si>
    <t>Inconsistencia en los pagos efectuados a la seguridad social (Salud, Pensión y ARL), y/o ausencia de pago. Pagos a ARL diferente a la de la afiliación.
Se evidenció inconsistencia en el pago a la seguridad social para el contrato IDPCPSP-090-2021 correspondiente al mes de febrero.</t>
  </si>
  <si>
    <t>Error por parte del contratista del pago de la seguridad social y ARL de acuerdo con el cálculo del IBC.
Inadecuada verificación de los aportes al Sistema Integral de Seguridad Social de acuerdo con IBC de los contratos.
Ausencia de soportes que reflejen la verificación de aportes al Sistema Integral de Seguridad Social.</t>
  </si>
  <si>
    <t>GC03</t>
  </si>
  <si>
    <t>Actualizar el manual y /o Procedimiento de supervisión y/o interventoría estableciendo la responsabilidad de revisar los documentos, y que los mismos se encuentren publicados tanto en SECOP como en Orfeo.</t>
  </si>
  <si>
    <t xml:space="preserve">Se realizó la actualización del Manual de Supervisión e Interventoría, estableciendo en el numeral 4. Obligacionesgeneralesenmateriaadministrativa,técnica,financiera, contable, y jurídica. 4.1. Aspectos administrativos (…)El interventor o supervisor debe desarrollar acciones que garanticen la actualización y completitud de los expedientes físicos y electrónicos (según corresponda) conforme a su origen de producción o soporte. En este sentido realizará seguimiento y verificación de las series, subseries y tipos documentales que conforman el expediente en sus diferentes fases contractuales acorde con las Tablas de Retención Documental Establecidas. 
El supervisor deberá́ verificar la completitud del expediente electrónico tanto en el SGDEA - Orfeo como en la plataforma transaccional Secop II, asegurándose además que los documentos publicados en la plataforma, sean los mismos que reposen en los expedientes contractuales. El supervisor deberá́ verificar la totalidad de la documentación producida en el marco de su realización a fin de generar las alertas y notificaciones necesarias al contratista que permitan mantener los expedientes actualizados y completos acorde a su ejecución. 
Así mismo en el numeral 4.4. Aspectos Jurídicos 4.4.1. Verificar que el contrato se desarrolle de acuerdo con lo pactando el literal g se indicó como una obligación del supervisor Verificar el cumplimiento por parte del contratista de las obligaciones con el Sistema de Seguridad Social (Salud, pensiones y riesgos profesionales) de acuerdo con lo dispuesto en la ley, así́ como el cumplimiento de pago de obligaciones parafiscales (Cajas de Compensación Familiar, Sena e ICBF), según la normatividad vigente. </t>
  </si>
  <si>
    <t>Se evidencia el manual de supervisión e interventoría, versión 03 con fecha del 03 de agosto de 2022, en el cual se define que el supervisor y/o interventor debe verificar la completitud y concordancia del expediente electrónico en Orfeo y en SECOP II además del cumplimiento por parte del contratista de las obligaciones con el Sistema de Seguridad Social de acuerdo con lo dispuesto en la ley, así como el cumplimiento del pago de parafiscales según la normatividad vigente.</t>
  </si>
  <si>
    <t>La acción fue ejecutada en el cuatrimestre anterior.</t>
  </si>
  <si>
    <t>Finalizada durante el segundo cuatrimestre de 2022. Se evidenció el manual de supervisión e interventoría, versión 03 con fecha del 03 de agosto de 2022, en el cual se define que el supervisor y/o interventor debe verificar la completitud y concordancia del expediente electrónico en Orfeo y en SECOP II además del cumplimiento por parte del contratista de las obligaciones con el Sistema de Seguridad Social de acuerdo con lo dispuesto en la ley, así como el cumplimiento del pago de parafiscales según la normatividad vigente.</t>
  </si>
  <si>
    <t>Inadecuada verificación de aportes al Sistema Integral de Seguridad Social y Ausencia de soportes que reflejen la verificación de aportes al Sistema Integral de Seguridad Social.</t>
  </si>
  <si>
    <t>GC04</t>
  </si>
  <si>
    <t>Modificar el formato de supervisión estableciendo  un aparte en el que se señale, el IBC, el aporte, el número de planilla y su verificación.</t>
  </si>
  <si>
    <t xml:space="preserve">Formato de supervisión para contratos de prestación de servicios actualizado </t>
  </si>
  <si>
    <t>Se tiene programada la ejecución de la acción para el tercer cuatrimestre.</t>
  </si>
  <si>
    <t>NA</t>
  </si>
  <si>
    <t>No se presentan evidencias. Los responsables señalan que la acción se ejecutará durante el tercer cuatrimestre.</t>
  </si>
  <si>
    <t>Se actualizó el informe de supervisión en el cual se incluye un campo con los datos de la planilla y el valor pagado por seguridad social y ARL, también se formularon celdas con el objeto de establecer el valor del aporte que según los honorarios debe cancelar el contratista.</t>
  </si>
  <si>
    <t>Formato de informe de supervisión actualizado
Memorando 20221100187573 con el que se remitió a la OAP</t>
  </si>
  <si>
    <t>De acuerdo con la revisión de los soportes adjuntos, se evidencia el cumplimiento de la acción.</t>
  </si>
  <si>
    <t>Se presenta el formato de informe de supervisión o interventoría en el cual se incluye un aparte de cumplimiento de obligaciones con el sistema de seguridad social y parafiscales en el que se debe diligenciar el número de plantilla, mes pagado, valor de la orden de pago, IBC y valores a pagar y pagados con respecto a salud, pensión y ARL.
Este formato fue remitido mediante radicado 20221100187573 el 30 de diciembre de 2022 a la Oficina Asesora de Planeación para su adopción en el SIG.</t>
  </si>
  <si>
    <t>GC05</t>
  </si>
  <si>
    <t>Charla a supervisores y apoyo a la supervisión sobre adecuada supervisión (operativa frente al que hacer).</t>
  </si>
  <si>
    <t xml:space="preserve">Lista de asistencia y presentación de la charla </t>
  </si>
  <si>
    <t>El 30 de agosto se llevó a cabo un conversatorio para realizar una supervisión adecuada, se  trataron temas relacionados con la validación de la planilla de parafiscales en la sección plan de pagos en la plataforma SECOP II. 
Adicionalmente, el 7 de septiembre se llevó a cabo un conversatorio en el que se expusieron temas tales como: facultades y deberes del supervisor e interventor, y sus obligaciones en materia técnica, administrativa, jurídica y financiera,  en esta ultimo se hizo referencia a la obligación de registro y revisión de pagos, en la que se hizo referencia a la verificación del pago de la planilla.</t>
  </si>
  <si>
    <t>Listados de asistencia
Presentación</t>
  </si>
  <si>
    <t>Se evidencia listados de asistencia y presentaciones de los conversatorios llevados a cabo el 30 de agosto y el 07 de septiembre de 2022 en los cuales se socializaron los lineamientos para una adecuada supervisión e interventoría de contratos.</t>
  </si>
  <si>
    <t>Materialización de riesgo por base de datos de contratación con información incorrecta</t>
  </si>
  <si>
    <t>Debilidad en los controles de verificación de la información consignada en la base de datos de gestión contractual en relación con la información reportada en SIVICOF y SECOP</t>
  </si>
  <si>
    <t>GC016</t>
  </si>
  <si>
    <t>Realizar verificación de coincidencia entre la información consignada en base de contratación de 2022, con la base descargada de SECOP</t>
  </si>
  <si>
    <t>Matriz en la que se evidencie la verificación</t>
  </si>
  <si>
    <t>La verificación de coincidencia de la información registrada en la base de datos de gestión contractual con la información reportada en SIVICOF y SECOP y se efectúa de manera mensual, previo a la remisión de los informes que debe realizará a los diferentes entes de control.</t>
  </si>
  <si>
    <t>Archivo en Excel en el que se evidencia la verificación efectuada</t>
  </si>
  <si>
    <t>Se evidencia matriz de verificación de la información contractual reportada.</t>
  </si>
  <si>
    <t>Revisión 1:No se reporta el avance cualitativo, ni se adjuntan los soportes correspondientes.
Revisión 2: Posterior a la observación realizada por la Oficina Asesora de Planeación, se concluye que de acuerdo con los soportes reportados, se subsanan las observaciones realizadas y se evidencia la  ejecución de la acción.</t>
  </si>
  <si>
    <t>Se evidencian las matrices de verificación de coincidencia entre la información contractual reportada.</t>
  </si>
  <si>
    <t>Fueron identificados radicados de respuesta fuera de los términos legales que, de acuerdo a la normatividad vigente, debían resolverse en los plazos establecidos . Durante la Vigencia 2021 en el informe final  se presenta como cumplida   Se revisará en el próximo seguimiento</t>
  </si>
  <si>
    <t>Falta de Seguimiento al control de respuestas los requerimientos de Entes Externos</t>
  </si>
  <si>
    <t>GT161-21</t>
  </si>
  <si>
    <t>Realizar seguimiento permanente a todas respuestas de los requerimientos de entes externos radicados mediante el ORFEO, mediante una base de datos en Excel que evidencie las fechas de ingreso y salida de cada requerimiento.</t>
  </si>
  <si>
    <t>Bases de datos e informe mensual de seguimiento a todas respuestas de los requerimientos de entes externos radicados mediante el ORFEO, Copia de los correos de alertas de vencimiento  de los requerimientos a vencer</t>
  </si>
  <si>
    <t>Subdirectora de Gestión Territorial del Patrimonio</t>
  </si>
  <si>
    <t>Se realizo seguimiento permanente a las respuestas de los requerimientos de entes externos radicados mediante el ORFEO que le fueron asignadas a la SGTP, mediante una base de datos en Excel que evidencie las fechas de ingreso y salida de cada requerimiento, aletas de seguimiento e informes mensuales.</t>
  </si>
  <si>
    <t xml:space="preserve">Como evidencia se adjunta carpeta de Trazabilidad oficios, carpeta de Alertas semanales, carpeta de Base datos 2022- Cuatrimestre de seguimiento a las respuestas de los requerimientos de entes externos radicados mediante el ORFEO. Y actas de las reuniones de autoevaluación de SGTP  </t>
  </si>
  <si>
    <t>Se presentan las bases de datos e informes de seguimiento mensual sobre los requerimientos recibidos. Además, se evidencia el informe de seguimiento presentado en las reuniones de coordinación de metas y POA de la Subdirección.</t>
  </si>
  <si>
    <t>Se evidencia base de datos y alertas e informes de seguimiento sobre los requerimientos recibidos mediante Orfeo que le fueron asignados a la Subdirección.</t>
  </si>
  <si>
    <t>Materialización del riesgo "Posibilidad de afectación económica por duplicidad de pagos y/o error en el valor del pago debido al registro erróneo en los valores del pago o duplicidad de los mismos en la planilla establecida para tal fin." dado que Hubo doble pago en el mes de abril debido a un cargue erróneo en Orfeo de la documentación.</t>
  </si>
  <si>
    <t xml:space="preserve">
El registro del pago de nómina se hizo de forma manual en el portal bancario. 
 </t>
  </si>
  <si>
    <t>GF05</t>
  </si>
  <si>
    <t>Registrar en forma automática todos los pagos que se realicen por efecto de nómina o situaciones administrativas en el portal bancario.</t>
  </si>
  <si>
    <t>Archivos planos del registro del pago de nómina y/o situaciones administrativas</t>
  </si>
  <si>
    <t>Ever Bareño - Profesional de Tesorería</t>
  </si>
  <si>
    <t>Durante el mes de noviembre y diciembre se llevó a cabo el proceso de pago de nominas con los diferentes archivos planos</t>
  </si>
  <si>
    <t>Archivos planos de nominas y diferentes situaciones administrativas</t>
  </si>
  <si>
    <t>Revisados los soportes adjuntos se evidencia ejecución de la acción.</t>
  </si>
  <si>
    <t>Se presentan los archivos planos correspondientes al registro de pago de nómina y/o situaciones administrativas para los meses de noviembre y diciembre.</t>
  </si>
  <si>
    <t>GF06</t>
  </si>
  <si>
    <t xml:space="preserve">Aplicar el control de revisión del archivo plano del pago de nómina o situaciones administrativas previo al pago, por parte del responsable de la liquidación de la nómina. </t>
  </si>
  <si>
    <t xml:space="preserve">Correos electrónicos de revisión </t>
  </si>
  <si>
    <t>Durante los meses de noviembre y diciembre se llevaron a cabo las respectivas revisiones</t>
  </si>
  <si>
    <t>correos electrónicos soporte de la revisión</t>
  </si>
  <si>
    <t>Se presentan los correos de revisión del archivo plano de nómina o situaciones administrativas correspondientes a los meses de noviembre y diciembre de 2022.</t>
  </si>
  <si>
    <t>GTH11</t>
  </si>
  <si>
    <t>Documentar los lineamientos mínimos para la actualización de los expedientes de las Hojas de Vida</t>
  </si>
  <si>
    <t>Se realizó revisión de los documentos mínimos requeridos que deben componer la historia laboral y se determinó que el listado existente cumple con esos requisitos, por lo que se continuará con el uso del formato "Lista de chequeo hoja de vida".</t>
  </si>
  <si>
    <t>Documento con lineamientos mínimos para la actualización de las Hojas de Vida</t>
  </si>
  <si>
    <t>El proceso aporta la lista de chequeo hoja de vida para la verificación de los requisitos</t>
  </si>
  <si>
    <t>Se presenta lista de chequeo de hoja de vida. Se resalta que en este formato no se establecen lineamientos como tal, pero si se presenta el listado de documentos requeridos para mantener los expedientes completos.</t>
  </si>
  <si>
    <t>Materialización del riesgo "Posibilidad de afectación reputacional debido al incumplimiento de los criterios de accesibilidad, usabilidad, transparencia y acceso de los contenidos a la información pública y participación ciudadana a través de las tecnologías de información y comunicaciones del IDPC"</t>
  </si>
  <si>
    <t xml:space="preserve">Ausencia de lineamientos específicos para la creación de documentos de texto accesibles. 
</t>
  </si>
  <si>
    <t>CE03</t>
  </si>
  <si>
    <t xml:space="preserve">Formular el documento con los lineamientos para la creación de documentos de texto digitales accesibles. </t>
  </si>
  <si>
    <t>1 documento con los lineamientos para la creación de documentos de texto digitales accesibles aprobado por la Subdirectora de Divulgación</t>
  </si>
  <si>
    <t>Subdirección de Divulgación y Apropiación del Patrimonio  - Equipo de Comunicaciones apoyado por el equipo de Gestión Documental</t>
  </si>
  <si>
    <t>1 documento con los lineamientos para la creación de documentos de texto digitales accesibles.</t>
  </si>
  <si>
    <t xml:space="preserve">Se formuló y aprobó el documento con lineamientos para la creación  textos accesibles, de manera colaborativa con el Equipo de Trabajo de Transparencia y Acceso a la Información Pública. 
Se dará inicio durante el mes de diciembre a la socialización del mismo con los equipos del IDPC. </t>
  </si>
  <si>
    <t xml:space="preserve">*Guía de accesibilidad y usabilidad.
*Radicado Aprobación y solicitud de publicación de la guía
*Correo de socialización de la guía de accesibilidad
</t>
  </si>
  <si>
    <t>De acuerdo con la revisión realizada a los soportes aportados se evidencia el cumplimiento de la acción</t>
  </si>
  <si>
    <t>Se presenta guía de accesibilidad y usabilidad en documentos digitales, aprobada mediante el radicado 20224000162423 el 30 de noviembre de 2022 y socializada a través de correo electrónico.</t>
  </si>
  <si>
    <t>No instalación de productos adquiridos mediante IDPC-OC-316-2021 65687, incumpliendo lo estipulado en los estudios previos, “reforzar las acciones de prevención frente al COVID 19 para los funcionarios y colaboradores de la Institución que permitan fomentar el autocuidado de la salud en la comunidad del IDPC” entre otras justificaciones.</t>
  </si>
  <si>
    <t>Los elementos de bioseguridad ingresaron a almacén pero falto punto de control para garantizar su instalación en las sedes del Instituto.</t>
  </si>
  <si>
    <t>AB195-21</t>
  </si>
  <si>
    <t>Teniendo en cuenta la particularidad del caso, por tratarse de elementos para la emergencia sanitaria; se establecerá un punto de control para el seguimiento de la entrega e instalación de los elementos de bioseguridad en las sedes; reportado al proceso de Talento Humano.</t>
  </si>
  <si>
    <t>3 seguimientos (cuatrimestrales)</t>
  </si>
  <si>
    <t>Teniendo en cuenta las funciones del almacén y que los elementos de bioseguridad al ser adquiridos ingresan al almacén, se indagó con el proceso de talento humano y se reporta que en lo corrido del año no se ha suscrito un contrato de adquisición de elementos de bioseguridad para el Instituto.</t>
  </si>
  <si>
    <t>Evidencia de correo de seguimiento a la entrega e instalación de los elementos de bioseguridad, de los contratos suscritos en el primer cuatrimestre del 2023</t>
  </si>
  <si>
    <t xml:space="preserve">El proceso aporta un correo electrónico del 9 de mayo en el que se indica al proceso de Talento Humano que en el periodo entre los meses de enero a abril del 2023 no se han adquirido este tipo de elementos y que en el 2022 fueron entregados los insumos </t>
  </si>
  <si>
    <t>Se evidenciaron correos electrónicos correspondientes a los seguimientos del segundo y tercer cuatrimestre de 2022 y del primer cuatrimestre de 2023.</t>
  </si>
  <si>
    <t>Evidencia de correo de seguimiento a la entrega e instalación de los elementos de bioseguridad, de los contratos suscritos en el segundo cuatrimestre del 2023</t>
  </si>
  <si>
    <t xml:space="preserve">El proceso aporta un correo electrónico del 12 de septiembre en el que se indica al proceso de Talento Humano que en el periodo entre los meses de mayo a agosto del 2023 no se han adquirido este tipo de elementos y que en el 2022 fueron entregados los insumos </t>
  </si>
  <si>
    <t>Acción finalizada durante el primer cuatrimestre de 2023. Se evidenciaron correos electrónicos correspondientes a los seguimientos del segundo y tercer cuatrimestre de 2022 y del primer cuatrimestre de 2023.</t>
  </si>
  <si>
    <t>Con relación a las capacitaciones, en el plan de acción 2020 de la entidad se menciona la elaboración del PIC. Sin embargo, no fue aportado en el desarrollo de la visita.
El Instituto incluyó dos capacitaciones en Gestión Documental - Gestión del Cambio, sin embargo, no menciona tiempos de las capacitaciones ni cantidad de asistentes esperados.</t>
  </si>
  <si>
    <t xml:space="preserve">Al momento de la visita los documentos del proceso de la vigencia 2020 (PINAR, PGD, SIC Y PIC), no contaban con la identificación de la población objetivo y cronograma con fecha especificas.  </t>
  </si>
  <si>
    <t>GD02</t>
  </si>
  <si>
    <t xml:space="preserve">Actualizar los documentos PINAR, PGD y PIC, incluyendo la población objetivo y las capacitaciones a realizar. </t>
  </si>
  <si>
    <t>1 Actualización de cada documento</t>
  </si>
  <si>
    <t>Se entregó la actualización del Plan Institucional de capacitaciones PIC elaborado por el proceso de Talento Humano, actualizado el 30 de enero de 2023 con versión 9
Se entrega la actualización del Plan Institucional de Archivos-PINAR realizado por el proceso de Gestión Documental, actualizado el 30 de enero de 2023 con versión 8</t>
  </si>
  <si>
    <t xml:space="preserve">Plan Institucional de capacitaciones PIC.
Plan Institucional de Archivos-PINAR. </t>
  </si>
  <si>
    <t>De acuerdo con los documentos aportados, se evidencia que el PIC contiene la población objetivo y en el PINAR no se relaciona la población objetivo. Así mismo se observa que no se presenta el PGD actualizado, razón por la cual la acción presenta un avance 33% de ejecución y denota el "Riesgo de vencimiento".</t>
  </si>
  <si>
    <t>Se presenta el Programa de Gestión Documental PGD, versión 07 con fecha del 26 de agosto de 2022, el Plan Institucional de Archivos PINAR, versión 08 con fecha del 30 de enero de 2023 y el Plan Institucional de Capacitación, versión 09 con fecha del 30 de enero de 2023.</t>
  </si>
  <si>
    <t>Fue ejecutada en el periodo anterior.</t>
  </si>
  <si>
    <t>Acción finalizada durante el primer cuatrimestre de 2023. Se presentó el Programa de Gestión Documental PGD, versión 07 con fecha del 26 de agosto de 2022, el Plan Institucional de Archivos PINAR, versión 08 con fecha del 30 de enero de 2023 y el Plan Institucional de Capacitación, versión 09 con fecha del 30 de enero de 2023.</t>
  </si>
  <si>
    <t>Los documentos de eliminación no se encuentran publicados en la pagina de intranet de la entidad.</t>
  </si>
  <si>
    <t>GD10</t>
  </si>
  <si>
    <t xml:space="preserve">Publicar las actas e inventario  de eliminación de archivo, en la pagina web e intranet. </t>
  </si>
  <si>
    <t>Publicar las actas de eliminación de archivo que se realice en la vigencia.</t>
  </si>
  <si>
    <t>Se realizó la solicitud de publicación al proceso de Atención a la ciudadanía, solicitando la publicación de las actas de eliminación.</t>
  </si>
  <si>
    <t>Actas de eliminación con sus inventarios.
Correo de solicitud de publicación.
Pantallazo de la Web de instituto, en la página de transparencia evidenciando dicha publicación.</t>
  </si>
  <si>
    <t xml:space="preserve">De acuerdo con los soportes aportados, se evidencia la ejecución y finalización de la acción de la acción. </t>
  </si>
  <si>
    <t>Se evidencia la publicación de las actas de eliminación de archivo en la página web y en la intranet.</t>
  </si>
  <si>
    <t>Acción finalizada durante el primer cuatrimestre de 2023. Se evidenció la publicación de las actas de eliminación de archivo en la página web y en la intranet.</t>
  </si>
  <si>
    <t>Se cumple con lo normado para Tabla de Control de Acceso, sin embargo, se requiere la gestión de riesgos en este sentido, así como, detallar la caracterización de usuario de archivos.</t>
  </si>
  <si>
    <t>Falta definir un punto de control que identifique si la información puede ser consultada por usuarios externos o internos.</t>
  </si>
  <si>
    <t>GD12</t>
  </si>
  <si>
    <t>Se incluirá en el formato de Tabla de Control de Acceso, la caracterización de los usuarios que pueden consultar la información.</t>
  </si>
  <si>
    <t>Formato de control de acceso actualizado</t>
  </si>
  <si>
    <t>Esta actividad se esta desarrollando, el formato de Tabla de Control y Acceso será enviado en el mes de mayo para su revisión, aprobación y publicación.</t>
  </si>
  <si>
    <t>Se anexa  archivo en Excel y correo electrónico donde se evidencia envío de la Tabla de Control y acceso con fecha del 18 de mayo de 2023 hacia planeación para su revisión y aprobación.</t>
  </si>
  <si>
    <t>Teniendo en cuenta que no se adjuntan los soportes que den cuenta de los avances cualitativos, no se evidencia la ejecución de la acción, concluyendo que la acción continúa en estado "vencida" debido a que la fecha de finalización corresponde a 31/08/2022.</t>
  </si>
  <si>
    <t>Se presentó borrador del formato de control de acceso documental y correo de remisión a la Oficina Asesora de Planeación, no obstante, este último tiene fecha del 18 de mayo de 2023. De esta forma, para el periodo evaluado no se evidencia el cumplimiento de la acción debido a que el entregable definido corresponde al formato actualizado.
No obstante, se evidencia el formato actualizado con fecha del 13 de junio, fecha que es posterior al corte de este seguimiento así como a la fecha de finalización de la acción por lo que, la nueva calificación se reflejará en el seguimiento posterior.</t>
  </si>
  <si>
    <t xml:space="preserve">se encuentra actualizado y publicado en la Intranet </t>
  </si>
  <si>
    <t>Se anexa el formato con la ultima versión actualizada y pantallazo de publicación en la Intranet</t>
  </si>
  <si>
    <t>Se evidencia formato de control de acceso. En este documento se incluyen columnas con el fin de que el usuario pueda ser clasificado en interno o externo, de igual forma, se incluyen columnas para la calificación de acceso, sea público, clasificado o reservado.</t>
  </si>
  <si>
    <t>Acción finalizada durante el segundo cuatrimestre de 2023. Se evidenció formato de control de acceso. En este documento se incluyen columnas con el fin de que el usuario pueda ser clasificado en interno o externo, de igual forma, se incluyen columnas para la calificación de acceso, sea público, clasificado o reservado.</t>
  </si>
  <si>
    <t>GD13</t>
  </si>
  <si>
    <t xml:space="preserve">Documentar el punto de control de acceso a la información. </t>
  </si>
  <si>
    <t xml:space="preserve">Se entregó la actualización del Procedimiento de Consulta y Préstamo de Expedientes del Archivo para Bienes de Interés Cultural y Archivo Central, actualizado el 06 de septiembre de 2022 con versión 4
En el Procedimiento de Consulta y Préstamo de Expedientes del Archivo para Bienes de Interés Cultural y Archivo Central, en la actividad No 2 el cual indica, el analizar la solicitud realizada por el Ciudadano, como punto de control están “Las Revisiones, aprobaciones”, En donde se indica el “Realizar la verificación en el Formato Único de Inventario Documental – FUID para identificar si se cuenta con la documentación requerida".
A demás de verificar en la “Tabla de Control de Acceso y en el Índice de Información Reservada y Clasificada” a fin de identificar si la información solicitada tiene alguna restricción de acceso correspondiente a su clasificación.
Lo mencionado anteriormente se ve reflejado el punto de control sobre el acceso a la información.
</t>
  </si>
  <si>
    <t>Procedimiento de Consulta y Préstamo de Expedientes del Archivo para Bienes de Interés Cultural y Archivo Central.</t>
  </si>
  <si>
    <t xml:space="preserve">De acuerdo con los soportes aportados, no se logra evidenciar que en el "Procedimiento de Consulta y Préstamo de Expedientes del Archivo para Bienes de Interés Cultural y Archivo Central"  incorporó el punto de control de acceso a la información, razón por que se establece que el estado de la acción  es "finalizada". </t>
  </si>
  <si>
    <t>Se presenta la versión 04 del procedimiento de consulta y préstamo de expedientes del archivo para bienes de interés cultual y archivo central con fecha del 06 de septiembre de 2022. No obstante se resalta que la actividad 2 en sí es un punto de control, es decir, la información sobre el punto de control no se encuentra diligenciada en el espacio destinado para ello.</t>
  </si>
  <si>
    <t>Acción finalizada durante el primer cuatrimestre de 2023. Se presentó la versión 04 del procedimiento de consulta y préstamo de expedientes del archivo para bienes de interés cultual y archivo central con fecha del 06 de septiembre de 2022. No obstante se resalta que la actividad 2 en sí es un punto de control, es decir, la información sobre el punto de control no se encuentra diligenciada en el espacio destinado para ello.</t>
  </si>
  <si>
    <t>No se suscribieron planes de mejoramiento producto de la auditoría interna realizada en la vigencia 2016, así como de la materialización de riesgos y resultados de indicadores. Se recomienda realizar análisis de las causas que conllevaron a los hallazgos identificados en la presente auditoría y generar las acciones de mejora necesarias para evitar su reincidencia.</t>
  </si>
  <si>
    <t>El área de Talento Humano no es rigurosa con el seguimiento y ejecución de los planes de mejora resultado de las auditorias internas.</t>
  </si>
  <si>
    <t>GTH06</t>
  </si>
  <si>
    <t xml:space="preserve">Realizar un seguimiento periódico a los planes institucionales y de mejoramiento del área de Talento Humano. </t>
  </si>
  <si>
    <t>3 seguimiento de los planes institucionales del proceso en reunión del equipo técnico autoevaluador</t>
  </si>
  <si>
    <t>Profesional del proceso de Talento Humano</t>
  </si>
  <si>
    <t>Para el 14 de marzo de 2023 el equipo de Talento Humano realizó una mesa de trabajo para el seguimiento a planes institucionales del área con los servidores y contratistas de esta equipo a fin de dar a conocer los diferentes planes, responsables y seguimiento para la vigencia 2023.
De igual manera, para el 15 de marzo de 2023 se realizó la reunión de seguimiento a planes del Equipo de Técnico Auto evaluador de la Subdirección de Gestión Corporativa. Se adjunta evidencia.</t>
  </si>
  <si>
    <t>Lista asistencia Seguimiento Planes TH 2023
SCG_ETA-022023 Listado asistencia</t>
  </si>
  <si>
    <t>El proceso aporta dos listados de asistencia de fecha 14 y 15 de marzo, sin embargo no se evidencia un documento que soporte los mencionados listados y en el cual se indique el seguimiento realizado a los planes institucionales del proceso</t>
  </si>
  <si>
    <t>Se presenta evidencia del seguimiento realizado sobre los planes institucionales por parte del equipo técnico autoevaluador el 30 de septiembre y 18 de noviembre de 2022 y el 15 de marzo de 2023, en esta última reunión también se incluyó el tema de planes de mejoramiento.
Se recomienda incluir en el orden del día de todas las reuniones del equipo técnico autoevaluador de gestión corporativa los seguimientos a planes institucionales y a planes de mejoramiento.</t>
  </si>
  <si>
    <t>El equipo de Talento Humano realizó 3 mesas de trabajo para el seguimiento a planes institucionales del área con los servidores y contratistas de este proceso, a fin de dar a conocer los diferentes planes, responsables y seguimiento para la vigencia 2023.
Así mismo, para el 17 de agosto de 2023 se realizó la reunión de seguimiento a planes del Equipo de Técnico Autoevaluador de la Subdirección de Gestión Corporativa. Se adjunta evidencia.</t>
  </si>
  <si>
    <t xml:space="preserve">El proceso aporta las listas de asistencia y acta de reunión de fechas 05/05/2023, 02/06/2023, 07/07/223. 04/08/2023, por en el que puede evidenciar el seguimiento de lo Planes de Talento Humano. 
Por tal motivo se evidencia ejecución de la acción que fue finalizada en el cuatrimestre anterior. </t>
  </si>
  <si>
    <t>Acción finalizada durante el primer cuatrimestre de 2023. Se presentó evidencia del seguimiento realizado sobre los planes institucionales por parte del equipo técnico autoevaluador el 30 de septiembre y 18 de noviembre de 2022 y el 15 de marzo de 2023, en esta última reunión también se incluyó el tema de planes de mejoramiento.
Se recomienda incluir en el orden del día de todas las reuniones del equipo técnico autoevaluador de gestión corporativa los seguimientos a planes institucionales y a planes de mejoramiento.</t>
  </si>
  <si>
    <t>Continuar gestionando con las dependencias la finalización del trámite de los documentos radicados que se encuentran en la bandeja de entrada de los funcionarios y contratistas correspondientes a las vigencias 2018, 2019, 2020 y 2021, de conformidad con los lineamientos definidos en el Manual de Usuario ORFEO Versión 3 vigencia del 21 octubre de 2021.</t>
  </si>
  <si>
    <t xml:space="preserve">Los lineamientos definidos en el manual de usuario de Orfeo, no son tenidos en cuenta por los funcionarios y contratistas, adicional falta control en la verificación de los usuarios de Orfeo por parte de los encargados del seguimiento en las subdirecciones y de quien firma el paz y salvo. </t>
  </si>
  <si>
    <t>GD25</t>
  </si>
  <si>
    <t xml:space="preserve">Divulgar el manual de usuario de Orfeo, vía correo electrónico e intranet. </t>
  </si>
  <si>
    <t>3 divulgaciones del manual de usuario de Orfeo</t>
  </si>
  <si>
    <t>Andrés Moncada / equipo proceso gestión documental</t>
  </si>
  <si>
    <t>Se van a programar en el transcurso del año las 3 divulgaciones del Manual de  Orfeo</t>
  </si>
  <si>
    <t>De acuerdo con las evidencias aportadas, la acción no ha sido ejecutada. Debido a que la fecha de finalización es 31/03/2023, el estado de la misma es "vencida".</t>
  </si>
  <si>
    <t>Se evidencia correo de socialización y publicación en la intranet del manual del Sistema de Gestión de Documentos Electrónicos de Archivo ORFEO del 01 de septiembre de 2022. No obstante, se habían programado 3 divulgaciones y únicamente se evidencia una.</t>
  </si>
  <si>
    <t xml:space="preserve">Se realizó la divulgación del Manual de Orfeo </t>
  </si>
  <si>
    <t xml:space="preserve">3 piezas graficas con la divulgación </t>
  </si>
  <si>
    <t>Se presenta evidencia de la divulgación del manual de usuario de ORFEO en la intranet de la entidad. La información fue publicada en la sección de noticias el 28 de junio, 18 de julio y 14 de agosto de 2023.
Se resalta que el 01 de septiembre de 2022 ya se había realizado una socialización mediante correo electrónico y la respectiva publicación en la intranet.</t>
  </si>
  <si>
    <t>Acción finalizada durante el segundo cuatrimestre de 2023. Se presentó evidencia de la divulgación del manual de usuario de ORFEO en la intranet de la entidad. La información fue publicada en la sección de noticias el 28 de junio, 18 de julio y 14 de agosto de 2023.
Se resalta que el 01 de septiembre de 2022 ya se había realizado una socialización mediante correo electrónico y la respectiva publicación en la intranet.</t>
  </si>
  <si>
    <t>Continuar con la actualización de los instrumentos archivísticos para la gestión documental, como son el Programa de Gestión Documental (PGD), el Plan Institucional de Archivos (PINAR), Cuadros de Clasificación Documental, así como los procedimientos, manuales e instructivos asociados al Proceso de Gestión Documental, en concordancia con la normativa nacional y distrital vigente</t>
  </si>
  <si>
    <t>La no convalidación por parte de Archivo de Bogotá del instrumento archivístico Tabla de Retención Documental (cuadro de clasificación documental) ya que fueron devueltos para subsanar contenido.</t>
  </si>
  <si>
    <t>GD26</t>
  </si>
  <si>
    <t>Subsanar las observaciones realizadas por archivo de Bogotá a las TRD del decreto 070 de 2015  y enviar nuevamente para convalidación.</t>
  </si>
  <si>
    <t>TRD radicas en Archivo de Bogotá para convalidación</t>
  </si>
  <si>
    <t>El día 23 de noviembre del año 2022 se radicó la solicitud de revisión y convalidación de la TRD del Decreto 070 de 2015 que son el complemento de la convalidación del 2017 con número de radicado 20222100063431.
El día 22 de marzo del 2023 se recibe el concepto técnico de la lista de verificación, actualización 1 Tabla de Retención Documental, Referenciado  2-2023-8611, recibido por el IDPC con numero de Radicado 20235110024102.
El día 4 de mayo de 2023 se radico la solicitud de prorroga ajuste actualización 1 Tabla de Retención Documental Instituto Distrital de Patrimonio Cultural con numero de radicado 20232100022761.
El día 12 de mayo de 2023 se recibe respuesta a la solicitud de prórroga para la presentación de ajustes al concepto técnico actualización 1 de la Tabla de Retención Documental Referencia 2-20231331 con numero de radicado 20235110041152.</t>
  </si>
  <si>
    <t xml:space="preserve">De acuerdo con las evidencias aportadas, se denota avance en la ejecución de la acción pero aún no ha sido culminada. Debido a que la fecha de finalización de la acción corresponde a 30/09/2022 la acción se encuentra en estado "Vencida".
Lo anterior debido a que las TRD del Decreto 070/2015 con las observaciones subsanadas aún no ha sido radicada al Archivo de Bogotá para su convalidación.  </t>
  </si>
  <si>
    <t>Se evidencia la ejecución de actividades encaminadas al cumplimiento de la acción, no obstante, para el periodo evaluado no fueron radicadas ante el Archivo de Bogotá las TRD con las observaciones subsanadas para su convalidación.</t>
  </si>
  <si>
    <t xml:space="preserve">En el mes de julio de 2023 se realizó el reporte de la comunicación de solicitud de revisión y convalidación de Tablas de Retención Documental Decreto 070 de 2015, como complemento de las TRD convalidadas en la vigencia 2017, del día 23-06-2023 al Archivo de Bogotá con numero  de radicado 20232100034901.
</t>
  </si>
  <si>
    <t>Comunicación de respuesta a las observaciones del archivo de Bogotá.
- Cuadro de clasificación documental TRD Acuerdo 070/2015.
- Ficha de valoración documental corregida.
- Cuadro de caracterización documental corregido.
- Memoria descriptiva corregida</t>
  </si>
  <si>
    <t>De acuerdo con los soportes aportados se evidencia ejecución de la acción.</t>
  </si>
  <si>
    <t>Se presenta radicado 20232100034901 con fecha del 23 de junio de 2023, dirigido al Archivo de Bogotá, mediante el cual se solicita la revisión y convalidación de tablas de retención documental Decreto 070 de 2015, como complemento de las TRD convalidadas en la vigencia 2017. De igual forma, se presenta evidencia de su radicación ante la Alcaldía Mayor de Bogotá.</t>
  </si>
  <si>
    <t>Acción finalizada durante el segundo cuatrimestre de 2023. Se presentó radicado 20232100034901 con fecha del 23 de junio de 2023, dirigido al Archivo de Bogotá, mediante el cual se solicita la revisión y convalidación de tablas de retención documental Decreto 070 de 2015, como complemento de las TRD convalidadas en la vigencia 2017. De igual forma, se presentó evidencia de su radicación ante la Alcaldía Mayor de Bogotá.</t>
  </si>
  <si>
    <t>GD27</t>
  </si>
  <si>
    <t>Actualizar los instrumentos archivísticos, procedimientos manuales e instructivos que dependan de la convalidación de las TRD o que requieran algún tipo de modificación</t>
  </si>
  <si>
    <t>Reporte de documentos actualizados y documentos</t>
  </si>
  <si>
    <t>Dada la respuesta de prórroga para la actualización de la TRD del Acuerdo 070 de 2015 se procede a realizar la actualización de los instrumentos archivísticos atendiendo el concepto del Archivo de Bogotá.</t>
  </si>
  <si>
    <t>De acuerdo con la descripción de la acción, se denota que la acción no ha sido ejecutada y debido que su fecha de vencimiento corresponde a 30/06/2023. La misma se encuentra en estado "Riesgo de Vencimiento"</t>
  </si>
  <si>
    <t xml:space="preserve">No se presenta evidencia de la ejecución de la acción. </t>
  </si>
  <si>
    <t xml:space="preserve">En el mes de julio de 2023 se realiza el reporte de la comunicación de solicitud de revisión y convalidación de Tablas de Retención Documental Decreto 070 de 2015, como complemento de las TRD convalidadas en la vigencia 2017, del día 23-06-2023 al Archivo de Bogotá con numero  de radicado 20232100034901.
</t>
  </si>
  <si>
    <t>Las evidencias dan cuenta del cumplimiento de la actividad.</t>
  </si>
  <si>
    <t>Se presenta radicado 20232100034901 con fecha del 23 de junio de 2023, dirigido al Archivo de Bogotá, mediante el cual se solicita la revisión y evaluación de los siguientes documentos, entre otros, dentro del proceso de convalidación de las TRD:
- Cuadro de clasificación documental.
- Fichas de valoración documental.
- Cuadro de caracterización documental.</t>
  </si>
  <si>
    <t>Comunicación Oficial con numero de radicado 20232100034901 con la Tabla de retención Documental y anexos, documento y concepto de devolución por parte del Archivo de Bogotá con su lista de asistencia.</t>
  </si>
  <si>
    <t>Las evidencias dan cuenta del cumplimiento de la actividad</t>
  </si>
  <si>
    <t>Acción finalizada durante el segundo cuatrimestre de 2023. Se presentó radicado 20232100034901 con fecha del 23 de junio de 2023, dirigido al Archivo de Bogotá, mediante el cual se solicita la revisión y evaluación de los siguientes documentos, entre otros, dentro del proceso de convalidación de las TRD:
- Cuadro de clasificación documental.
- Fichas de valoración documental.
- Cuadro de caracterización documental.</t>
  </si>
  <si>
    <t>Documento del Sistema Integrado de Conservación (SIC), Cod. PL-GD-03 V.1 aprobado y publicado el 21 de diciembre 2018, desactualizado toda vez que las
actividades registradas a desarrollar corresponden a la vigencia 2019.</t>
  </si>
  <si>
    <t>El SIC tiene 2 componentes, plan de conservación y plan de preservación de largo plazo, este ultimo no ha sido trabajado por la entidad por falta del profesional con conocimiento.</t>
  </si>
  <si>
    <t>GD29</t>
  </si>
  <si>
    <t xml:space="preserve">Culminar el documento SIC con los componentes requeridos para convalidación. </t>
  </si>
  <si>
    <t>Documento SIC con los componentes</t>
  </si>
  <si>
    <t xml:space="preserve">Se esta trabajando en el documento el día 1 de diciembre del año 2022 se atendió una mesa técnica donde salieron varias sugerencias realizadas por el Archivo de Bogotá, donde se indicaba que el documento SIC no es convalidado por el Archivo de Bogotá, ya que es adoptado por medio de resolución 875 del 21 de diciembre de 2018 por parte del Instituto, este documento esta en proceso de actualización. </t>
  </si>
  <si>
    <t>De acuerdo con la descripción de la acción, se denota avance en la ejecución de la acción pero aún no ha sido culminada. Debido a que su fecha de vencimiento corresponde a 31/12/2023. La misma se encuentra en estado "Vencida".</t>
  </si>
  <si>
    <t>En el seguimiento anterior se evidenció una versión preliminar del documento del Sistema Integrado de Conservación de la entidad. No obstante, el entregable de la acción corresponde a la versión final de este documento que a la fecha de corte de este seguimiento no ha sido presentado.</t>
  </si>
  <si>
    <t>El documento SIC no es convalidado por el Archivo de Bogotá, se envió para su revisión el 08 de septiembre a la Oficina Asesora de Planeación.</t>
  </si>
  <si>
    <t xml:space="preserve">Sistema Integrado de Conservación y correo electrónico </t>
  </si>
  <si>
    <t>La evidencia de cuenta del cumplimiento de la actividad.</t>
  </si>
  <si>
    <t>Se presenta borrador del documento del Sistema Integrado de Conservación y correo de  remisión a la Oficina Asesora de Planeación con fecha del 08 de septiembre. 
No se evidencia la versión final del documento para convalidación.</t>
  </si>
  <si>
    <t>El documento SIC no es convalidado por el Archivo de Bogotá, en el mes de diciembre de 2023, el documento a desarrollar en dicha actividad (Sistema Integrado de Conservación SIC), se encuentra ya aprobado por el comité de Gestión y desempeño asincrónico del día 13/12/2023</t>
  </si>
  <si>
    <t>Sistema Integrado de Conservación y 
Pantallazo de apertura y cierre del comité asincrónico dando aprobación de dicho documento por parte de sus integrantes al proceso de Gestión Documental y Documento Sistema Integrado de Conservación-SIC.</t>
  </si>
  <si>
    <t>Se evidencia el documento del programa del Sistema Integrado de Conservación, versión 2 con fecha del 13 de diciembre de 2023, en el cual se incluye el plan de conservación documental y el plan de preservación digital a largo plazo. De igual forma, se presenta correo del cierre de la sesión No. 7 del Comité Institucional de Gestión y Desempeño llevada a cabo el 13 de diciembre de 2023, en la cual se deja constancia de la aprobación del documento.
De acuerdo con la matriz de planes de mejoramiento, la fecha de terminación de la acción se había establecido para 31 de diciembre de 2022.</t>
  </si>
  <si>
    <t>GD30</t>
  </si>
  <si>
    <t xml:space="preserve">Radicar a Archivo de Bogotá el documento SIC para convalidación. </t>
  </si>
  <si>
    <t xml:space="preserve">Documento Radicado a Archivo de Bogotá </t>
  </si>
  <si>
    <t>El documento SIC no es convalidado por el Archivo de Bogotá, debe se enviado a la Oficina Asesora de Planeación, para su verificación, aprobación y publicación.</t>
  </si>
  <si>
    <t>A la Oficina Asesora de Planeación no ha sido allegado el documento del SIC, por tal motivo no se evidencia ejecución de la acción y teniendo en cuenta quela fecha de finalización corresponde a 30/03/2023, la acción se encuentra en estado vencida.</t>
  </si>
  <si>
    <t>Se evidenció que de las 33 actividades programadas en el Plan Operativo Anual (POA) de la vigencia 2021, 31 se cumplieron al 100%, que representan el 94%, una (1) que representa el 3% alcanzó el 95% y una (1) que representa el 3% quedó incumplida, alcanzando el 96,81%</t>
  </si>
  <si>
    <t>Debilidad en el seguimiento interno a los planes institucionales del proceso.</t>
  </si>
  <si>
    <t>GD31</t>
  </si>
  <si>
    <t>Realizar seguimiento mensual del avance al cumplimiento de las acciones definidas en los planes Institucionales a cargo del proceso.</t>
  </si>
  <si>
    <t xml:space="preserve">11 seguimientos  internos. </t>
  </si>
  <si>
    <t>Se entrega la matriz  y evidencias del seguimiento al Plan Operativo Anual del la vigencia 2023 de los meses de febrero, marzo y abril</t>
  </si>
  <si>
    <t>Matriz Plan Operativo Anual del la vigencia 2023 de los meses de febrero, marzo y abril.</t>
  </si>
  <si>
    <t>De acuerdo con la descripción del cualitativo y los  archivos de seguimiento que reposan en la Oficina Asesora de Planeación se denota avance en el ejecución de la acción.</t>
  </si>
  <si>
    <t>Se presenta información asociada al seguimiento de las acciones definidas en Plan de Acción de Gestión Documental para los meses de febrero, marzo y abril. No obstante, se resalta que para el mes de febrero no es claro el seguimiento realizado debido a que este no se encuentra diligenciado en el documento del Plan de Acción.</t>
  </si>
  <si>
    <t>Se entrega la matriz  y evidencias del seguimiento al Plan Operativo Anual del la vigencia 2023 de los meses de mayo, junio, julio y agosto.</t>
  </si>
  <si>
    <t>Matriz Plan Operativo Anual del la vigencia 2023 de los meses de  mayo, junio, julio y agosto.</t>
  </si>
  <si>
    <t>Se presenta información asociada al seguimiento de las acciones definidas en el Plan de Acción del proceso de Gestión Documental para los meses de mayo, junio, julio y agosto de 2023.
Durante el primer cuatrimestre se había presentado información asociada al seguimiento para los meses de febrero, marzo y abril. No obstante, el entregable se definió en 11 seguimientos.</t>
  </si>
  <si>
    <t>Se entrega la matriz  y evidencias del seguimiento al Plan Operativo Anual del la vigencia 2023 de los meses de septiembre, octubre, noviembre y diciembre.</t>
  </si>
  <si>
    <t>Matriz Plan Operativo Anual del la vigencia 2023 de los meses de  septiembre, octubre, noviembre y diciembre.</t>
  </si>
  <si>
    <t>Se evidencia el documento del plan de acción de 2023 del proceso de gestión documental en el cual se identifica el diligenciamiento del avance mensual de febrero a diciembre de 2023.
Teniendo en cuenta que con corte a diciembre de 2022, no se había presentado el entregable definido y que la fecha de terminación correspondía al 30 de junio de 2023, la acción se califica como cumplida fuera de término.</t>
  </si>
  <si>
    <t>Se evidenciaron documentos desactualizados, documentos no diligenciados en su totalidad, documentos enunciados y no disponible para consulta en la página web de la entidad, entre otros los siguientes:
 Formato acta de eliminación No.1 –
Diligenciado incompleto
 Formato acta de eliminación No.2 –
Diligenciado incompleto
 Normograma – No disponible para
consulta
 Caracterización del proceso –
Desactualizado
 Plan de acción SIGA – Desactualizado y no permite consulta.</t>
  </si>
  <si>
    <t>Al proceso de gestión documental le ha faltado un punto de control para realizar seguimiento a lo requerido en la ley de transparencia, así como la revisión y actualización de los documentos del SIG.</t>
  </si>
  <si>
    <t>GD36</t>
  </si>
  <si>
    <t>Implementar el plan de trabajo de actualización o cronograma definido para la publicación de información.</t>
  </si>
  <si>
    <t>Solicitud de actualización o publicación de documentos y seguimiento al Plan de trabajo de actualización</t>
  </si>
  <si>
    <t>Se anexa Cronograma de Actividades, según anexos de la resolución 1519 de 2020, Plan de trabajo elaborado con el equipo técnico de Transparencia y Acceso a la información Pública. .</t>
  </si>
  <si>
    <t>Cronograma de Actividades, según anexos de la resolución 1519 de 2020, Plan de trabajo Transparencia.</t>
  </si>
  <si>
    <t xml:space="preserve">De acuerdo con la descripción del cualitativa y el plan de trabajo se denota el seguimiento a la implementación de la Ley de Transparencia . Razón por la cual se denota avance en la ejecución de la acción.  </t>
  </si>
  <si>
    <t>Se presenta el plan de trabajo elaborado por el equipo técnico de transparencia y acceso a la información pública el cual incluye información sobre el seguimiento realizado.</t>
  </si>
  <si>
    <t>Se presenta el plan de trabajo elaborado por el equipo técnico de transparencia y acceso a la información pública el cual incluye información sobre el seguimiento realizado con corte al 31 de diciembre de 2022, al 28 de abril de 2023 y al 28 de agosto de 2023.
Se resalta que, si bien se cumple con el entregable, las actividades incluidas en el plan de trabajo no han sido ejecutadas en su totalidad.</t>
  </si>
  <si>
    <t>Acción finalizada durante el segundo cuatrimestre de 2023. Se presentó el plan de trabajo elaborado por el equipo técnico de transparencia y acceso a la información pública el cual incluye información sobre el seguimiento realizado con corte al 31 de diciembre de 2022, al 28 de abril de 2023 y al 28 de agosto de 2023.
Se resalta que, si bien se cumple con el entregable, las actividades incluidas en el plan de trabajo no han sido ejecutadas en su totalidad.</t>
  </si>
  <si>
    <t>GD37</t>
  </si>
  <si>
    <t>Actualizar la caracterización del proceso.</t>
  </si>
  <si>
    <t>Caracterización del proceso actualizado</t>
  </si>
  <si>
    <t>Se entregó la actualización de la caracterización del proceso de Gestión Documental elaborado por el proceso de Gestión Documental, actualizado el 30 de marzo de 2023 con versión 8</t>
  </si>
  <si>
    <t>Proceso de Gestión Documental, actualizado el 30 de marzo de 2023 con versión 8.
Correos electrónicos Informando la actualización realizada.</t>
  </si>
  <si>
    <t xml:space="preserve">De acuerdo con los soportes aportados se evidencia la ejecución de la acción. </t>
  </si>
  <si>
    <t>Se presenta la versión 08 de la caracterización del proceso de gestión documental con fecha del 11 de abril de 2023.</t>
  </si>
  <si>
    <t>La acción ya fue ejecutada.</t>
  </si>
  <si>
    <t>Acción finalizada durante el primer cuatrimestre de 2023. Se presentó la versión 08 de la caracterización del proceso de gestión documental con fecha del 11 de abril de 2023.</t>
  </si>
  <si>
    <t>En el tablero de control de indicadores definido por la entidad, se evidencia que sobre el indicador 9 “porcentaje de procesos contractuales con criterios ambientales” no se realiza seguimiento alguno, aun cuando se evidenciaron 9 contratos de compraventa de bienes muebles y servicios de mantenimiento, edición y capacitación suscritos en el último trimestre de la vigencia 2021, incumpliendo la periodicidad de
seguimiento.</t>
  </si>
  <si>
    <t>Causa 1: Falta precisión en la frecuencia de medición definida en el indicador "Cuando se requiera".
Causa 2: Ausencia de revisión de los indicadores en el ejercicio de autocontrol y autoevaluación de la Oficina Asesora de Planeación.</t>
  </si>
  <si>
    <t>FOR02</t>
  </si>
  <si>
    <t>Incorporar en las reuniones de autoevaluación y autocontrol la revisión de los resultados de los indicadores de los procesos a cargo de la Oficina Asesora de Planeación</t>
  </si>
  <si>
    <t>Actas de autoevaluación y control con la revisión de los resultados de los indicadores</t>
  </si>
  <si>
    <t xml:space="preserve">Jefe Oficina Asesora de Planeación </t>
  </si>
  <si>
    <t>Se realizó reunión de autoevaluación y control de la Oficina Asesora de Planeación, donde se revisaron los resultados de los indicadores de los procesos a cargo de la Oficina</t>
  </si>
  <si>
    <t xml:space="preserve">Acta # 1_abril 27 de 2023
</t>
  </si>
  <si>
    <t>El proceso adjunta el Acta 01 de abril 27 de 2023 de la reunión de autoevaluación y control de la Oficina Asesora de Planeación, en la cual uno d ellos puntos del orden del día y que se trabajaron fue el seguimiento a los indicadores</t>
  </si>
  <si>
    <t>Se presentan las actas de las reuniones de autoevaluación y control desarrolladas el 13 de septiembre de 2022, el 10 de noviembre de 2022 y el 27 de abril de 2023 por parte de la Oficina Asesora de Planeación en las cuales se incluyó dentro de la agenda el tema de indicadores.
No obstante, se resalta que en la reunión del 13 de septiembre únicamente se menciona que los indicadores fueron ajustados y que deben ser reportados posteriormente y en la reunión del 10 de noviembre se señala que los indicadores fueron revisados previamente; de esta forma, no se evidencia como tal una revisión de los resultados de estos indicadores en las dos primeras reuniones pero, para el caso de la segunda reunión si se hace una clara referencia al seguimiento sobre los resultados de los indicadores al igual que en la última reunión reportada.</t>
  </si>
  <si>
    <t>La acción se ejecutó en el periodo anterior.</t>
  </si>
  <si>
    <t>Acción finalizada durante el primer cuatrimestre de 2023. Se presentaron las actas de las reuniones de autoevaluación y control desarrolladas el 13 de septiembre de 2022, el 10 de noviembre de 2022 y el 27 de abril de 2023 por parte de la Oficina Asesora de Planeación en las cuales se incluyó dentro de la agenda el tema de indicadores.
No obstante, se resalta que en la reunión del 13 de septiembre únicamente se menciona que los indicadores fueron ajustados y que deben ser reportados posteriormente y en la reunión del 10 de noviembre se señala que los indicadores fueron revisados previamente; de esta forma, no se evidencia como tal una revisión de los resultados de estos indicadores en las dos primeras reuniones pero, para el caso de la segunda reunión si se hace una clara referencia al seguimiento sobre los resultados de los indicadores al igual que en la última reunión reportada.</t>
  </si>
  <si>
    <t>TH37. No se está transmitiendo el conocimiento por parte de los funcionarios asistentes a capacitaciones. Se recomienda incluir esta disposición dentro de los procedimientos y socializarlo.</t>
  </si>
  <si>
    <t xml:space="preserve">No hay claridad en los mecanismos para la transferencia de conocimiento definidas en el plan institucional de capacitación. </t>
  </si>
  <si>
    <t>GTH08</t>
  </si>
  <si>
    <t>Revisar y actualizar el plan institucional de capacitación, fortaleciendo los lineamientos para realizar la transferencia de conocimientos.</t>
  </si>
  <si>
    <t>Plan institucional de Capacitación  actualizado</t>
  </si>
  <si>
    <t>Para la vigencia 2023 se aprobó el respectivo Plan Institucional de Capacitación con fecha de 30 de enero de 2023, el cual se encuentra publicado en la Intranet. Se adjunta evidencia.</t>
  </si>
  <si>
    <t>Plan_Institucional_Capacitaciones2023_V9</t>
  </si>
  <si>
    <t>El proceso aporta el Plan de Capacitación para la vigencia 2023 debidamente formalizado</t>
  </si>
  <si>
    <t>Se evidencia la versión 9 del plan institucional de capacitación, con fecha del 30 de enero de 2023. Los lineamientos para la transferencia de conocimiento se encuentran establecidos en el literal f del numeral 7 del plan "Divulgación de capacitaciones".</t>
  </si>
  <si>
    <t>La acción fue finalizada en el cuatrimestre anterior.</t>
  </si>
  <si>
    <t>Acción finalizada durante el primer cuatrimestre de 2023. Se evidenció la versión 9 del plan institucional de capacitación, con fecha del 30 de enero de 2023. Los lineamientos para la transferencia de conocimiento se encuentran establecidos en el literal f del numeral 7 del plan "Divulgación de capacitaciones".</t>
  </si>
  <si>
    <t>GTH09</t>
  </si>
  <si>
    <t xml:space="preserve">Presentación de capacitaciones realizadas cargadas en el espacio de Aula virtual del proceso. </t>
  </si>
  <si>
    <t>Se realiza el cargue en el AULA VIRTUAL de la sección de la Intranet correspondiente a Talento Humano de las diferentes presentaciones utilizadas como recurso de apoyo en las capacitaciones desarrolladas en el I cuatrimestre de 2023, Se adjunta evidencia.</t>
  </si>
  <si>
    <t>Cargue capacitaciones brindadas en el Aula Virtual</t>
  </si>
  <si>
    <t>Se evidencia la actualización el AULA VIRTUAL de la intranet con las capacitaciones efectuadas en el I Cuatrimestre de 2023</t>
  </si>
  <si>
    <t>Se evidencia la publicación en el aula virtual de las presentaciones de las capacitaciones realizadas. 
Se recomienda la socialización de este espacio y la posibilidad de consultar las presentaciones disponibles.</t>
  </si>
  <si>
    <t>Se realizó el cargue en el AULA VIRTUAL de la sección de la Intranet correspondiente a Talento Humano de las diferentes presentaciones utilizadas como recurso de apoyo en las capacitaciones desarrolladas en el II cuatrimestre de 2023, Se adjunta evidencia.</t>
  </si>
  <si>
    <t>Acción finalizada durante el primer cuatrimestre de 2023. Se evidenció la publicación en el aula virtual de las presentaciones de las capacitaciones realizadas. 
Se recomienda la socialización de este espacio y la posibilidad de consultar las presentaciones disponibles.</t>
  </si>
  <si>
    <t>Falta de claridad en cuanto a los roles para la implementación de los anexos de la Resolución 1519 de 2020 en el marco de la Ley de Transparencia y desarticulación entre las dependencias involucradas.</t>
  </si>
  <si>
    <t>CE01</t>
  </si>
  <si>
    <t>Conformar el equipo técnico responsable de la implementación de los anexos de la Resolución 1519 de 2020 en el marco de la Política de Transparencia y Acceso a la Información Pública.</t>
  </si>
  <si>
    <t xml:space="preserve">Acta de conformación del equipo técnico de transparencia y acceso a la información pública </t>
  </si>
  <si>
    <t>Subdirector de Gestión Corporativa como líder de la política de Transparencia y Acceso a la Información Pública y Profesional designado de la Subdirección de Gestión Corporativa.</t>
  </si>
  <si>
    <t>Acción culminada en 2022</t>
  </si>
  <si>
    <t>Se presenta acta de reunión del 18 de noviembre de 2022 en la cual se define la conformación del equipo técnico de transparencia y acceso a la información pública y sus responsabilidades.</t>
  </si>
  <si>
    <t>Acción finalizada durante el primer cuatrimestre de 2023. Se presentó acta de reunión del 18 de noviembre de 2022 en la cual se define la conformación del equipo técnico de transparencia y acceso a la información pública y sus responsabilidades.</t>
  </si>
  <si>
    <t xml:space="preserve">Existencia de un plan de trabajo con alcance limitado debido a que no incorpora la totalidad de los criterios de accesibilidad y usabilidad de los anexos de la Resolución 1519 de 2020. </t>
  </si>
  <si>
    <t>CE02</t>
  </si>
  <si>
    <t>Formular y ejecutar el plan de trabajo de conformidad con las responsabilidades de cada dependencia para la implementación de los anexos de la Resolución 1519 de 2020.</t>
  </si>
  <si>
    <t xml:space="preserve">1 Plan de trabajo
3 Reportes de seguimiento </t>
  </si>
  <si>
    <t>Profesional designado por la Subdirección Corporativa apoyado por el equipo de Comunicaciones - Atención a la ciudadanía - Gestión Documental - Gestión de Sistemas de la información</t>
  </si>
  <si>
    <t>1 Seguimiento del plan de trabajo</t>
  </si>
  <si>
    <t>Se continúa avanzando en las actividades del plan de trabajo de transparencia para subsanar las desviaciones encontradas en el 2022, con los respectivos seguimientos a las acciones emprendidas por parte de cada uno de los procesos del IDPC que participan en la implementación de la Ley de Transparencia.</t>
  </si>
  <si>
    <t>PLAN DE TRABAJO TRANSPARENCIA - Ultima versión para reporte 28_04_2023.xlsx - Hoja1</t>
  </si>
  <si>
    <t>Se evidencia plan de trabajo definido para la implementación de los anexos de la resolución 1519 de 2020 y reportes de seguimiento con corte al 31 de diciembre de 2022 y al 28 de abril de 2023.</t>
  </si>
  <si>
    <t>Se continua con el avance de las actividades descritas en el plan de trabajo de transparencia, dirigidas a subsanar las desviaciones identificadas en el año 2022. Asimismo, se lleva a cabo un seguimiento detallado de  las acciones implementadas para lograr estas correcciones.</t>
  </si>
  <si>
    <t>Plan de trabajo de transparencia con corte a 28 de agosto de 2023.</t>
  </si>
  <si>
    <t xml:space="preserve">De acuerdo con los soportes aportados se evidencia la ejecución de la acción.  </t>
  </si>
  <si>
    <t>Se evidencia plan de trabajo definido para la implementación de los anexos de la resolución 1519 de 2020 y reportes de seguimiento con corte al 31 de diciembre de 2022, al 28 de abril de 2023 y al 28 de agosto de 2023.
Se resalta que, si bien ya se presentó evidencia de tres reportes de seguimiento, las actividades del plan de trabajo no se han ejecutado en su totalidad a la fecha. La fecha de terminación de la actividad corresponde al 31 de octubre de 2023.</t>
  </si>
  <si>
    <t xml:space="preserve">Se continua con el avance de las actividades descritas en el plan de trabajo de transparencia, dirigidas a subsanar las desviaciones identificadas en el año 2022. Asimismo, se lleva a cabo un seguimiento detallado de  las acciones implementadas para lograr estas correcciones. Dando por finalizadas las acciones de ajustes. </t>
  </si>
  <si>
    <t xml:space="preserve">Plan de trabajo de transparencia con corte a 31 de diciembre de 2023:
</t>
  </si>
  <si>
    <t>De acuerdo con el soporte aportado, se evidencia la ejecución de la acción.</t>
  </si>
  <si>
    <t>Se evidencia plan de trabajo definido para la implementación de los anexos de la resolución 1519 de 2020 y reportes de seguimiento con corte al 31 de diciembre de 2022, al 28 de abril de 2023, al 28 de agosto de 2023 y al 31 de diciembre de 2024.
El tema del cumplimiento de la citada Resolución se evalúa cuatrimestralmente por esta Asesoría de Control Interno.</t>
  </si>
  <si>
    <t xml:space="preserve">Falta de seguimiento y monitoreo al cumplimiento de los criterios de los anexos de la Resolución 1519 de 2020 por parte de las dependencias involucradas de manera articulada.
</t>
  </si>
  <si>
    <t>CE04</t>
  </si>
  <si>
    <t xml:space="preserve">Aplicar los criterios de los anexos de la Resolución 1519 de 2020 y los lineamientos definidos a todos los documentos que se publiquen en la página web a partir de la aprobación y socialización de los lineamientos de creación de documentos de texto accesibles </t>
  </si>
  <si>
    <t>3 Reportes de seguimiento con la relación de los documentos publicados en la Página web con los criterios de accesibilidad.</t>
  </si>
  <si>
    <t>Subdirección de Divulgación y Apropiación del Patrimonio  - Equipo de Comunicaciones - Subdirección de Gestión Corporativa - Equipo de Atención a la Ciudadanía Transparencia y Acceso a la Información Pública</t>
  </si>
  <si>
    <t>1 Reporte de seguimiento con la relación de los documentos publicados en la Página web con los criterios de accesibilidad.</t>
  </si>
  <si>
    <t>El 22 de marzo se realizó la socialización de la guía de documentos digitales accesibles a los servidores del IDPC. Además se realiza la revisión de los documentos antes de ser publicados a la página web para garantizar que los estos cumplan con los lineamientos de accesibilidad y usabilidad. En los casos en los que los documentos no cumplan con los lineamientos, se solicita al equipo responsable la corrección del archivo.</t>
  </si>
  <si>
    <t>1. Reporte de seguimiento con la relación de los documentos publicados en la Página web que cumplen con los criterios de accesibilidad
2. Pantallazos solicitud ajustes a documentos</t>
  </si>
  <si>
    <t>Se evidencian los reportes de seguimiento con la relación de documentos publicados en la página web bajo criterios de accesibilidad correspondientes a diciembre de 2022 y de abril de 2023.</t>
  </si>
  <si>
    <t>Se continúa trabajando en la apropiación de la guía de documentos accesibles. Antes de que los documentos sean cargados en la plataforma, se realiza una revisión para garantizar el cumplimiento de los lineamientos establecidos. Además, se proporciona apoyo a los equipos cuyos documentos necesitan ajustes, con el objetivo de asegurar un cumplimiento adecuado.</t>
  </si>
  <si>
    <r>
      <t xml:space="preserve">1. Reporte de seguimiento con la relación de los documentos publicados en la Página web que cumplen con los criterios de accesibilidad
2. Pantallazos  de muestra solicitud ajustes a documentos
</t>
    </r>
    <r>
      <rPr>
        <u/>
        <sz val="11"/>
        <color rgb="FF1155CC"/>
        <rFont val="Calibri"/>
        <family val="2"/>
        <scheme val="minor"/>
      </rPr>
      <t/>
    </r>
  </si>
  <si>
    <t>Se evidencian los reportes de seguimiento con la relación de documentos publicados en la página web bajo criterios de accesibilidad.</t>
  </si>
  <si>
    <t>Acción culminada en el cuatrimestre anterior</t>
  </si>
  <si>
    <t>No aplica</t>
  </si>
  <si>
    <t>Acción finalizada durante el segundo cuatrimestre de 2023. Se evidenciaron los reportes de seguimiento con la relación de documentos publicados en la página web bajo criterios de accesibilidad.</t>
  </si>
  <si>
    <t>Se observó que las actividades, puntos de control y registros que se realizan en el marco de la realidad del proceso no coinciden con las actividades puntos de control y registros que se encuentran documentados en los procedimientos vigentes y formalizados en el Sistema de gestión y Control. 
Así mismo, se evidenció la desactualización del normograma del Instituto.</t>
  </si>
  <si>
    <t>No se documentaron los ajustes y mejoras aplicadas al proceso de Comunicación Estratégica.
No se solicitó al proceso de Comunicación Estratégica la identificación de la normatividad relacionada al proceso.</t>
  </si>
  <si>
    <t>CE05</t>
  </si>
  <si>
    <t xml:space="preserve">Actualizar la caracterización, procedimientos y normograma del proceso de Comunicación Estratégica </t>
  </si>
  <si>
    <t xml:space="preserve">1 Caracterización actualizada
2 Procedimientos actualizados
1 Normograma actualizado y remitido a la OAJ
</t>
  </si>
  <si>
    <t xml:space="preserve">Subdirección de Divulgación y Apropiación del Patrimonio  - Equipo de Comunicaciones
</t>
  </si>
  <si>
    <t>Se avanza con la actualización de los procedimientos de comunicación interna y comunicación externa en cada uno de los puntos que los integran. Ambos documentos fueron adaptados según los criterios de la Guía de accesibilidad y se están ajustando a los lineamientos para la redacción de procedimientos que indica el Instructivo de control de documentos accesibles del sistema de gestión y control del IDPC.</t>
  </si>
  <si>
    <t xml:space="preserve">Procedimientos de comunicación interna y externa en actualización:
PROCEDIMIENTO_INTERNO-ACCESIBLE-Abr2023
PROCEDIMIENTO_EXTERNO-ACCESIBLE-Abr2023
</t>
  </si>
  <si>
    <t xml:space="preserve">De acuerdo con los soportes aportados se evidencia avances en la ejecución de la acción. </t>
  </si>
  <si>
    <t>Se presenta la caracterización del proceso de comunicación estratégica, versión 4 con fecha del 30 de diciembre de 2022. De igual forma, se presentan los procedimientos de comunicación externa y de comunicación interna que se encuentran en proceso de ajuste.</t>
  </si>
  <si>
    <t xml:space="preserve">Mediante Radicado # 20231000113953 del 29-08-2023 se envía a través de ORFEO el archivo y la solicitud de actualización del documento de caracterización de Comunicación estratégica, de conformidad con la actualización del mapa de procesos de la entidad, aprobada por el Comité de Gestión y Desempeño el 23 de mayo de 2023, así como para dar cumplimiento a la acción CE05 del plan de mejoramiento de Comunicación Estratégica. 
De igual manera, mediante Radicado # 20231000112743 del 23-08-2023, en el marco del cumplimiento del Plan de Mejoramiento Interno, desde el Proceso de Comunicación Estratégica, se remite a la Oficina Jurídica el Normograma del proceso actualizado y APROBADO para su respectiva consolidación. 
En cuanto a los procedimientos de Comunicación estratégica, ambos documentos fueron aprobados mediante memorando y cargados al SIG, así:
Procedimiento de comunicación interna: Memorando interno con N° radicado 20231000080613 del 07/06/2023
Procedimiento de comunicación externa: Memorando interno con N° radicado 20231000079003 del 05/06/2023
</t>
  </si>
  <si>
    <r>
      <t xml:space="preserve">1-Radicado_Caracterizacion
2-Caracterizacion_actualizada
3-Radicado_Normograma
4-Normograma_actualizado
5-Procedimiento_Comunicación_Interna_V4.pdf
6-Procedimiento_Comunicación_Externa_V4.pdf
</t>
    </r>
    <r>
      <rPr>
        <u/>
        <sz val="11"/>
        <color rgb="FF1155CC"/>
        <rFont val="Calibri"/>
        <family val="2"/>
        <scheme val="minor"/>
      </rPr>
      <t/>
    </r>
  </si>
  <si>
    <t xml:space="preserve">De acuerdo con el soporte aportado "Listado de productos químicos actualizado y completo" se evidencia la ejecución de la acción.  </t>
  </si>
  <si>
    <t>Se evidencian los siguientes documentos:
- Caracterización del proceso de comunicación estratégica, versión 5 con fecha del 30 de agosto de 2023.
- Procedimiento de comunicación interna, versión 04 con fecha del 8 de junio de 2023.
- Procedimiento de comunicación externa, versión 04 con fecha del 6 de junio de 2023.
De igual forma, se presenta radicado de envío a la Oficina Asesora Jurídica del normograma de comunicación estratégica actualizado con fecha del 23 de agosto de 2023.</t>
  </si>
  <si>
    <t>Acción finalizada durante el segundo cuatrimestre de 2023. Se evidenciaron los siguientes documentos:
- Caracterización del proceso de comunicación estratégica, versión 5 con fecha del 30 de agosto de 2023.
- Procedimiento de comunicación interna, versión 04 con fecha del 8 de junio de 2023.
- Procedimiento de comunicación externa, versión 04 con fecha del 6 de junio de 2023.
De igual forma, se presentó radicado de envío a la Oficina Asesora Jurídica del normograma de comunicación estratégica actualizado con fecha del 23 de agosto de 2023.</t>
  </si>
  <si>
    <t>Se observó que no se ha creado expediente alguno, relacionado con las series del Proceso de Comunicaciones y se evidenció desactualización de la Tabla de Retención Documental</t>
  </si>
  <si>
    <t>Desactualización de las TRD del Instituto</t>
  </si>
  <si>
    <t>CE06</t>
  </si>
  <si>
    <t>Actualizar la Tabla de Retención Documental del Proceso de Comunicación Estratégica</t>
  </si>
  <si>
    <t>1 Propuesta de actualización TRD
de Comunicación Estratégica</t>
  </si>
  <si>
    <t xml:space="preserve">Subdirección de Divulgación y Apropiación del Patrimonio - Equipo de Comunicaciones - Gestión Documental
</t>
  </si>
  <si>
    <t>1 Propuesta de actualización TRD de Comunicación Estratégica</t>
  </si>
  <si>
    <t>En el 2022, después de un proceso de acompañamiento con el equipo de Gestión Documental, se finaliza una propuesta de actualización de TRD del proceso de comunicación estratégica. Como evidencia se aporta la propuesta de TRD del proceso ubicada en la columna que se titula VERSIÓN 2022.</t>
  </si>
  <si>
    <t xml:space="preserve">Propuesta_TRD_Coms_2022.xlsx
</t>
  </si>
  <si>
    <t>Se presenta el documento correspondiente a la propuesta de actualización de la Tabla de Retención Documental del proceso de comunicación estratégica, la cual fue desarrollada con el acompañamiento del área de gestión documental.</t>
  </si>
  <si>
    <t>Acción finalizada en el cuatrimestre anterior.</t>
  </si>
  <si>
    <t xml:space="preserve">De acuerdo con la "Matriz de identificación de peligros, valoración de riesgos y determinación de controles", se evidencia en cumplimiento de la acción. </t>
  </si>
  <si>
    <t>Acción finalizada durante el primer cuatrimestre de 2023. Se presentó el documento correspondiente a la propuesta de actualización de la Tabla de Retención Documental del proceso de comunicación estratégica, la cual fue desarrollada con el acompañamiento del área de gestión documental.</t>
  </si>
  <si>
    <t xml:space="preserve">Acción finalizada en el primer cuatrimestre </t>
  </si>
  <si>
    <t>Desconocimiento del uso de ORFEO como repositorio de los productos finales del Proceso de Comunicación Estratégica por falta de socialización de los lineamientos por parte del Equipo de Gestión Documental.</t>
  </si>
  <si>
    <t>CE07</t>
  </si>
  <si>
    <t xml:space="preserve">Mesa de trabajo con Gestión Documental para recibir la socialización de los lineamientos para utilización de ORFEO como repositorio de los productos finales del Proceso de Comunicación Estratégica
Organizar los documentos producidos desde junio de 2021 hasta noviembre de 2022 por el proceso de Comunicación Estratégica en las series  convalidadas en la TRD vigente de conformidad con los lineamientos establecidos por Gestión Documental </t>
  </si>
  <si>
    <t xml:space="preserve">
2 Documentos con la relación de los expedientes creados y utilizados
1 Acta con los lineamientos para la organización de los documentos.
</t>
  </si>
  <si>
    <t>Gestión Documental - Equipo de Comunicaciones</t>
  </si>
  <si>
    <t>1 Documento con la relación de los expedientes creados y utilizados</t>
  </si>
  <si>
    <t>Se crearon y alimentaron los expedientes de ORFEO para la organización de los documentos producidos desde junio de 2021 hasta noviembre de 2022 por el proceso de Comunicación Estratégica. Con esto, la acción ha sido finalizada.</t>
  </si>
  <si>
    <t xml:space="preserve">Documento_Expedientes.pdf 
</t>
  </si>
  <si>
    <t>Se evidencia acta de la reunión desarrollada el 15 de noviembre de 2022 en la cual se señalan lineamientos para la organización de documentos. Por otra parte, se presenta documento en el cual se consolidan los radicados asociados a la creación de expedientes y remisión de documentos para 2021 y 2022.</t>
  </si>
  <si>
    <t>De acuerdo con los soportes aportados se evidencia la ejecución de la acción.</t>
  </si>
  <si>
    <t>Acción finalizada durante el primer cuatrimestre de 2023. Se evidenció acta de la reunión desarrollada el 15 de noviembre de 2022 en la cual se señalan lineamientos para la organización de documentos. Por otra parte, se presentó documento en el cual se consolidan los radicados asociados a la creación de expedientes y remisión de documentos para 2021 y 2022.</t>
  </si>
  <si>
    <t>Se evidencia la materialización del riesgo R25, de acuerdo con el informe del estado e implementación de sistemas lumínicos de alta eficiencia y aparatos de bajo consumo de agua que conllevaron a incumplimientos de requisitos legales ambientales vigentes.</t>
  </si>
  <si>
    <t>No se podía cambiar el sistema lumínico convencional por dispositivos ahorradores de alta eficiencia hasta que los convencionales finalizarán su vida útil por austeridad del gasto. 
No se tuvo en cuenta la incorporación de aparatos de  bajo consumo de agua (reductores de caudal) en la contratación de la entidad,  lo cual generó el incumplimiento de requisitos normativos.</t>
  </si>
  <si>
    <t>1</t>
  </si>
  <si>
    <t>FOR01-2023</t>
  </si>
  <si>
    <t>Cumplir con la meta de implementación de los aparatos de bajo consumo de agua y dispositivos ahorradores de energía de la vigencia 2022 establecidos en el PIGA</t>
  </si>
  <si>
    <t>Informe anual del inventario del sistema hidrosanitario y los aparatos de bajo consumo de agua
Informe anual del inventario de los equipos eléctricos y la implementación de los dispositivos ahorradores de energía</t>
  </si>
  <si>
    <t xml:space="preserve">Referente PIGA </t>
  </si>
  <si>
    <t xml:space="preserve">Se avanzó en la realización de un  informe del inventario de los sistemas hidrosanitarios y la implementación de los aparatos de bajo consumo de agua donde se describe el avance en la implementación de cinco reductores de caudal en las llaves de los lavaplatos de Casa Genoveva, Cadel, Gemelas, Sámano y Siete Balcones.
Se avanzó en la realización de un  informe de seguimiento a la implementación de los dispositivos de alta eficiencia energética y fuentes no convencionales de energía en el cual se corroboró la implementación del 100% de los dispositivos lumínicos tipo LED de alta eficiencia.
</t>
  </si>
  <si>
    <t>1.InformeImplementaciónSistemasHidrosanitariosCuatrimestre1_2023
2.InformeSistemasLuminicosCuatrimestre_1_2023
Informe Sistemas Hidrosanitarios 2022
Informe Sistemas Lumínicos 2022</t>
  </si>
  <si>
    <t>El proceso presenta los informes de implementación de sistemas hidrosanitarios y de sistemas lumínicos de la vigencia 2022 así como los relacionados con el I Cuatrimestre de 2023</t>
  </si>
  <si>
    <t>Se evidencian los informes de inventario de los equipos eléctricos y la implementación de los dispositivos de alta eficiencia energética y del inventario de los sistemas hidrosanitarios y la implementación de los aparatos de bajo consumo de agua con corte a diciembre de 2022.
Se señala la importancia de incluir la fecha de expedición del informe en el contenido del documento.</t>
  </si>
  <si>
    <t>Acción finalizada durante el primer cuatrimestre de 2023. Se evidenciaron los informes de inventario de los equipos eléctricos y la implementación de los dispositivos de alta eficiencia energética y del inventario de los sistemas hidrosanitarios y la implementación de los aparatos de bajo consumo de agua con corte a diciembre de 2022.
Se señala la importancia de incluir la fecha de expedición del informe en el contenido del documento.</t>
  </si>
  <si>
    <t>Se realizó el informe anual del inventario de los sistemas hidrosanitarios y los aparatos de bajo consumo de agua.
Se realizó el informe anual de seguimiento a la implementación de los dispositivos de alta eficiencia energética y fuentes no convencionales de energía.</t>
  </si>
  <si>
    <t>Informe Implementación Sistemas Hidrosanitarios 2023
Informe Sistemas Lumínicos 2023</t>
  </si>
  <si>
    <t>2</t>
  </si>
  <si>
    <t>FOR02-2023</t>
  </si>
  <si>
    <t>Realizar reunión de verificación y seguimiento a la implementación de los requerimientos normativos ambientales vigentes para su incorporación en los procesos de contratación</t>
  </si>
  <si>
    <t>Actas de reunión</t>
  </si>
  <si>
    <t>Se realizó reunión con la jefe de la Oficina Asesora de Planeación en la que se habló de las necesidades para el cumplimiento de la normatividad ambiental vigente en materia de uso eficiente de agua y energía. Posteriormente se remitió esta información a la Subdirectora de Gestión Corporativa, mediante correo electrónico, para incluir los elementos solicitados en el contrato de ferretería.</t>
  </si>
  <si>
    <t>3.Acta_reunion_Cumplimiento_Normativo_Amb
4.Correo Cumplimiento Normativo Amb</t>
  </si>
  <si>
    <t>El proceso aporta como evidencias un Acta de Reunión relacionada con el seguimiento al cumplimiento normativo y un correo electrónico de requisitos ambientales de agua y energía para garantizar el cumplimiento normativo</t>
  </si>
  <si>
    <t>Se presenta acta de la reunión llevada a cabo el 15 de marzo de 2023 en la cual se realizó una verificación sobre la implementación de los requerimientos normativos ambientales vigentes para su incorporación en los procesos de contratación. De acuerdo con lo señalado por los responsables, teniendo en cuenta que a la fecha no se ha suscrito el contrato de ferretería con presupuesto de la presente vigencia, únicamente se realizó una reunión de verificación inicial de requisitos y mediante correo electrónico fueron enviadas las fichas técnicas de los elementos necesarios, una vez el Instituto cuente con el contrato en mención se realizará otra reunión para verificar la incorporación de las fichas técnicas en el proceso de selección.
Se resalta que la información de la acción no había sido incluida en la matriz para el seguimiento anterior.</t>
  </si>
  <si>
    <t xml:space="preserve">La fecha de inicio de la acción se encuentra programada para una fecha posterior al periodo evaluado, en el mes de septiembre y octubre se han realizado las mediciones de iluminación correspondientes, la entidad se encuentra a la espera de la recepción del informe definitivo por parte del laboratorio. </t>
  </si>
  <si>
    <t>Para el segundo cuatrimestre no se presenta evidencia de la ejecución de la acción, no obstante, la fecha de terminación corresponde al 15 de diciembre de 2023.
Durante el primer cuatrimestre se presentó un acta de reunión de verificación sobre la implementación de los requerimientos ambientales vigentes para su incorporación en los procesos de contratación. El entregable se definió en dos actas de reunión.</t>
  </si>
  <si>
    <t>Se realizó una  reunión de verificación y seguimiento a la implementación de los requerimientos normativos ambientales vigentes  respecto a la adquisición e instalación de fuentes no convencionales de energía renovable y aparatos de bajo consumo de agua.</t>
  </si>
  <si>
    <t>Acta 2 cumplimiento normas ambientales</t>
  </si>
  <si>
    <t>De acuerdo con el acta aportada, se evidencia la ejecución de la acción de mejora.</t>
  </si>
  <si>
    <t>Se presenta acta de la reunión llevada a cabo el 28 de noviembre de 2023, en cual se realizó seguimiento sobre la implementación de los requerimientos normativos ambientales vigentes asociados a los aparatos de bajo consumo de agua y dispositivos de alta eficiencia energética.
Durante el primer cuatrimestre se presentó un acta de reunión de verificación sobre la implementación de los requerimientos ambientales vigentes para su incorporación en los procesos de contratación.</t>
  </si>
  <si>
    <t>En relación con la conformación del Comité Coordinador de Control Interno, no existe claridad frente a quien desempeña el rol de “El/la representante para la implementación del Modelo Estándar de Control Interno de la Entidad”, situación que puede conllevar a alterar el quorum requerido para las decisiones del comité.</t>
  </si>
  <si>
    <t>Se incluyeron los roles que presenta la guía de acto administrativo, sin embargo, no se contempló que la Entidad no cuenta con el rol de “El/la representante para la implementación del Modelo Estándar de Control Interno de la Entidad”</t>
  </si>
  <si>
    <t>SEG01-2023</t>
  </si>
  <si>
    <t>Actualizar el acto administrativo del Comité Coordinador de Control Interno, incluyendo únicamente los roles existentes en la Entidad.</t>
  </si>
  <si>
    <t>Acto administrativo de Comité actualizado</t>
  </si>
  <si>
    <t>Se modificó el acto administrativo de conformación del Comité Institucional de Control Interno con Resolución 211 de 2023, en la cual se eliminó el rol de Representante MECI.</t>
  </si>
  <si>
    <t>Acto administrativo de conformación del Comité Institucional de Control Interno con Resolución 211 de 2023</t>
  </si>
  <si>
    <t>De acuerdo con las evidencias aportadas, se evidencia la ejecución de la acción.</t>
  </si>
  <si>
    <t>Se presenta la Resolución No. 211 del 11 de abril de 2023 “Por medio de la cual se modifica parcialmente la Resolución 471 de 2022 Por la cual se regula el funcionamiento del Comité Institucional de Coordinación de Control Interno y se dictan otras disposiciones”.</t>
  </si>
  <si>
    <t>Acción finalizada durante el primer cuatrimestre de 2023. Se presentó la Resolución No. 211 del 11 de abril de 2023 “Por medio de la cual se modifica parcialmente la Resolución 471 de 2022 Por la cual se regula el funcionamiento del Comité Institucional de Coordinación de Control Interno y se dictan otras disposiciones”.</t>
  </si>
  <si>
    <t>SEG02-2023</t>
  </si>
  <si>
    <t>Revisar la documentación que hace parte del proceso para asegurar que no contienen roles que no aplican para la entidad</t>
  </si>
  <si>
    <t>Acta de revisión de documentación</t>
  </si>
  <si>
    <t>En las actas de autoevaluación de los meses de febrero y marzo, se incluyó la ejecución de la revisión realizada a los documentos, la cual se verá reflejada en los procedimientos actualizados.</t>
  </si>
  <si>
    <t xml:space="preserve">Actas de autoevaluación de los meses de febrero y marzo </t>
  </si>
  <si>
    <t>De acuerdo con los soportes aportados, se evidencia la ejecución de la acción.</t>
  </si>
  <si>
    <t>Acción finalizada durante el primer cuatrimestre de 2023. En las actas de autoevaluación de los meses de febrero y marzo, se incluyó la ejecución de la revisión realizada a los documentos, la cual se verá reflejada en los procedimientos actualizados.</t>
  </si>
  <si>
    <t>Se evidencian tiempos superiores a un mes entre la emisión de algunos de los informes definitivos y la publicación respectiva en la página web, lo que denota la falta de estandarización de los tiempos para la publicación de los informes, así como la ubicación específica de los documentos publicados teniendo en cuenta que se encontraron informes publicados dos veces en diferentes numerales del sitio web (Informe de seguimiento a riesgos de gestión y corrupción, que se encuentra publicado tanto en el ítem correspondiente al seguimiento al Plan Anticorrupción como en el correspondiente a Informes de la Oficina de Control Interno</t>
  </si>
  <si>
    <t>Los lineamientos no se encuentran documentados, ya que la publicación de los informes se solicita al finalizar cada mes</t>
  </si>
  <si>
    <t>SEG03-2023</t>
  </si>
  <si>
    <t>Actualizar el procedimiento de auditorías internas y el de evaluación y seguimiento, incluyendo el lineamiento de publicación de los informes</t>
  </si>
  <si>
    <t>Procedimientos "Auditorías internas" y "Evaluación y seguimiento" actualizados</t>
  </si>
  <si>
    <t>Los procedimientos fueron actualizados en su contenido en el mes de abril de 2023, sin embargo, se encuentra en actualización del formato.</t>
  </si>
  <si>
    <t>Listas de asistencia de reuniones de revisión de los procedimientos</t>
  </si>
  <si>
    <t>De acuerdo con los soportes aportados, se evidencia avance en la ejecución de la acción, a pesar de que finaliza en el segundo cuatrimestre de la vigencia.</t>
  </si>
  <si>
    <t xml:space="preserve">Se actualizaron los procedimientos incluyendo el lineamiento de publicación de los informes, siendo remitidos para publicación mediante radicado 20231200078473 del 03 de junio de 2023. </t>
  </si>
  <si>
    <t>Radicado 20231200078473 del 03 de junio de 2023 y documentos actualizados</t>
  </si>
  <si>
    <t>Se evidencia la actualización del procedimiento de auditorías internas y del procedimiento de evaluación y seguimiento con fecha del 06 de junio de 2023.
En el procedimiento de auditoría interna se incluye una política en la cual se establece que los informes deberán ser publicados en la página web de la entidad a más tardar el mes siguiente del envío del informe definitivo. No obstante, en el procedimiento de seguimiento y evaluación únicamente se indica que los informe son publicados en la página web de la entidad de acuerdo con la normativa aplicable.</t>
  </si>
  <si>
    <t>Acción finalizada durante el segundo cuatrimestre de 2023. Se evidenciaron la actualización del procedimiento de auditorías internas y del procedimiento de evaluación y seguimiento con fecha del 06 de junio de 2023.
En el procedimiento de auditoría interna se incluye una política en la cual se establece que los informes deberán ser publicados en la página web de la entidad a más tardar el mes siguiente del envío del informe definitivo. No obstante, en el procedimiento de seguimiento y evaluación únicamente se indica que los informe son publicados en la página web de la entidad de acuerdo con la normativa aplicable.</t>
  </si>
  <si>
    <t>Los expedientes de las auditorías realizadas a los procesos de Gestión del Talento Humano, Control Interno Disciplinario y Gestión Documental, no cuentan con la totalidad de los registros descritos en el Procedimiento Auditorías Internas V9. En el mismo sentido se evidenció que en las auditorías de los procesos Gestión del Talento Humano y Control Interno Disciplinario el formato “Carta de Representación” fue presentado de forma extemporánea, superando los 50 días posteriores al inicio de la reunión. Así mismo para el caso de la auditoría del proceso de Gestión del Talento Humano, la carta que se encuentra en el expediente de ORFEO no corresponde al formato establecido y vigente. Finalmente, en el expediente de ORFEO de la auditoria al proceso de Gestión Documental, no se evidencia el formato “Carta de Representación”. Lo anterior incumpliendo la actividad No. 6 del Procedimiento Auditorías Internas V9, vigente al momento en el que se ejecutaron las auditorías internas.</t>
  </si>
  <si>
    <t>Falta de apropiación de los procedimientos por parte de los auditados, como responsables del diligenciamiento de la carta de representación, así como, de los auditores para exigir su cumplimiento</t>
  </si>
  <si>
    <t>SEG04-2023</t>
  </si>
  <si>
    <t>Actualizar el procedimiento de auditorías internas, incluyendo como punto de control verificar la radicación de los documentos por parte del auditado</t>
  </si>
  <si>
    <t>Procedimiento "Auditorías internas" actualizado</t>
  </si>
  <si>
    <t>De acuerdo con los soportes aportados, se evidencia avance en la revisión de los procedimiento, razón por la que se evidencia ejecución de la acción.</t>
  </si>
  <si>
    <t xml:space="preserve">Se actualizaron los procedimientos incluyendo el punto de control, siendo remitidos para publicación mediante radicado 20231200078473 del 03 de junio de 2023. </t>
  </si>
  <si>
    <t>Se evidencia la actualización del procedimiento de auditorías internas con fecha del 06 de junio de 2023. En este documento se incluye como punto de control la verificación de que el líder del proceso haya suscrito en debida forma el formato de carta de representación y que la Asesoría de Control Interno suscriba el formato de carta de compromiso.</t>
  </si>
  <si>
    <t>Acción finalizada durante el segundo cuatrimestre de 2023. Se evidenciaron la actualización del procedimiento de auditorías internas con fecha del 06 de junio de 2023. En este documento se incluye como punto de control la verificación de que el líder del proceso haya suscrito en debida forma el formato de carta de representación y que la Asesoría de Control Interno suscriba el formato de carta de compromiso.</t>
  </si>
  <si>
    <t>SEG05-2023</t>
  </si>
  <si>
    <t>Socializar los procedimientos a los auditados y  auditores</t>
  </si>
  <si>
    <t>Lista de asistencia y presentación de la socialización</t>
  </si>
  <si>
    <t>La socialización se realizará una vez queden formalizados los procedimientos.</t>
  </si>
  <si>
    <t xml:space="preserve">La actividad y el entregable se encuentran programados para el segundo cuatrimestre. </t>
  </si>
  <si>
    <t>No se presenta evidencia de la ejecución de la acción, no obstante, la fecha de terminación es el 30 de septiembre de 2023.</t>
  </si>
  <si>
    <t>Se socializó mediante correo electrónico los documentos actualizados correspondientes al proceso seguimiento y evaluación. De igual manera, en Comité Institucional de Control Interno del 19/07/2023 se realizó socialización de los procedimientos y sus cambios a los líderes de los procesos.</t>
  </si>
  <si>
    <t>Correo electrónico, presentación y acta</t>
  </si>
  <si>
    <t xml:space="preserve">Revisados los soportes aportados "Correo electrónico, presentación y acta" se logra evidenciar la ejecución y cumplimiento de la acción. </t>
  </si>
  <si>
    <t>Se presenta correo de divulgación de los documentos actualizados con fecha del 06 de julio de 2023. De igual forma, se evidencia la presentación y el acta del Comité Institucional de Coordinación de Control Interno llevado a cabo e l19 de julio de 2023, en el cual se socializaron los procedimientos del proceso de seguimiento y evaluación.
En cuanto a la socialización de documentos con los auditores, el proceso de revisión y actualización de los procedimientos se realizó en conjunto con los integrantes de equipo de la Asesoría de Control Interno, se presentan invitaciones y listados de asistencia de las reuniones realizadas el 11 y 14 de abril de 2023.</t>
  </si>
  <si>
    <t>Acción finalizada durante el segundo cuatrimestre de 2023. Se presentó correo de divulgación de los documentos actualizados con fecha del 06 de julio de 2023. De igual forma, se evidencia la presentación y el acta del Comité Institucional de Coordinación de Control Interno llevado a cabo e l19 de julio de 2023, en el cual se socializaron los procedimientos del proceso de seguimiento y evaluación.
En cuanto a la socialización de documentos con los auditores, el proceso de revisión y actualización de los procedimientos se realizó en conjunto con los integrantes de equipo de la Asesoría de Control Interno, se presentan invitaciones y listados de asistencia de las reuniones realizadas el 11 y 14 de abril de 2023.</t>
  </si>
  <si>
    <t>La matriz de roles y responsabilidades en el Sistema de Gestión de Seguridad y Salud en el Trabajo - SG-SST, no se encuentra publicado y la información allí consignada no se incluye en el manual de funciones o en los documentos contractuales,  incumpliendo el ítem “Asignación de responsabilidades en SST" de la Resolución 0312 de 2019.</t>
  </si>
  <si>
    <t>La entidad no cuenta con evidencia de la debida asignación y socialización de las responsabilidades específicas en todos los niveles del IDPC.</t>
  </si>
  <si>
    <t>TH01-2023</t>
  </si>
  <si>
    <t>Socializar las responsabilidades del SG-SST a las partes interesadas de la entidad.</t>
  </si>
  <si>
    <t xml:space="preserve">Soporte de divulgación de roles y responsabilidades. </t>
  </si>
  <si>
    <t xml:space="preserve">* Circular No 010 de 2023.
* Correo electrónico de comunicación. </t>
  </si>
  <si>
    <t>De acuerdo con los soportes aportados  se evidencia el cumplimiento de la acción.</t>
  </si>
  <si>
    <t>Se presenta la Circular No. 010 de 2023 con fecha del 13 de junio de 2023 mediante la cual se socializan las responsabilidades frente al Sistema de Gestión de Seguridad y Salud en el Trabajo SG-SST. El documento se encuentra dirigido al director, subdirectores, asesores y demás servidores públicos y contratistas.
De igual forma, se presenta evidencia del correo de divulgación remitido el 13 de junio de 2023 a los administrativos de la entidad.</t>
  </si>
  <si>
    <t>Acción finalizada durante el segundo cuatrimestre de 2023. Se presentó la Circular No. 010 de 2023 con fecha del 13 de junio de 2023 mediante la cual se socializan las responsabilidades frente al Sistema de Gestión de Seguridad y Salud en el Trabajo SG-SST. El documento se encuentra dirigido al director, subdirectores, asesores y demás servidores públicos y contratistas.
De igual forma, se presentó evidencia del correo de divulgación remitido el 13 de junio de 2023 a los administrativos de la entidad.</t>
  </si>
  <si>
    <t>En los contratos de prestación de servicios profesionales y/o de apoyo a la gestión, se encuentran obligaciones generales relacionadas con el SG-SST. 
Respecto de la inclusión de roles y responsabilidades para los servidores en el Manual Específico de Funciones y de Competencias Laborales no es factible en tanto éste "es una herramienta de gestión de talento humano que permite establecer las funciones y competencias laborales de los empleos que conforman la planta de personal de las instituciones públicas; así como los requerimientos de conocimiento, experiencia y demás competencias exigidas para el desempeño de estos." (DAFP)</t>
  </si>
  <si>
    <t>TH02-2023</t>
  </si>
  <si>
    <t>Socializar la Política del SG - SST y los roles y responsabilidades del SG-SST a los servidores del Instituto.</t>
  </si>
  <si>
    <t xml:space="preserve">Soporte de divulgación de Política del SG - SST, roles y responsabilidades. </t>
  </si>
  <si>
    <t xml:space="preserve">inicia en el segundo cuatrimestre </t>
  </si>
  <si>
    <t xml:space="preserve">Se realizó socialización de la Política, roles y responsabilidades del SG-SST a los colaboradores del Instituto el día 29-06-2023, dejando como soporte la lista de asistencia diligenciada. </t>
  </si>
  <si>
    <t xml:space="preserve">Se presenta listado de asistencia del 19 de junio de 2023, cuyo tema corresponde a la política, roles y responsabilidades del Sistema de Gestión de Seguridad y Salud en el Trabajo SG-SST. </t>
  </si>
  <si>
    <t xml:space="preserve">Acción finalizada durante el segundo cuatrimestre de 2023. Se presentó listado de asistencia del 19 de junio de 2023, cuyo tema corresponde a la política, roles y responsabilidades del Sistema de Gestión de Seguridad y Salud en el Trabajo SG-SST. </t>
  </si>
  <si>
    <t>Las actas de las reuniones mensuales del último año no se encuentran completas, de igual forma, en los contenidos de estas actas no se evidencia la realización de visitas periódicas a los lugares de trabajo e inspección de ambientes, máquinas, equipos, aparatos y operaciones realizadas por el personal de trabajadores en cada área; esta actividad hace parte de las funciones del COPASST de acuerdo con el Artículo 11 de la Resolución 2013 de 1986.</t>
  </si>
  <si>
    <t xml:space="preserve">La entidad permaneció tres (3) meses sin COPASST, por lo cual no hubo actas en este periodo de tiempo. 
Los actuales integrantes del Comité no han realizado inspecciones de lugares de trabajo, máquinas, equipos, aparatos y operaciones. </t>
  </si>
  <si>
    <t>TH03-2023</t>
  </si>
  <si>
    <t xml:space="preserve">Realizar un reglamento del COPASST, en el que se estipulen las funciones que deben desarrollar los integrantes del mismo, así como el proceso de selección y asignación de representantes de forma oportuna. </t>
  </si>
  <si>
    <t>Un (1) reglamento del COPASST aprobado y publicado.</t>
  </si>
  <si>
    <t xml:space="preserve">A través del memorando N° 20235200057143 del 24-04-2023 se aprobó y publicó en la intranet institucional dentro del Sistema Integrado de Gestión - SIG el Reglamento del Comité Paritario de Seguridad y Salud en el Trabajo - COPASST. 
El reglamento fue revisado por parte del COPASST en la reunión del 17-03-2023, dejando como constancia el acta No. 12 del Comité. </t>
  </si>
  <si>
    <t xml:space="preserve">
Evidencia: Un (1) reglamento del COPASST aprobado y publicado, acta de revisión y correo de socialización a los integrantes. </t>
  </si>
  <si>
    <t xml:space="preserve">Se observa evidencia de la ejecución de la actividad programada a través de la formalización del reglamento de COPATSS y ejecución de inspecciones </t>
  </si>
  <si>
    <t>Se evidencia la versión 1 del reglamento del comité paritario de seguridad y salud en el trabajo COPASST, con fecha del 27 de abril de 2023. En este documento se incluye información sobre las funciones de los miembros del Comité y el proceso de selección y asignación de representantes.</t>
  </si>
  <si>
    <t xml:space="preserve">Como evidencia de la ejecución de las inspecciones por parte del COPASST, se relacionan informes firmados por los integrantes del Comité. </t>
  </si>
  <si>
    <t>Informes ejecutados por los integrantes del COPASST</t>
  </si>
  <si>
    <t>De acuerdo con los soportes aportados  se evidencia el cumplimiento de la acción, ejecutada en el  cuatrimestre anterior.</t>
  </si>
  <si>
    <t>Acción finalizada durante el primer cuatrimestre de 2023. Se evidenció la versión 1 del reglamento del comité paritario de seguridad y salud en el trabajo COPASST, con fecha del 27 de abril de 2023. En este documento se incluye información sobre las funciones de los miembros del Comité y el proceso de selección y asignación de representantes.</t>
  </si>
  <si>
    <t>Las actividades de inducción y reinducción no se han realizado para la totalidad de los trabajadores y aquellas que se han llevado a cabo no han sido previas al inicio de labores, incumpliendo el ítem de Inducción y reinducción en SST del Artículo 16 de la Resolución 0312 de 2019</t>
  </si>
  <si>
    <t>La entidad cuenta con un procedimiento de inducción y reinducción, pero este no contempla los temas correspondientes al SG-SST.</t>
  </si>
  <si>
    <t>TH04-2023</t>
  </si>
  <si>
    <t xml:space="preserve">Actualizar el procedimiento de inducción y reinducción de la entidad, en la perspectiva de incluir los temas del SG-SST. </t>
  </si>
  <si>
    <t>Un (1) procedimiento actualizado de inducción y reinducción.</t>
  </si>
  <si>
    <t>A través del memorando N° 20235200072783 del 29-05-2023 se aprobó y publicó en la intranet institucional dentro del Sistema Integrado de Gestión - SIG la actualización del Procedimiento de Inducción y reinducción de la entidad.</t>
  </si>
  <si>
    <t xml:space="preserve">Un (1) procedimiento actualizado de inducción y reinducción, se adjuntan soportes de ejecución de las inducciones realizadas. </t>
  </si>
  <si>
    <t>Se presenta el procedimiento de inducción y reinducción, versión 2 con fecha del 07 de julio de 2023. En este documento se incluyen los temas del Sistema de Gestión de Seguridad y Salud en el Trabajo SG-SST.
Los responsables señalan lo siguiente frente al cumplimiento fuera de términos: "Talento Humano radicó el documento en mención ante la Oficina Asesora de Planeación el 29 de mayo de 2023 a través del memorando N° 20235200072783, dicha Oficina validó la documentación hasta el día 06 de julio de 2023, teniendo en cuenta esto, la fecha de actualización del documento está comprendida entre mayo y junio del 2023 y el memorando fue remitido antes de la fecha de terminación de la actividad (30 de junio de 2023), no obstante, no depende del equipo de Talento Humano el proceso y los tiempos de formalización y publicación en el Sistema Integrado de Gestión del documento correspondiente."</t>
  </si>
  <si>
    <t>Acción finalizada durante el segundo cuatrimestre de 2023. Se presentó el procedimiento de inducción y reinducción, versión 2 con fecha del 07 de julio de 2023. En este documento se incluyen los temas del Sistema de Gestión de Seguridad y Salud en el Trabajo SG-SST.
Los responsables señalan lo siguiente frente al cumplimiento fuera de términos: "Talento Humano radicó el documento en mención ante la Oficina Asesora de Planeación el 29 de mayo de 2023 a través del memorando N° 20235200072783, dicha Oficina validó la documentación hasta el día 06 de julio de 2023, teniendo en cuenta esto, la fecha de actualización del documento está comprendida entre mayo y junio del 2023 y el memorando fue remitido antes de la fecha de terminación de la actividad (30 de junio de 2023), no obstante, no depende del equipo de Talento Humano el proceso y los tiempos de formalización y publicación en el Sistema Integrado de Gestión del documento correspondiente."</t>
  </si>
  <si>
    <t>Los objetivos definidos para el Sistema de Gestión de Seguridad y Salud en el Trabajo que se encuentran incluidos en la política se presenta a nivel general, no se incluye información acerca de su medición, cuantificación y metas y tampoco se presentan evidencias de evaluación incumpliendo lo establecido en el Artículo 2.2.4.6.18. del Decreto 1072 de 2015.</t>
  </si>
  <si>
    <t xml:space="preserve">Los objetivos del SST de la entidad no se encuentran asociados a metas definidas para su cumplimiento, por lo tanto no están siendo evaluados, cuantificados o establecidos por metas de medición. </t>
  </si>
  <si>
    <t>TH05-2023</t>
  </si>
  <si>
    <t xml:space="preserve">Identificar los indicadores del SG-SST 2023, donde cada uno de ellos apunte al cumplimiento de los objetivos de SST. </t>
  </si>
  <si>
    <t>Una (1) ficha técnica de indicadores del SG-SST que defina la medición de los objetivos de SST.</t>
  </si>
  <si>
    <t xml:space="preserve">A través del memorando N° 20235200057153 del 24-04-2023 se realizó la solicitud a la Oficina Asesora de Planeación para la  inclusión del Indicador estratégico del SG-SST en la matriz consolidada de indicadores de la entidad, con el fin de que sea reportado de forma periódica, así mismo a través del memorando N° 20235200057143 del 24-04-2023 se solicitó la publicación en el sistema integrado de gestión de la ficha de indicadores del SG-SST, en donde se encuentra: meta, el origen de la información, la finalidad, formula, interpretación, análisis, responsable, frecuencia de medición y el objetivo al que se encuentra asociado y al que le apunta cada indicador. </t>
  </si>
  <si>
    <t xml:space="preserve">
Evidencia: Una (1) ficha técnica de indicadores del SG-SST donde se define la medición de los objetivos de SST y los memorandos correspondientes. </t>
  </si>
  <si>
    <t xml:space="preserve">Se observa evidencia de la ejecución de la actividad programada a través de la formalización de los indicadores de SG-SST </t>
  </si>
  <si>
    <t>Se evidencia ficha técnica de indicadores del Sistema de Seguridad y Salud en el Trabajo.</t>
  </si>
  <si>
    <t>Como evidencia de la ejecución de la medición de los indicadores, se relaciona ficha de indicadores diligenciada.</t>
  </si>
  <si>
    <t>Ficha de indicadores diligenciada.</t>
  </si>
  <si>
    <t>Acción finalizada durante el primer cuatrimestre de 2023. Se evidenció ficha técnica de indicadores del Sistema de Seguridad y Salud en el Trabajo.</t>
  </si>
  <si>
    <t>El formato de identificación de inventario de activos de la información diligenciado en 2016 no incluye puntualmente los documentos que hacen parte del sistema, como es el caso de los formatos de inspecciones y mantenimientos asociados a los trabajos en campo, incumpliendo con lo establecido en los Artículos 2.2.4.6.12 y 2.2.4.6.13 del Decreto 1072 de 2015.</t>
  </si>
  <si>
    <t>No se ejerce ningún tipo de control o revisión centralizada de los documentos del SG-SST, específicamente en fachadas y monumentos.</t>
  </si>
  <si>
    <t>TH06-2023</t>
  </si>
  <si>
    <t>Validar proceso de actualización del inventario de activos de la información y/o tabla de retención documental, en perspectiva de incluir todos los documentos que hacen parte del SG-SST.</t>
  </si>
  <si>
    <t xml:space="preserve">Mesa de trabajo con gestión documental. </t>
  </si>
  <si>
    <t xml:space="preserve">En el mes de abril se realizó invitación al equipo de Gestión Documental del Instituto con el fin de validar un espacio para ejecutar una mesa de trabajo y validar temas documentales del SG-SST. 
El día 26-04-2023 se realizó una primer mesa de trabajo en donde se revisó la Tabla de Retención Documental - TRD del SG-SST, en perspectiva de validar su actualización. </t>
  </si>
  <si>
    <t xml:space="preserve">
Evidencia: Correo de invitación y listado de asistencia. </t>
  </si>
  <si>
    <t xml:space="preserve">Se observa evidencia del avance de la actividad propuesta </t>
  </si>
  <si>
    <t>Se presenta invitación y listado de asistencia de la mesa de trabajo desarrollada entre talento humano y gestión documental llevada a cabo el 26 de abril de 2023.</t>
  </si>
  <si>
    <t xml:space="preserve">El día 23-05-2023 se realizó la segunda mesa de trabajo en donde se revisó la Tabla de Retención Documental - TRD del SG-SST, en perspectiva de validar su actualización. </t>
  </si>
  <si>
    <t xml:space="preserve">Lista de asistencia de la mesa de trabajo con gestión documental y el proyecto de TRD actualizada. </t>
  </si>
  <si>
    <t xml:space="preserve">De acuerdo con los soportes aportadas se evidencia la ejecución de la acción. </t>
  </si>
  <si>
    <t>Se presenta listado de asistencia de la reunión llevada a cabo el 23 de mayo de 2023, con el fin de realizar una revisión de la tabla de retención documental en lo correspondiente al Sistema de Gestión de Seguridad y Salud en el Trabajo.
Durante el primer cuatrimestre del 2023, se había realizado una mesa de trabajo el 26 de abril de 2023.</t>
  </si>
  <si>
    <t>Acción finalizada durante el segundo cuatrimestre de 2023. Se presentó listado de asistencia de la reunión llevada a cabo el 23 de mayo de 2023, con el fin de realizar una revisión de la tabla de retención documental en lo correspondiente al Sistema de Gestión de Seguridad y Salud en el Trabajo.
Durante el primer cuatrimestre del 2023, se había realizado una mesa de trabajo el 26 de abril de 2023.</t>
  </si>
  <si>
    <t>La rendición de cuentas de la entidad correspondiente al año 2021 no incluye la información completa en lo referente a la Seguridad y Salud en el Trabajo, no se presenta información detallada sobre el sistema ni incluye a todos los niveles de la entidad, incumpliendo con lo establecido en el Artículo 2.2.4.6.8 del Decreto 1072 de 2015.</t>
  </si>
  <si>
    <t xml:space="preserve">La entidad en el año 2021 realizó la rendición de cuentas del SG-SST, pero esta no se encuentra acorde con la normatividad, en cuanto a los temas abordados. </t>
  </si>
  <si>
    <t>TH07-2023</t>
  </si>
  <si>
    <t xml:space="preserve">Realizar informe de rendición de cuentas del SG-SST de la entidad, para su publicación correspondiente. </t>
  </si>
  <si>
    <t>Un (1) informe que evidencie la rendición de cuentas anual del SG-SST.</t>
  </si>
  <si>
    <t>Un (1) informe que evidencie la rendición de cuentas anual del SG-SST y el link de publicación: https://idpc.gov.co/Transparencia/Menu%20Participa/2023/Marzo/RENDICION_DE_CUENTAS_DEL_SGSST_2022.pdf</t>
  </si>
  <si>
    <t xml:space="preserve">Se observa evidencia del informe de rendición de cuentas de los responsables de SG-SST </t>
  </si>
  <si>
    <t>Se evidencia informe de rendición de cuentas del Sistema de Seguridad y Salud en el Trabajo SG-SST del año 2022 y se presentan evidencias de su publicación en la página web y en la intranet de la entidad.
Se recomienda incluir en el contenido de los documentos su fecha de elaboración.</t>
  </si>
  <si>
    <t>Acción finalizada durante el primer cuatrimestre de 2023. Se evidenció informe de rendición de cuentas del Sistema de Seguridad y Salud en el Trabajo SG-SST del año 2022 y se presentaron evidencias de su publicación en la página web y en la intranet de la entidad.
Se recomienda incluir en el contenido de los documentos su fecha de elaboración.</t>
  </si>
  <si>
    <t xml:space="preserve">El Perfil sociodemográfico para el IDPC, sólo contempla a los trabajadores de carácter provisional e indefinidos. Conforme lo establece la Resolución 0312 de 2019, “Recolectar la información actualizada de todos los trabajadores del último año”, se debe incluir a todos los trabajadores que presten sus servicios al Instituto. </t>
  </si>
  <si>
    <t xml:space="preserve">El perfil sociodemográfico actual fue realizado por el proveedor de los exámenes médicos ocupacionales de la entidad, por lo cual este no contempla la información de los contratistas del Instituto. </t>
  </si>
  <si>
    <t>TH08-2023</t>
  </si>
  <si>
    <t xml:space="preserve">Actualizar el perfil sociodemográfico en la perspectiva de que se incluya la información de los contratistas en el mismo. </t>
  </si>
  <si>
    <t>Un (1) documento de perfil sociodemográfico actualizado.</t>
  </si>
  <si>
    <t xml:space="preserve">El 10-03-2023 se envía por medio de correo electrónico a contratistas de la entidad un formulario de Google forms, en donde se resumían las características sociales y demográficas a tener en cuenta de los contratistas del Instituto en el marco del proceso de actualización del perfil sociodemográfico; en cuanto a los servidores, el proveedor de exámenes médicos genera un perfil con la información recopilada en el proceso de exámenes, dichos datos recopilados se consolidan en la matriz del perfil sociodemográfico. </t>
  </si>
  <si>
    <t>Un (1) documento de perfil sociodemográfico actualizado (esta matriz cuenta con información sensible, se adjunta evidencia de realización de encuesta y envío de información por parte del proveedor de exámenes médicos)
Encuesta: https://forms.gle/jZBZwDauAHoooWbE8</t>
  </si>
  <si>
    <t xml:space="preserve">Se observa evidencia  de la ejecución de la actividad,  </t>
  </si>
  <si>
    <t>Se evidencia documento de perfil sociodemográfico en el cual se incluye información acerca de contratistas de la entidad. No obstante, se resalta la importancia de incluir la información de todos los contratistas y actualizar periódicamente el documento.
De igual forma, se recomienda incluir en el contenido del documento su fecha de elaboración o actualización.</t>
  </si>
  <si>
    <t>Acción finalizada durante el primer cuatrimestre de 2023. Se evidenció documento de perfil sociodemográfico en el cual se incluye información acerca de contratistas de la entidad. No obstante, se resalta la importancia de incluir la información de todos los contratistas y actualizar periódicamente el documento.
De igual forma, se recomienda incluir en el contenido del documento su fecha de elaboración o actualización.</t>
  </si>
  <si>
    <t>Se evidencia que el Instituto Distrital de Patrimonio Cultural no cuenta con un Programa de prevención y protección contra caídas de alturas, incumpliendo lo establecido en el Artículo 4 de la Resolución 4272 de 2021.</t>
  </si>
  <si>
    <t xml:space="preserve">La entidad cuenta con un procedimiento de alturas, el cual se pensaba que contenía lo necesario para suplir el Programa de prevención y protección contra caídas de alturas, por esta razón el Instituto no había creado el programa correspondiente. </t>
  </si>
  <si>
    <t>TH09-2023</t>
  </si>
  <si>
    <t>Realizar el programa de prevención y protección contra caídas de alturas.</t>
  </si>
  <si>
    <t>Un (1) programa de prevención y protección contra caídas de alturas aprobado y publicado.</t>
  </si>
  <si>
    <t>A través del memorando N° 20235200041733 del 17-03-2023 se aprobó y publicó en la intranet institucional dentro del Sistema Integrado de Gestión - SIG el Programa de prevención y protección contra caídas y sus dos documentos relacionados:
Inventario de tareas, sistemas de acceso, personal autorizado, medidas de prevención y protección contra caídas y Hoja de vida de equipos de protección contra caídas.</t>
  </si>
  <si>
    <t xml:space="preserve">Se observa evidencia de la ejecución de la actividad a través del Programa de prevención y protección contra caídas de alturas aprobado </t>
  </si>
  <si>
    <t>Se presenta la versión 01 el programa de prevención y protección contra caídas en alturas con fecha del 30 de marzo de 2023.</t>
  </si>
  <si>
    <t>Acción finalizada durante el primer cuatrimestre de 2023. Se presentó la versión 01 el programa de prevención y protección contra caídas en alturas con fecha del 30 de marzo de 2023.</t>
  </si>
  <si>
    <t>Se evidencia incumplimiento de los Artículos 14 y 15 de la Resolución 4272 de 2021, ya que los permisos de trabajo realizados tienen una descripción de la tareas generales y no cuentan con el detalle que se requiere y las actividades de alturas del IDPC realizadas por el equipo de mantenimiento no cuenta con permisos de trabajo en alturas ni análisis de trabajo seguro.</t>
  </si>
  <si>
    <t xml:space="preserve">La entidad cuenta con un permiso de trabajo en alturas, pero no se actualizó en los tiempos correspondientes conforme a la Resolución 4272 de 2021, así mismo no se está coordinando el permiso correspondiente para las actividades de mantenimiento de la Subdirección de Gestión Corporativa. </t>
  </si>
  <si>
    <t>TH10-2023</t>
  </si>
  <si>
    <t xml:space="preserve">Actualización del formato de permiso de trabajo en alturas. </t>
  </si>
  <si>
    <t xml:space="preserve">Un (1) documento de permiso de trabajo actualizado. </t>
  </si>
  <si>
    <t>A través del memorando N° 20235200041733 del 17-03-2023 se aprobó y publicó en la intranet institucional dentro del Sistema Integrado de Gestión - SIG el formato de permiso de trabajo en alturas - ATS.</t>
  </si>
  <si>
    <t xml:space="preserve">Se observa evidencia de la actividad a través del Programa de prevención y protección contra caídas de alturas aprobado. </t>
  </si>
  <si>
    <t>Se evidencia el formato de permiso de trabajo en alturas actualizado.</t>
  </si>
  <si>
    <t>Acción finalizada durante el primer cuatrimestre de 2023. Se evidenció el formato de permiso de trabajo en alturas actualizado.</t>
  </si>
  <si>
    <t>TH11-2023</t>
  </si>
  <si>
    <t xml:space="preserve">Articular con el área correspondiente y SST la realización de los permisos de trabajo y AST previo a la ejecución de las actividades.  </t>
  </si>
  <si>
    <t xml:space="preserve">Un (1) comunicado a las partes involucradas en el proceso de mantenimiento de la entidad, informando la articulación que se debe desarrollar para ejecutar los permisos de trabajo y AST. </t>
  </si>
  <si>
    <t xml:space="preserve">A través del memorando N° 20235200026773 del 14-02-2023 se comunicó al proceso de mantenimiento de la entidad la necesidad de articulación para ejecutar los permisos de trabajo y AST de las actividades que se realicen en alturas. </t>
  </si>
  <si>
    <t xml:space="preserve">Un (1) comunicado a las partes involucradas en el proceso de mantenimiento de la entidad, informando la articulación que se debe desarrollar para ejecutar los permisos de trabajo y AST. 
Se adjunta evidencia de socialización del comunicado a la Arquitecta: Sandra Palacios y se socializó la información con los técnicos de mantenimiento. </t>
  </si>
  <si>
    <t>Se observa el comunicado interno y  las evidencias de la divulgación a los servidores y contratistas aplicable</t>
  </si>
  <si>
    <t>Se presenta comunicado radicado bajo el número 20235200026773 con fecha del 14 de febrero de 2023 cuyo asunto corresponde a permisos de trabajo para actividades de alturas. No obstante, se resalta que, en el historial de ORFEO el documento únicamente aparece informado a Sandra Patricia Palacios Arce.</t>
  </si>
  <si>
    <t xml:space="preserve">Como evidencia de la ejecución de los permisos de trabajo, se relacionan permisos diligenciados de las actividades de mantenimiento de la Subdirección de Gestión Corporativa. </t>
  </si>
  <si>
    <t>Permisos de trabajo del proceso relacionado.</t>
  </si>
  <si>
    <t>Acción finalizada durante el primer cuatrimestre de 2023. Se presentó comunicado radicado bajo el número 20235200026773 con fecha del 14 de febrero de 2023 cuyo asunto corresponde a permisos de trabajo para actividades de alturas. No obstante, se resalta que, en el historial de ORFEO el documento únicamente aparece informado a Sandra Patricia Palacios Arce.</t>
  </si>
  <si>
    <t>No se evidencia la inspección y control preoperacional de los equipos y elementos de protección personal de acuerdo a lo establecido en el Artículo 24 de la Resolución 4272 de 2021 y la matriz de identificación de peligros, evaluación de riesgos y determinación de controles, incumpliendo con los requisitos de la mencionada Resolución y los Artículos 2.2.4.6.23 y 2.2.4.6.24 del Decreto 1072 de 2015.</t>
  </si>
  <si>
    <t>La entidad no cuenta con un procedimiento de inspecciones, en el cual se estipulen las frecuencias y formatos usados para realizar las mismas.</t>
  </si>
  <si>
    <t>TH12-2023</t>
  </si>
  <si>
    <t xml:space="preserve">Realizar un procedimiento de inspecciones, con sus correspondientes documentos relacionados. </t>
  </si>
  <si>
    <t xml:space="preserve">Un (1) procedimiento de inspecciones, con sus documentos relacionados aprobados y publicados. </t>
  </si>
  <si>
    <t>A través del memorando N° 20235200045073 del 28-03-2023 se aprobó y publicó en la intranet institucional dentro del Sistema Integrado de Gestión - SIG el Programa de Inspecciones de Seguridad y sus documentos relacionados:  Formato de cronograma de inspecciones, plan de acción, Inspección de seguridad, Inspección Pre- operacional de andamio y escalera, Inspección Pre- uso para máquinas, herramientas y/o equipos.</t>
  </si>
  <si>
    <t>Se observa ejecución de la actividad</t>
  </si>
  <si>
    <t>Se presenta la versión 01 del programa de inspecciones de seguridad con fecha del 30 de marzo de 2023 y sus formatos asociados.</t>
  </si>
  <si>
    <t xml:space="preserve">Como evidencia de la ejecución del programa de inspecciones de seguridad, se relaciona matriz de seguimiento de las inspecciones de la entidad. </t>
  </si>
  <si>
    <t>Matriz de seguimiento de las inspecciones de SST</t>
  </si>
  <si>
    <t>Acción finalizada durante el primer cuatrimestre de 2023. Se presentó la versión 01 del programa de inspecciones de seguridad con fecha del 30 de marzo de 2023 y sus formatos asociados.</t>
  </si>
  <si>
    <t>Se evidencia la aplicación inadecuada de los controles y medidas de intervención definidos en la matriz de identificación de peligros, evaluación de riesgos y determinación de controles, de los peligros de condiciones de seguridad de la sede cadel incumpliendo con los Artículos 2.2.4.6.8 y 2.2.4.6.10 del Decreto 1072 de 2015, situación evidenciada en la visita al almacén de insumos.</t>
  </si>
  <si>
    <t xml:space="preserve">La entidad no ha realizado una distribución de los espacios adecuada para el almacenamiento de insumos en la sede Cadel, así como la ejecución de las medidas contempladas en la matriz de identificación de peligros, valoración del riesgo y determinación de controles - IPVRDC. </t>
  </si>
  <si>
    <t>TH13-2023</t>
  </si>
  <si>
    <t xml:space="preserve">Actualización de las matrices de identificación de peligros, valoración del riesgo y determinación de controles - IPVRDC de cada una de las sedes del IDPC. </t>
  </si>
  <si>
    <t xml:space="preserve">Un (1) formato de matriz IPVRDC actualizado. </t>
  </si>
  <si>
    <t xml:space="preserve">El 28-04-2023 se envió encuentra desde el COPASST a servidores y contratistas de la entidad, como insumo para la actualización de la matriz de identificación de peligros. </t>
  </si>
  <si>
    <t xml:space="preserve">Se observa evidencia del avance de la actividad </t>
  </si>
  <si>
    <t>Se realizó actualización de la Matriz de identificación de peligros, valoración de riesgos y determinación de controles de la entidad</t>
  </si>
  <si>
    <t>Se presenta matriz de identificación, valoración del riesgo y determinación de controles con fecha de última actualización del 30 de junio de 2023, de acuerdo con lo diligenciado en el formato. El documento incluye las matrices para administrativos, teletrabajo, fachadas y monumentos, jardinería, técnicos de mantenimiento y trabajo en campo.</t>
  </si>
  <si>
    <t>Acción finalizada durante el segundo cuatrimestre de 2023. Se presentó matriz de identificación, valoración del riesgo y determinación de controles con fecha de última actualización del 30 de junio de 2023, de acuerdo con lo diligenciado en el formato. El documento incluye las matrices para administrativos, teletrabajo, fachadas y monumentos, jardinería, técnicos de mantenimiento y trabajo en campo.</t>
  </si>
  <si>
    <t>TH14-2023</t>
  </si>
  <si>
    <t>Campaña de orden y aseo en el área de almacenamiento de la sede Casa Cadel.</t>
  </si>
  <si>
    <t>Soportes de ejecución de la campaña de orden y aseo en la sede correspondiente.</t>
  </si>
  <si>
    <t xml:space="preserve">El 21-04-2023 se realizó campaña de orden y aseo en el almacén de la sede Casa Cadel. </t>
  </si>
  <si>
    <t>Se presenta la lista de asistencia de la campaña de orden y aseo desarrollada en el almacén ubicado en Casa Cadel el 21 de abril de 2023.</t>
  </si>
  <si>
    <t xml:space="preserve">El 25-05-2023 se realizó campaña de orden y aseo en el almacén de la sede Casa Cadel. </t>
  </si>
  <si>
    <t>Informe con fotos y listado de asistencia de campaña de orden y aseo realizada</t>
  </si>
  <si>
    <t>Se presenta informe de la campaña de orden y aseo en la Casa Cadel, desarrollada el 21 de abril y el 25 de mayo de 2023. En este documento se adjuntan fotos y los listados de asistencia.</t>
  </si>
  <si>
    <t>Acción finalizada durante el segundo cuatrimestre de 2023. Se presentó informe de la campaña de orden y aseo en la Casa Cadel, desarrollada el 21 de abril y el 25 de mayo de 2023. En este documento se adjuntan fotos y los listados de asistencia.</t>
  </si>
  <si>
    <t>Se evidencia el incumplimiento del Artículo 10 de la ley 55 de 1993 en el que se define lo siguiente, “4. Los empleadores deberán mantener un registro de los productos químicos peligrosos utilizados en el lugar de trabajo, con referencias a las fichas de datos de seguridad apropiadas. El registro deberá ser accesible a todos los trabajadores interesados y sus representantes”</t>
  </si>
  <si>
    <t xml:space="preserve">Debido a la rotación de productos químicos almacenados en la sede Cadel, el listado de registro de los mismos se encuentra incompleto. </t>
  </si>
  <si>
    <t>TH15-2023</t>
  </si>
  <si>
    <t>Actualización del listado de los productos químicos usados y almacenados en el IDPC.</t>
  </si>
  <si>
    <t>Un (1) listado de productos químicos actualizado.</t>
  </si>
  <si>
    <t xml:space="preserve">Se realizó un consolidado en matriz de Excel de los productos químicos que se encuentran almacenados en las diferentes bodegas y áreas de las sedes del IDPC. </t>
  </si>
  <si>
    <t xml:space="preserve">Se observa evidencia de la actualización, sin embargo, para dar cumplimiento a la acción de manera efectiva, se debe asegurar se cuenten con las hojas de seguridad y garantizar el acceso a los trabajadores y su divulgación </t>
  </si>
  <si>
    <t>Se evidencia el listado de productos químicos con fecha del 14 de abril de 2023 y radicado de solicitud a los proveedores de productos químicos de las fichas técnicas y fichas de datos de seguridad que se encuentran pendientes.</t>
  </si>
  <si>
    <t xml:space="preserve">Se actualizó el consolidado de matriz de Excel de los productos químicos que se encuentran almacenados en las diferentes bodegas y áreas de las sedes del IDPC. </t>
  </si>
  <si>
    <t>Listado de productos químicos actualizado y completo.</t>
  </si>
  <si>
    <t>Se presenta listado de productos químicos con fecha de elaboración del 14 de abril de 2023 y de actualización del 04 de agosto de 2023.
Frente al cumplimiento fuera de términos, los responsables señalan lo siguiente: "Desde la Subdirección de Gestión Corporativa - Seguridad y Salud en el Trabajo se solicitó a los proveedores de productos químicos las correspondientes fichas técnicas y fichas de datos de seguridad a fin de contar con la totalidad de la información para actualizar el Listado de productos químicos, mediante radicado de Orfeo No. 20235200019651 del 21 de abril de 2023 y por medio de correos electrónicos, sin embargo las respuestas por parte de los proveedores fueron recibidas en los meses de junio a agosto de 2023 y por lo mismo, la última fecha de actualización del documento corresponde al 4 de agosto de 2023 siendo posible así realizar la actualización completa del listado de Productos Químicos, es decir que el cumplimiento de la acción dependió de terceros quienes debían brindar la información requerida en cumplimiento a lo establecido en el Artículo 16 de la Resolución 773 de 2021 del Ministerio de Salud y Protección Social y Ministerio del Trabajo la cual “Define las acciones que deben desarrollar los empleadores para la aplicación del Sistema Globalmente Armonizado”."</t>
  </si>
  <si>
    <t>Acción finalizada durante el segundo cuatrimestre de 2023. Se presentó listado de productos químicos con fecha de elaboración del 14 de abril de 2023 y de actualización del 04 de agosto de 2023.
Frente al cumplimiento fuera de términos, los responsables señalan lo siguiente: "Desde la Subdirección de Gestión Corporativa - Seguridad y Salud en el Trabajo se solicitó a los proveedores de productos químicos las correspondientes fichas técnicas y fichas de datos de seguridad a fin de contar con la totalidad de la información para actualizar el Listado de productos químicos, mediante radicado de Orfeo No. 20235200019651 del 21 de abril de 2023 y por medio de correos electrónicos, sin embargo las respuestas por parte de los proveedores fueron recibidas en los meses de junio a agosto de 2023 y por lo mismo, la última fecha de actualización del documento corresponde al 4 de agosto de 2023 siendo posible así realizar la actualización completa del listado de Productos Químicos, es decir que el cumplimiento de la acción dependió de terceros quienes debían brindar la información requerida en cumplimiento a lo establecido en el Artículo 16 de la Resolución 773 de 2021 del Ministerio de Salud y Protección Social y Ministerio del Trabajo la cual “Define las acciones que deben desarrollar los empleadores para la aplicación del Sistema Globalmente Armonizado”."</t>
  </si>
  <si>
    <t>Se evidencia que no se ha realizado una priorización y verificación de los riesgos asociados a sustancias o agentes carcinógenos o con toxicidad aguda y/o su potencial de las sustancias químicas que se utilizan en la entidad, incumpliendo el criterio de “Identificación de sustancias catalogadas como carcinógenas o con toxicidad aguda” de la Resolución 0312 de 2019.</t>
  </si>
  <si>
    <t>Teniendo en cuenta que el registro de los productos químicos de la entidad no se encuentra completo de acuerdo a la realidad de almacenamiento, no se ha realizado una priorización en la matriz IPVRDC de los que se encuentran catalogados como carcinógenas o con toxicidad aguda.</t>
  </si>
  <si>
    <t>TH16-2023</t>
  </si>
  <si>
    <t xml:space="preserve">Se realizó una actualización de las matrices de identificación de peligros, valoración del riesgo y determinación de controles - IPVRDC de cada una de las sedes del IDPC, en perspectiva de contemplar el riesgo químico de acuerdo al repositorio actualizado de los productos químicos. </t>
  </si>
  <si>
    <t xml:space="preserve">Se observa evidencia de la matriz actualizada </t>
  </si>
  <si>
    <t>Se evidencia matriz de identificación de peligros, valoración del riesgo y determinación de controles actualizada con fecha del 26 de abril de 2023.</t>
  </si>
  <si>
    <t>Acción finalizada durante el primer cuatrimestre de 2023. Se evidenció matriz de identificación de peligros, valoración del riesgo y determinación de controles actualizada con fecha del 26 de abril de 2023.</t>
  </si>
  <si>
    <t>Incumplimiento del ítem 4 del Artículo 10 Ley 55 de 1993 que establece “Los empleadores deberán mantener un registro de los productos químicos peligrosos utilizados en el lugar de trabajo, con referencias a las fichas de datos de seguridad apropiadas. El registro deberá ser accesible a todos los trabajadores interesados y sus representantes”</t>
  </si>
  <si>
    <t xml:space="preserve">La entidad no ha realizado un seguimiento constante de la disponibilidad de las Fichas de Datos de Seguridad - FDS de los productos químicos almacenados, por lo cual los proveedores que los suministran no las están entregando, generando que estos documentos no se encuentren disponibles en su totalidad. </t>
  </si>
  <si>
    <t>TH17-2023</t>
  </si>
  <si>
    <t>Actualización del repositorio en el cual se encuentren las Fichas de Datos de Seguridad - FDS de todos los productos químicos usados y almacenados en el IDPC.</t>
  </si>
  <si>
    <t xml:space="preserve">Un (1) repositorio actualizado con las FDS y fichas técnicas de todos los productos químicos. </t>
  </si>
  <si>
    <t xml:space="preserve">Se realizó un consolidado de las fichas técnicas y las fichas de datos de seguridad de los productos químicos identificados previamente en el listado.  </t>
  </si>
  <si>
    <t xml:space="preserve">El cumplimiento de la actividad debe estar alineada con la TH15 ya que en esta están pendientes unas hojas de seguridad </t>
  </si>
  <si>
    <t>Se evidencia repositorio con las fichas de datos de seguridad y fichas técnicas de los productos químicos y radicado de solicitud a los proveedores de productos químicos de las fichas técnicas y fichas de datos de seguridad que se encuentran pendientes.</t>
  </si>
  <si>
    <t xml:space="preserve">Se actualizó el repositorio de fichas técnicas y fichas de datos de seguridad de los productos químicos que se encuentran almacenados en las diferentes bodegas y áreas de las sedes del IDPC. </t>
  </si>
  <si>
    <t>Repositorio de productos químicos actualizado y completo.</t>
  </si>
  <si>
    <t>Se presenta repositorio de fichas de datos de seguridad y fichas técnicas de productos químicos.
Frente al cumplimiento fuera de términos, los responsables señalan lo siguiente:
"La presente acción se encuentra relacionada con el Listado de productos químicos - TH15-2023 - por lo que hasta tanto los proveedores de los productos proporcionaron la información solicitada fue posible realizar la actualización del repositorio en el cual se encuentran las Fichas de Datos de Seguridad – FDS y Fichas Técnicas - FT de todos los productos químicos usados y almacenados en el IDPC. Es importante precisar que una vez se contó con la información en mención se realizó la respectiva actualización y entrega del listado y repositorio en su 100%."</t>
  </si>
  <si>
    <t>Acción finalizada durante el segundo cuatrimestre de 2023. Se presentó repositorio de fichas de datos de seguridad y fichas técnicas de productos químicos.
Frente al cumplimiento fuera de términos, los responsables señalan lo siguiente:
"La presente acción se encuentra relacionada con el Listado de productos químicos - TH15-2023 - por lo que hasta tanto los proveedores de los productos proporcionaron la información solicitada fue posible realizar la actualización del repositorio en el cual se encuentran las Fichas de Datos de Seguridad – FDS y Fichas Técnicas - FT de todos los productos químicos usados y almacenados en el IDPC. Es importante precisar que una vez se contó con la información en mención se realizó la respectiva actualización y entrega del listado y repositorio en su 100%."</t>
  </si>
  <si>
    <t>TH18-2023</t>
  </si>
  <si>
    <t xml:space="preserve">Comunicado a los proveedores de productos químicos, donde se informe el suministro de las fichas. </t>
  </si>
  <si>
    <t xml:space="preserve">Un (1) comunicado a los proveedores de la entidad. </t>
  </si>
  <si>
    <t xml:space="preserve">A través del memorando N° 20235200019651 del 21-04-2023 se solicitó la documentación para cumplimiento de la Resolución 773 de 2021 a un proveedor de productos químicos. </t>
  </si>
  <si>
    <t>Se evidencia la solicitud de documentación para cumplimiento de la Resolución 773 de 2021 dirigida a THE POWER CLEAN SAS TPC BIO, radicada bajo el número 20235200019651 con fecha del 21 de abril de 2023. En este documento se solicitan las fichas de datos de seguridad y fichas técnicas de 15 productos químicos.</t>
  </si>
  <si>
    <t>Acción finalizada durante el primer cuatrimestre de 2023. Se evidenció la solicitud de documentación para cumplimiento de la Resolución 773 de 2021 dirigida a THE POWER CLEAN SAS TPC BIO, radicada bajo el número 20235200019651 con fecha del 21 de abril de 2023. En este documento se solicitan las fichas de datos de seguridad y fichas técnicas de 15 productos químicos.</t>
  </si>
  <si>
    <t>Para la vigencia 2022 no se realizaron mediciones ambientales del riesgo de iluminación definidos en los controles de la matriz de identificación de peligros, evaluación de riesgos y determinación de controles, incumpliendo con los requisitos de los artículos 2.2.4.6.23 y 2.2.4.6.24 del decreto 1072 de 2015.</t>
  </si>
  <si>
    <t xml:space="preserve">En el año 2021 la entidad realizó medición de iluminación, por lo cual para el año 2022 no se programó la actividad con el proveedor. </t>
  </si>
  <si>
    <t>TH19-2023</t>
  </si>
  <si>
    <t xml:space="preserve">Realizar medición ambiental en el año 2023. </t>
  </si>
  <si>
    <t>Un (1) informe de la medición ambiental de iluminación realizada en el IDPC.</t>
  </si>
  <si>
    <t xml:space="preserve">Inicia en el tercer cuatrimestre </t>
  </si>
  <si>
    <t>En el mes de octubre de 2023 se realizó la medición ambiental de iluminación en las sedes del IDPC.</t>
  </si>
  <si>
    <t xml:space="preserve">Informe de la medición ambiental realizada por parte de ARL Positiva. </t>
  </si>
  <si>
    <t xml:space="preserve">De acuerdo con el soportes aportado, se evidencia la ejecución de la tarea.  </t>
  </si>
  <si>
    <t>Se presenta informe de niveles de iluminación realizado por parte de la ARL, Positiva Compañía de Seguros, con fecha de octubre de 2023.</t>
  </si>
  <si>
    <t>No se ha realizado por parte de la dirección una revisión al SG-SST en la vigencia 2021, incumpliendo lo definido en el Artículo 2.2.4.6.31. Revisión por la alta dirección, del Decreto 1072 de 2015.</t>
  </si>
  <si>
    <t xml:space="preserve">Para el año 2021 la entidad no realizó a tiempo la revisión por la alta dirección, por lo cual no se tiene registro de la misma, incumpliendo la frecuencia determinada en la normatividad. </t>
  </si>
  <si>
    <t>TH21-2023</t>
  </si>
  <si>
    <t>Realizar la revisión por la dirección del IDPC.</t>
  </si>
  <si>
    <t>Un (1) informe de la revisión por la dirección realizada en el IDPC.</t>
  </si>
  <si>
    <t xml:space="preserve">A través del memorando N° 20235200049563 del 31-03-2023 se radica el informe de revisión del SG-SST para el año 2022 realizado por la alta dirección de la entidad. </t>
  </si>
  <si>
    <t>Se evidencia informe de la revisión por la dirección al Sistema de Gestión de Seguridad y Salud en el Trabajo SG-SST 2022 radicado bajo el número 20235200049563 con fecha del 31 de marzo de 2023.</t>
  </si>
  <si>
    <t>Acción finalizada durante el primer cuatrimestre de 2023. Se evidenció informe de la revisión por la dirección al Sistema de Gestión de Seguridad y Salud en el Trabajo SG-SST 2022 radicado bajo el número 20235200049563 con fecha del 31 de marzo de 2023.</t>
  </si>
  <si>
    <t>En revisión de las novedades en relación con la ARL de los trabajadores, se evidenció que no hay una cobertura completa por el tiempo contratado para algunos de ellos, incumpliendo lo definido en el Artículo 2.2.4.2.2.6. Inicio y finalización de la cobertura, del Decreto 1072 de 2015.</t>
  </si>
  <si>
    <t xml:space="preserve">Las novedades como prórrogas y suspensiones de contratos no se está notificando oportunamente a Talento Humano por parte de la Oficina Jurídica, por lo cual no se está asegurando una cobertura completa en las afiliaciones a la ARL. </t>
  </si>
  <si>
    <t>TH22-2023</t>
  </si>
  <si>
    <t xml:space="preserve">Comunicar a las dependencias involucradas en el proceso de las novedades de cobertura en ARL identificadas y que el pago se realizará en el mismo mes, ya no se hará mes vencido, como se realiza actualmente. </t>
  </si>
  <si>
    <t xml:space="preserve">Un (1) comunicado informando a las dependencias involucradas en el proceso, de las novedades de cobertura a la ARL identificadas. </t>
  </si>
  <si>
    <t>* Dayana Moreno. 
Contratista - Profesional SST.
* Orlando Arias Contratista - Nómina</t>
  </si>
  <si>
    <t xml:space="preserve">A través del memorando N° 20235200054753 del 17-04-2023 se radica la Comunicación de Novedades frente a ARL y se informa a la Dirección General, Subdirectores, Asesores y demás Servidores Públicos y Contratistas del IDPC por medio de Orfeo y  correo electrónico. </t>
  </si>
  <si>
    <t>Se evidencia comunicación de novedades frente al tema de ARL radicado bajo el número 20235200054753 con fecha del 17 de abril de 2023, en el cual se informa sobre las novedades de cobertura y el cambio en el periodo de pago.</t>
  </si>
  <si>
    <t>Acción finalizada durante el primer cuatrimestre de 2023. Se evidenció comunicación de novedades frente al tema de ARL radicado bajo el número 20235200054753 con fecha del 17 de abril de 2023, en el cual se informa sobre las novedades de cobertura y el cambio en el periodo de pago.</t>
  </si>
  <si>
    <t>Un (1) comunicado informando a las dependencias involucradas en el proceso, acerca del cambio en el periodo de pago.</t>
  </si>
  <si>
    <t>TH23-2023</t>
  </si>
  <si>
    <t>Realizar un formato de reporte mensual de afiliaciones a ARL.</t>
  </si>
  <si>
    <t xml:space="preserve">Un (1) formato de reporte mensual de pago de afiliación a la ARL aprobado y publicado. </t>
  </si>
  <si>
    <t xml:space="preserve">Se realizó actualización del formato para pago mensual de contratistas que se encuentran afiliados a nivel de riesgo 4 y 5. </t>
  </si>
  <si>
    <t>Se presenta formato de registro de información para pago de ARL de contratistas con nivel de riesgo 4 o 5.</t>
  </si>
  <si>
    <t>Acción finalizada durante el primer cuatrimestre de 2023. Se presentó formato de registro de información para pago de ARL de contratistas con nivel de riesgo 4 o 5.</t>
  </si>
  <si>
    <t>No se identifica en el expediente contractual de
ORFEO, ni en SECOP, el certificado de documentos con objetos iguales del contrato CPS-128-2022, incumpliendo lo establecido en la política 5.1  y la así como la actividad 7 del procedimiento Contratación Directa - Prestación de servicios Profesionales y Apoyo a la Gestión o para la ejecución de trabajos artísticos.</t>
  </si>
  <si>
    <t xml:space="preserve">
Porqué: Debilidad en la identificación, seguimiento y verificación de los objetos iguales. 
</t>
  </si>
  <si>
    <t>GC01-2023</t>
  </si>
  <si>
    <t>Expedir y divulgar el acto administrativo como mecanismo de control para la autorización de la celebración de contratos de prestación de servicios y apoyo a la gestión con objetos iguales firmado por la Dirección General.
Autorización de nuevos objetos iguales en el comité de contracción</t>
  </si>
  <si>
    <t>Actas del Comité de Contratación con la aprobación de objeto iguales o Acto administrativo en el que se autorice la celebración de contratos de prestación de servicios y apoyo a la gestión con objetos iguales.</t>
  </si>
  <si>
    <t>Jefe de la Oficina Jurídica</t>
  </si>
  <si>
    <t>1 Acto administrativo de autorización para la celebración de contratos de prestación de servicios y apoyo a la gestión con objetos iguales divulgado a los interesados</t>
  </si>
  <si>
    <t>Se expidió la Resolución No. 11 del 18 de enero de 2023, “Por la cual se autorizan la celebración de contratos de prestación de servicios profesionales y contratos de prestación de servicios de apoyo a la gestión con objetos iguales para el Instituto Distrital del Patrimonio Cultural”, en la cual se autoriza la celebración de los contratos de prestación de servicios profesionales y contratos de prestación de servicios de apoyo a la gestión en el Instituto Distrital de Patrimonio Cultural para la vigencia 2023, con los objetos iguales, conforme a la versión 1 del Plan Anual de Adquisiciones debidamente publicado en el SECOP II el 13 de enero de 2023.</t>
  </si>
  <si>
    <t>Resolución No. 11 del 18 de enero de 2023</t>
  </si>
  <si>
    <t xml:space="preserve">De acuerdo con los soportes adjuntos, se evidencia la ejecución de la actividad. </t>
  </si>
  <si>
    <t>Se presenta Resolución No. 11 del 18 de enero de 2023 con la cual se autoriza la celebración de los contratos de prestación de servicios profesionales y contratos de prestación de servicios de apoyo a la gestión en el Instituto Distrital de Patrimonio Cultural para la vigencia 2023, con los objetos iguales, conforme a la versión 1 del Plan Anual de Adquisiciones debidamente publicado en el SECOP II el 13 de enero de 2023. De igual forma, se establece que en caso de modificarse el PAA del IDPC vigencia 2023 y se incluya otro objeto igual, se llevará al comité de contratación.
Se resalta que en la matriz no se incluye información del responsable de la acción.</t>
  </si>
  <si>
    <t>Resolución No.276 del 10 de mayo de 2023</t>
  </si>
  <si>
    <t>De acuerdo con el soporte aportados se evidencia ejecución de a acción.</t>
  </si>
  <si>
    <t>Se presenta resolución No. 276 del 10 de mayo de 2023 con la cual se autoriza la celebración de contratos de prestación de servicios de apoyo a la gestión en el Instituto Distrital de Patrimonio Cultural para la vigencia 2023, con los objetos iguales, conforme a la versión 11 del Plan Anual de Adquisiciones debidamente publicado en el SECOP II el 20 de abril de 2023.
Durante el primer cuatrimestre, se presentó la resolución No. 11 del 18 de enero de 2023.</t>
  </si>
  <si>
    <t>La acción fue cumplida en los cuatrimestres anteriores. En el tercer cuatrimestre no hubo celebración de contrato iguales.</t>
  </si>
  <si>
    <t xml:space="preserve">De acuerdo con el reporte realizado se evidencia que la acción fue cumplida en el cuatrimestre anterior. </t>
  </si>
  <si>
    <t>Para el primer cuatrimestre, se presentó la Resolución No. 11 del 18 de enero de 2023 con la cual se autoriza la celebración de los contratos de prestación de servicios profesionales y contratos de prestación de servicios de apoyo a la gestión en el Instituto Distrital de Patrimonio Cultural para la vigencia 2023, con los objetos iguales, conforme a la versión 1 del Plan Anual de Adquisiciones debidamente publicado en el SECOP II el 13 de enero de 2023.
De igual forma, para el segundo cuatrimestre, se presentó la Resolución No. 276 del 10 de mayo de 2023 con la cual se autoriza la celebración de contratos de prestación de servicios de apoyo a la gestión en el Instituto Distrital de Patrimonio Cultural para la vigencia 2023, con los objetos iguales, conforme a la versión 11 del Plan Anual de Adquisiciones debidamente publicado en el SECOP II el 20 de abril de 2023.
Teniendo en cuenta lo anterior, la acción se califica como cumplida.</t>
  </si>
  <si>
    <t xml:space="preserve">Existen documentos que hacen parte de la ejecución del contrato, así como de la labor de supervisión, sin embargo, estos no se incluyen en el Sistema de Gestión Documental de la Entidad Orfeo, ni en el SECOP, incumpliendo con lo establecido en la Ley 594 de 2000 y en el artículo 4 el Acuerdo 002 de 2014 del Archivo General de la Nación.
Como evidencia se presenta el contrato PS-390-2022, para el cual es necesario contar con 3 cotizaciones para los elementos que no se encuentren dentro de la oferta económica; documentos con los que cuenta el supervisor en su labor, pero que no están siendo incluidos en el Sistema de Gestión Documental de la Entidad Orfeo, ni en el SECOP, únicamente se encuentran en el drive de la Subdirección a cargo de la supervisión </t>
  </si>
  <si>
    <t>Porqué: No se publican la totalidad de los documentos generados en la ejecución del contrato que deben ser cargados por el supervisor, cuando aparecen contenidos en las obligaciones contractuales.</t>
  </si>
  <si>
    <t>GC02-2023</t>
  </si>
  <si>
    <t xml:space="preserve">Desarrollar una jornada de capacitación frente al deber de garantizar el principio de publicidad de los documentos generados en la ejecución contractual cuando y que hayan sido contenidos en las obligaciones contractuales.. </t>
  </si>
  <si>
    <t xml:space="preserve">Lista de asistencia  a la jornada de capacitación.
</t>
  </si>
  <si>
    <t>La jornada de capacitación esta programada para el segundo cuatrimestre.</t>
  </si>
  <si>
    <t xml:space="preserve">EL entregable se encuentra programado para el segundo cuatrimestre. </t>
  </si>
  <si>
    <t>No se presenta evidencia de la ejecución de la acción. No obstante, la fecha de terminación se ha establecido hasta el 31 de diciembre de 2023.
Se resalta que en la matriz no se incluye información del responsable de la acción.</t>
  </si>
  <si>
    <t>La jornada de capacitación se llevará a cabo durante el tercer cuatrimestre de la vigencia.</t>
  </si>
  <si>
    <t>La acción será ejecutada en el siguiente cuatrimestre.</t>
  </si>
  <si>
    <t>No se presenta evidencia de la ejecución de la acción. No obstante, la fecha de terminación se ha establecido hasta el 31 de diciembre de 2023.</t>
  </si>
  <si>
    <t>El 31 de octubre de 2023 se llevó a cabo una jornada de capacitación en la que se expuso el principio de publicidad y el deber de publicar todos los datos de adjudicación y ejecución de contratos, indicando el deber de  publicidad de los documentos generados en la ejecución contractual que hayan sido contenidos en las obligaciones contractuales.</t>
  </si>
  <si>
    <t>Listado de asistencia
Presentación capacitación</t>
  </si>
  <si>
    <t xml:space="preserve">De acuerdo con el reporte realizado se evidencia que la acción fue cumplida en el cuatrimestre. </t>
  </si>
  <si>
    <t>Se remite presentación y listado de asistencia de la capacitación en materia contractual llevada a cabo el 31 de octubre de 2023. De acuerdo con la presentación remitida, en la jornada de capacitación se incluyeron los temas de principio de publicidad, gestión de riesgo en los procesos de contratación, control social en la contratación y sistemas electrónicos de compras y contratación.</t>
  </si>
  <si>
    <t>Materialización del riesgo "Posibilidad de afectación económica/presupuestal por expedición de Certificado de Disponibilidad Presupuestal-CDP con información errada debido a error involuntario  en el registro de la información presupuestal  e inconsistencias  en la viabilidad para ejecución de recursos de inversión",  dado que se identificó un error en el registro del fondo y PMR asignado en dos Certificados de Disponibilidad Presupuestal expedidos.</t>
  </si>
  <si>
    <t>Error en la digitación de los datos requeridos para la expedición del Certificado de Disponibilidad Presupuestal en BOGDATA 
Elemento PEP asociado al Indicador PMR (Producto Metas y Resultados) no esta contenido en el Certificado de Disponibilidad Presupuestal impreso a firmar. 
Debilidad en la revisión de la información del Certificado de Disponibilidad Presupuestal</t>
  </si>
  <si>
    <t>GF01-2023</t>
  </si>
  <si>
    <t>Aplicar un control de revisión de la información registrada en la viabilidad de recursos de inversión y/o la solicitud de certificado de disponibilidad presupuestal de funcionamiento y  la información del Plan Anual de Adquisiciones. 
Posteriormente, se copia la información requerida para la expedición previa del CDP en BOGDATA, para evitar errores en la digitación.</t>
  </si>
  <si>
    <t>Captura de imagen de la revisión aleatoria de los Certificados de Disponibilidad Presupuestal expedidos en el periodo</t>
  </si>
  <si>
    <t>Leonardo Castrillón-Profesional Especializado Presupuesto
Profesional contratista</t>
  </si>
  <si>
    <t xml:space="preserve">En este periodo se realizó capturas de imagen a 12 CDP en el momento de su expedición, evidenciando la información de la Viabilidad, el PAA y la información cargada en BogData.  </t>
  </si>
  <si>
    <t>Se entregan 12 Capturas de imagen de la revisión aleatoria de los Certificados de Disponibilidad Presupuestal expedidos durante el periodo.</t>
  </si>
  <si>
    <t xml:space="preserve">De acuerdo con los soportes aportados, se evidencia la ejecución de la acción. </t>
  </si>
  <si>
    <t>Se presentan 12 capturas de pantalla de la revisión aleatoria de certificados de disponibilidad presupuestal.
Se recomienda elaborar un listado de los certificados de disponibilidad presupuestal revisados.</t>
  </si>
  <si>
    <t>En este periodo se realizó capturas de imagen a 20 CDP en el momento de su expedición, evidenciando la información de la Viabilidad, el PAA y la información cargada en BogData, así:
Mayo a 7 CDP
Junio a 12 CDP
Julio a 1 CDP</t>
  </si>
  <si>
    <t>Se entregan 20 Capturas de imagen de la revisión aleatoria de los Certificados de Disponibilidad Presupuestal expedidos durante el periodo comprendido entre el 01 de mayo al 31 de agosto de 2023.
Listado de los certificados de disponibilidad presupuestal revisados.</t>
  </si>
  <si>
    <t xml:space="preserve">De acuerdo con los soportes aportados se evidencia la ejecución de la actividad. </t>
  </si>
  <si>
    <t>Se presentan 20 capturas de pantalla de la revisión aleatoria de certificados de disponibilidad presupuestal. Durante el primer cuatrimestre se habían presentado 12 capturas.
Se recomienda elaborar un listado de los certificados de disponibilidad presupuestal revisados.</t>
  </si>
  <si>
    <t>En este periodo se realizó capturas de imagen a 20 CDP en el momento de su expedición, evidenciando la información de la Viabilidad, el PAA y la información cargada en BogData, así:
Septiembre a 4 CDP
Octubre a 4 CDP
Noviembre a 6 CDP
Diciembre a 6 CDP</t>
  </si>
  <si>
    <t>Se entregan 20 Capturas de imagen de la revisión aleatoria de los Certificados de Disponibilidad Presupuestal expedidos durante el periodo comprendido entre el 01 de septiembre al 31 de diciembre de 2023.
Listado de los certificados de disponibilidad presupuestal revisados.</t>
  </si>
  <si>
    <t>Se presentan veinte (20) capturas de pantalla de la revisión aleatoria de certificados de disponibilidad presupuestal. Para el primer y segundo cuatrimestre de 2023, se habían presentado doce (12) y veinte (20) capturas de pantalla de la revisión aleatoria de certificados de disponibilidad presupuestal, respectivamente.</t>
  </si>
  <si>
    <t>Error en la digitación de los datos requeridos para la expedición del Certificado de Disponibilidad Presupuestal en BOGDATA 
Elemento PEP asociado al Indicador PMR (Producto Metas y Resultados) no esta contenido en el Certificado de Disponibilidad Presupuestal impreso a firmar. 
Debilidad en la revisión de la información del Certificado de Disponibilidad Presupuestal por parte del profesional especializado.</t>
  </si>
  <si>
    <t>GF02-2023</t>
  </si>
  <si>
    <t xml:space="preserve">Documentar y aplicar el control detectivo de verificación de la información relacionada en el  Certificado de Disponibilidad Presupuestal </t>
  </si>
  <si>
    <t>Documento con la descripción del control de conciliación
Archivo de Excel con el registro de las  conciliaciones realizadas en el mes</t>
  </si>
  <si>
    <t>Leonardo Castrillón-Profesional Especializado Presupuesto</t>
  </si>
  <si>
    <t>Se entrega archivo de Excel con la conciliación de los CDP VS PAA del periodo correspondiente.</t>
  </si>
  <si>
    <t>Archivo de Excel, REVISIÓN CDP BOGDATA vs PAA</t>
  </si>
  <si>
    <t>Se presenta archivo de conciliación.</t>
  </si>
  <si>
    <t>1 Documento con la descripción del control de conciliación.
4 Archivos de Excel con el registro de las  conciliaciones realizadas por mes</t>
  </si>
  <si>
    <t>Mediante el documento en PDF denominado Documento con la descripción del control de conciliación, se aclara la manera como se adelanta la coherencia de la información registrada el los CDP expedidos frente al PAA.
Así mismo en el procedimiento de EXPEDICIÓN Y CONTROL DE CERTIFICADOS DE DISPONIBILIDAD PRESUPUESTAL aprobado en el Sistema de Gestión y Control, se documenta el control de la actividad 4. relacionado "Posterior a la expedición del CDP generar informe de Certificados de Disponibilidad Presupuestal y realizar la conciliación de la información con el Plan Anual de Adquisiciones". 
Se anexa un archivo de Excel en donde se realizan las Conciliaciones de CDP expedidos frente al PAA debidamente formulado.
Se anexan 5 archivos en Excel con conciliación.
Se anexan 5 archivos PDF en donde se evidencia el cruce realizado.</t>
  </si>
  <si>
    <t>1 Documento con la descripción del control de conciliación: Procedimiento_Expedicion_y control_CDP_V1.
Archivo de Excel en el que se realizan las Conciliaciones de CDP expedidos frente al PAA debidamente formulado.
5 archivos en Excel con conciliación.
5 archivos PDF en donde se evidencia el cruce realizado.</t>
  </si>
  <si>
    <t xml:space="preserve">De acuerdo con los soportes aportados se evidencia avance en la ejecución de la acción:
1. Se cumplió con los entregable "1 Documento con la descripción del control de conciliación: Procedimiento_Expedicion_y control_CDP_V1" .
2 Se relacionan los archivos de Excel con las conciliaciones de CDP y PAA de los meses de mayo, junio, julio y agosto por lo se denota avance en la ejecución de la acción.
</t>
  </si>
  <si>
    <t>Se presenta documento con la descripción del control de la conciliación. De igual forma, se presentan 5 documentos de conciliaciones de CDP realizadas.</t>
  </si>
  <si>
    <t>Mediante el documento en PDF denominado Documento con la descripción del control de conciliación, se aclara la manera como se adelanta el cruce de la información registrada el los CDP expedidos frente al PAA.
Se anexan 4 archivos PDF en donde se evidencia el cruce realizado.</t>
  </si>
  <si>
    <t>1 Documento con la descripción del control de conciliación: Procedimiento_Expedicion_y control_CDP_V1.
4 archivos PDF en donde se evidencia el cruce realizado.</t>
  </si>
  <si>
    <t xml:space="preserve">De acuerdo con los soportes aportados se evidencia avance en la ejecución de la acción:
1. Se cumplió con los entregable "1 Documento con la descripción del control de conciliación: 
2 Se relacionan carpetas de 4  con los cruces de CDP vs PAA  533, 560,579 y 589 por lo se denota avance en la ejecución de la acción.
</t>
  </si>
  <si>
    <t>Se presentan los documentos de cuatro (4) conciliaciones realizadas. Para el segundo cuatrimestre se había presentado documento con la descripción del control de la conciliación y cinco (5) conciliaciones de CDP.</t>
  </si>
  <si>
    <t>Documentos que no se encuentran incluidos en el expediente contractual Orfeo, como son, pólizas, aprobación de las mismas, actas de inicio, así como, el anexo a la factura que hace entrega el proveedor, entre otros, lo cual afecta la gestión documental del proceso contractual. Lo anterior incumple el numeral 4.1.2 del Manual de Supervisión de la Entidad.</t>
  </si>
  <si>
    <t>Debilidad en el punto de control de la verificación de la completitud del expediente contractual de la documentación generada en la etapa de ejecución contractual.</t>
  </si>
  <si>
    <t>AB01-2023</t>
  </si>
  <si>
    <t>Realizar la verificación de la completitud de los documentos generados en el marco de la ejecución contractual de cada periodo</t>
  </si>
  <si>
    <t>Laura Natalia Melgarejo Caballero / Supervisora de la orden de compra de la prestación del servicio de aseo y cafetería</t>
  </si>
  <si>
    <t>Se realizó la verificación de la completitud de los documentos generados en la etapa precontractual y lo corrido de la etapa contractual del servicio de aseo y cafetería.</t>
  </si>
  <si>
    <t>Lista de chequeo de verificación de los documentos en el expediente Orfeo 202311024000100357E y relación de número de radicado correspondiente.</t>
  </si>
  <si>
    <t>El proceso aporta lista de cheque de las etapas precontractual y contractual con la relación de los orfeos,</t>
  </si>
  <si>
    <t>Se presenta lista de chequeo de los números de radicado de los documentos de la etapa pre contractual y contractual asociados a la orden de compra de la prestación del servicio de aseo y cafetería.
Se resalta que para el caso del documento que acredita encontrarse al día en el pago de aportes parafiscales de seguridad social, SENA e ICBF, incluido en lo correspondiente a la etapa precontractual, no se incluye ningún número de radicado.
Se recomienda incluir la fecha de cada radicado.</t>
  </si>
  <si>
    <t>Se presenta lista de chequeo de los números y fechas de radicado de los documentos de la etapa precontractual y contractual asociados a la prestación del servicio de aseo y cafetería con corte a diciembre de 2023. Para el segundo semestre se había presentado también se presentó la lista con la información hasta esa fecha.</t>
  </si>
  <si>
    <t>No se realiza un adecuado control frente a los bienes e insumos entregados por parte del proveedor, dado que no se evidencia verificación de fechas de vencimiento o marcas de acuerdo a lo establecido en el Acuerdo Marco de Precios. Como parte de la auditoría, se encontraron elementos vencidos. Lo anterior incumple lo preceptuado en la obligación 6 del numeral VIII de los Estudios Previos, así como, el literal c del numeral 4.2.2 del Manual de Supervisión de la Entidad.</t>
  </si>
  <si>
    <t>No se generaron las acciones para la separación y disposición final de los insumos identificados como vencidos cuando se presento una disminución en el consumo de elementos en la entidad.</t>
  </si>
  <si>
    <t>AB02-2023</t>
  </si>
  <si>
    <t>Realizar la disposición de los bienes vencidos con el apoyo de los responsables de SST y PIGA.</t>
  </si>
  <si>
    <t>Documento de disposición de los insumos vencidos</t>
  </si>
  <si>
    <t>Se realizó la disposición de los elementos vencidos con el apoyo del gestor ambiental PIGA del instituto.</t>
  </si>
  <si>
    <t>Acta de reunión de entrega y disposición de elementos vencidos firmada.</t>
  </si>
  <si>
    <t xml:space="preserve">Se observa evidencia de la acción reportada </t>
  </si>
  <si>
    <t>Se presenta acta de la reunión para entrega y disposición de elementos vencidos llevado a cabo el 14 de agosto de 2023. En esta reunión participó el representante del PIGA, no obstante, no se evidencia apoyo por parte de la responsable de SST.</t>
  </si>
  <si>
    <t xml:space="preserve">Finalizada en el periodo anterior </t>
  </si>
  <si>
    <t>Acción finalizada durante el segundo cuatrimestre de 2023. Se presentó acta de la reunión para entrega y disposición de elementos vencidos llevado a cabo el 14 de agosto de 2023. En esta reunión participó el representante del PIGA, no obstante, no se evidencia apoyo por parte de la responsable de SST.</t>
  </si>
  <si>
    <t>No se cuenta con un mecanismo de control y verificación de fechas de vencimiento y marcas de acuerdo a lo establecido en el Acuerdo Marco de Precios.</t>
  </si>
  <si>
    <t>AB03-2023</t>
  </si>
  <si>
    <t>Realizar la verificación de las marcas comparando las remisiones y el Listado de Marcas publicado en el Acuerdo Marco Vigente al momento de suscribir el contrato y de las fechas de vencimiento verificando que sean superiores a un mes.</t>
  </si>
  <si>
    <t>Listado de Marcas publicado en el Acuerdo Marco de Precios
Remisiones con verificación de marcas y fechas de vencimiento y registro fotográfico.</t>
  </si>
  <si>
    <t>Se realizó la verificación de fechas de vencimiento o marcas de acuerdo a lo establecido en el Acuerdo Marco de Precios para el servicio de Aseo y cafetería, en cada una de las entregas del proveedor.</t>
  </si>
  <si>
    <t>Listado de Marcas publicado en el Acuerdo Marco de Precios para el Servicio Integral de Aseo y Cafetería IV, remisiones de materiales (Junio, Julio y Agosto) y registro fotográfico de revisión de marcas y fechas de vencimiento de los insumos recibidos.</t>
  </si>
  <si>
    <t xml:space="preserve">Se observa evidencia fotográfica de revisión de fechas de vencimiento de productos de cafetería y remisiones de entrega de productos de aseso y cafeterías </t>
  </si>
  <si>
    <t>Se presenta listado de marcas habilitadas, remisiones de los meses de junio, julio y agosto de 2023 y 21 fotos en las cuales se evidencia la fecha de vencimiento de los productos. 
Se resalta que directamente no se evidencia un registro de la verificación de marcas y fechas de vencimiento para cada uno de los ítems de las remisiones.</t>
  </si>
  <si>
    <t>Listado de Marcas publicado en el Acuerdo Marco de Precios para el Servicio Integral de Aseo y Cafetería IV, remisiones de materiales  y planillas de verificación de marcas y fechas de vencimiento (Septiembre, Octubre, Noviembre y Diciembre) y registro fotográfico .</t>
  </si>
  <si>
    <t>Se presenta listado de marcas habilitadas, remisiones y planillas de verificación de los meses de septiembre, octubre, noviembre y diciembre de 2023 y 25 fotos de productos, sin embargo, se resalta que no en todas las fotos es visible la fecha de vencimiento. Para el segundo cuatrimestre se había presentado listado de marcas habilitadas, remisiones de los meses de junio, julio y agosto de 2023 y 21 fotos en las cuales se evidenciaba la fecha de vencimiento de los productos. 
Se resalta que con respecto a la información remitida para el segundo cuatrimestre de 2023, directamente no se evidenciaba un registro de la verificación de marcas y fechas de vencimiento para cada uno de los ítems de las remisiones.</t>
  </si>
  <si>
    <t>Se evidencia la adquisición de tapabocas, los cuales no hacen parte del objeto del contrato. De igual manera, se incluyeron bienes que no eran parte de la cotización inicial, sin contar con la justificación necesaria, incumpliendo lo establecido en la cláusula 6 del Acuerdo Marco de Precios, literal t.</t>
  </si>
  <si>
    <t>Se evidenció la necesidad por parte de la entidad de incluir insumos adicionales, sin embargo no se tenía una relación de insumos entregados vs cotizados</t>
  </si>
  <si>
    <t>AB04-2023</t>
  </si>
  <si>
    <t>Generar una relación de insumos cotizados inicialmente vs los insumos recibidos en el marco del contrato de aseo y cafetería vigente
En caso de que se requieran insumos adicionales generar un documento con la justificación y autorización por parte del ordenador del gasto para la adquisición de bienes que no se encuentren dentro de la cotización inicial, de acuerdo con las necesidades presentadas de la entidad.</t>
  </si>
  <si>
    <t>Relación de insumos cotizados inicialmente vs los insumos recibidos en el marco del contrato de aseo y cafetería vigente
Autorización y justificación de adquisición de bienes no contemplados en la cotización inicial.</t>
  </si>
  <si>
    <t>Se generó una relación de insumos cotizados inicialmente vs los insumos recibidos en el marco del contrato de aseo y cafetería vigente entre los meses de junio a agosto</t>
  </si>
  <si>
    <t>Matriz con insumos cotizados inicialmente y relación de los insumos recibidos mensualmente en el marco del contrato de aseo y cafetería vigente</t>
  </si>
  <si>
    <t xml:space="preserve">Se observa archivo de cotización y archivos de insumos recibidos de los meses de junio a agosto, sin embargo, no es clara la ejecución de la actividad propuesta de Relación de insumos cotizados vs lo recibidos </t>
  </si>
  <si>
    <t>Se presenta el documento de cotización del servicio de aseo y cafetería y los listados de insumos recibidos durante los meses de junio, julio y agosto de 2023. No obstante, no se identifica la relación de insumos cotizados inicialmente vs los insumos recibidos realizada para el cumplimiento de la acción.</t>
  </si>
  <si>
    <t>Se generó una relación de insumos cotizados inicialmente vs los insumos recibidos en el marco del contrato de aseo y cafetería vigente entre los meses de septiembre a diciembre</t>
  </si>
  <si>
    <t>Planilla de verificación de insumos de aseo y cafetería cotizados y recibidos en cada mes (Septiembre, Octubre, Noviembre y Diciembre)</t>
  </si>
  <si>
    <t xml:space="preserve">Se presenta planilla de verificación de insumos de aseo y cafetería cotizados y recibidos para los meses de junio, julio, agosto septiembre, octubre, noviembre y diciembre de 2023. </t>
  </si>
  <si>
    <t>Control inadecuado de los pagos realizados, lo cual se evidencia en los valores pagados por encima de lo realmente entregado, que requirieron la generación de notas crédito por parte del proveedor, posterior al pago, incumpliendo lo establecido en el literal c del numeral 4.1.6 del Manual de Supervisión de la Entidad.</t>
  </si>
  <si>
    <t>Debilidad en el control de revisión y validación de la información contenida en los documentos de pago conforme con las condiciones del contrato, los servicios efectivamente prestados y la factura.
No se cuenta con un instrumento que permita llevar el control detallado de los pagos realizados vs bienes y/o servicios prestados</t>
  </si>
  <si>
    <t>AB05-2023</t>
  </si>
  <si>
    <t>Elaborar y aplicar una planilla de control de los servicios y bienes prestados a la entidad y compararlos con los valores facturados.</t>
  </si>
  <si>
    <t>Planilla de control de servicios y bienes entregados y facturados.</t>
  </si>
  <si>
    <t>Se elaboró y se aplicó una planilla de control de los servicios y bienes prestados a la entidad con el fin de compararlos con los valores facturados en cada uno de los meses.</t>
  </si>
  <si>
    <t>Planilla de control de servicios y bienes entregados y facturados entre los meses de Junio a Agosto.</t>
  </si>
  <si>
    <t xml:space="preserve">Se observa evidencia de control de facturación de los meses de junio a agosto </t>
  </si>
  <si>
    <t>Se presenta planilla de control de servicios y bienes entregados y facturados en la cual se incluye información de junio, julio y agosto de 2023.</t>
  </si>
  <si>
    <t>Planilla de control de servicios y bienes entregados y facturados entre los meses de Septiembre a Diciembre.</t>
  </si>
  <si>
    <t>Se presenta planilla de control de servicios prestados y bienes entregados vs los valores facturados en los cuales se incluye información de junio, julio, agosto, septiembre, octubre, noviembre y diciembre de 2023.</t>
  </si>
  <si>
    <t>La solicitud de adición y prórroga de la Orden de Compra en el mes de enero de 2023, no contaba con la totalidad de recursos que permitiera su ejecución hasta el plazo señalado, es decir, el 31 de marzo de 2023. Si bien se presentó solicitud de adición y prórroga del contrato en el mes de enero de 2023, no se generaron las alertas oportunas que permitiera agilizar el nuevo proceso contractual.
Lo anterior evidencia debilidades en la planeación de la orden de compra, traducido en el incumplimiento del principio de economía.</t>
  </si>
  <si>
    <t>Debilidad en la revisión y control de la ejecución del contrato  así como en el flujo de información de las alertas respectivas a los involucrados en el proceso contractual.</t>
  </si>
  <si>
    <t>AB06-2023</t>
  </si>
  <si>
    <t>Elaborar y enviar periódicamente documento de seguimiento de la ejecución del contrato al ordenador del gasto,  teniendo en cuenta lo ejecutado y lo proyectado detallando fechas, valores de insumos, maquinaria, operarias, entre otros.</t>
  </si>
  <si>
    <t>Documento de seguimiento de ejecución y proyección financiera del contrato.</t>
  </si>
  <si>
    <t>Se elaboró mensualmente el documento se seguimiento a la ejecución del contrato, se realizó su envío a la ordenadora del gasto y se adelanto el tramite de solicitud de recursos para adicionar y prorrogar el contrato con el fin de garantizar su continuidad.</t>
  </si>
  <si>
    <t>Documento de seguimiento de ejecución mensual y correo con solicitud de presupuesto para llevar a cabo la adición y prorroga del contrato.</t>
  </si>
  <si>
    <t xml:space="preserve">Se observa evidencia de informes de seguimiento de contratos de los meses de junio a agosto </t>
  </si>
  <si>
    <t>Se presentan informes de ejecución presupuestal y contractual del contrato IDPC-OC-255-2023 correspondientes a los meses de junio, julio y agosto de 2023.</t>
  </si>
  <si>
    <t>Se elaboró mensualmente el documento se seguimiento a la ejecución del contrato, se realizo su envío a la ordenadora del gasto y se adelanto el proceso para adicionar y prorrogar el contrato con el fin de garantizar su continuidad.</t>
  </si>
  <si>
    <t>Documento de seguimiento de ejecución mensual, solicitud de adición y prorroga radicada y documento de modificación de orden de compra.</t>
  </si>
  <si>
    <t>Se presentan informes de ejecución presupuestal y contractual del contrato IDPC-OC-255-2023 correspondientes a los meses de septiembre, octubre, noviembre y diciembre de 2023. Para el segundo cuatrimestre, se habían presentado los documentos de junio, julio y agosto de 2023.
Se resalta la importancia de firmar los informes y, de ser posible, radicarlos en OFEO con el fin de mantener la trazabilidad. Lo anterior, teniendo en cuenta que la descripción de la acción también hacía referencia al envío de estos informes al ordenadora del gasto.</t>
  </si>
  <si>
    <t>Se pagó alquiler de maquinaria que el IDPC realmente no requería, situación evidenciada en la devolución, en la cual se menciona que no eran necesarias, sin embargo, su pago se realizó entre los meses de abril a julio de 2022.
Lo anterior evidencia debilidades en la planeación de la orden de compra, traducido en el incumplimiento del principio de economía, así como, debilidades en el control de la supervisión al no verificar que lo solicitado realmente sea lo necesario para la Entidad.</t>
  </si>
  <si>
    <t>Debilidad en el control de revisión y validación de los servicios prestados, maquinaria e insumos frente a las necesidades de la entidad.
No se cuenta con un instrumento que permita llevar el control detallado de la maquinaria en arriendo frente a su utilización en el Instituto.</t>
  </si>
  <si>
    <t>AB07-2023</t>
  </si>
  <si>
    <t>Incluir un ítem, en la planilla de control de facturación relacionado con la maquinaria en arriendo que permita verificar su uso y pertinencia en la entidad</t>
  </si>
  <si>
    <t>Planilla de control de servicios y bienes entregados comparados con las necesidades de la entidad.</t>
  </si>
  <si>
    <t>Se elaboró y aplicó una planilla de control de los servicios y bienes prestados a la entidad con el fin de compararlos con los valores facturados en cada uno de los meses, donde se incluyo la utilización de la maquinaria.</t>
  </si>
  <si>
    <t>Planilla de control de servicios y bienes entregados y facturados entre los meses de Junio a Agosto, incluyendo utilización de la maquinaria.</t>
  </si>
  <si>
    <t xml:space="preserve">Se observa evidencia de archivo con información de maquinaria usada en el IDPC </t>
  </si>
  <si>
    <t>Se presenta documento de control de facturación con información de los meses de junio, julio y agosto de 2023, en el cual se incluye información sobre la maquinaria en arriendo.</t>
  </si>
  <si>
    <t>Planilla de control de servicios y bienes entregados y facturados entre los meses de Septiembre a Diciembre, incluyendo utilización de la maquinaria.</t>
  </si>
  <si>
    <t>Se presenta documento de control de facturación con información de los meses de junio, julio, agosto, septiembre, octubre, noviembre y diciembre de 2023, en el cual se incluye información sobre la maquinaria en arriendo.</t>
  </si>
  <si>
    <t xml:space="preserve">No se reconoce adecuadamente la baja en cuentas ordenada mediante la Resolución 722 del 22 de diciembre de 2022 de la entidad. </t>
  </si>
  <si>
    <t>Debilidades en la parametrización de la cuentas de orden requeridas para el registro de baja de bienes  y armonización con el catálogo de inventarios.</t>
  </si>
  <si>
    <t>GF06-2023</t>
  </si>
  <si>
    <t>Revisar y ajustar la configuración de las cuentas de orden y los códigos para el registro de baja de bienes, asegurando el reconocimiento de las bajas en los Estados Financieros de conformidad con la norma vigente.</t>
  </si>
  <si>
    <t>Comprobante contable de traslado</t>
  </si>
  <si>
    <t>Sandra Mireya Romero -Profesional Especializado Contabilidad y Laura Melgarejo Profesional Universitario</t>
  </si>
  <si>
    <t>Se realizó la revisión de los bienes dados de baja  y se trasladaron a cuentas de orden hasta  las disposición final de los bienes</t>
  </si>
  <si>
    <t>1. Archivo en Excel con la información contable de los documentos de baja</t>
  </si>
  <si>
    <t>Se presenta documento que, de acuerdo con lo señalado por los responsables, contiene el listado de comprobantes de la baja realizada en el sistema.</t>
  </si>
  <si>
    <t>Acción finalizada durante el segundo cuatrimestre de 2023. Se presentó documento que, de acuerdo con lo señalado por los responsables, contiene el listado de comprobantes de la baja realizada en el sistema.</t>
  </si>
  <si>
    <t>GF07-2023</t>
  </si>
  <si>
    <t>Realizar socialización a los funcionarios de la Subdirección Corporativa de la Resolución 001-2019 y demás normas y procedimientos concordantes.</t>
  </si>
  <si>
    <t>Planilla de asistencia, presentación y/o acta.</t>
  </si>
  <si>
    <t>Blanca Lyda Bogotá</t>
  </si>
  <si>
    <t xml:space="preserve">Se realizo la socialización del Nuevo Manual de Políticas Contables donde se desarrollo el tema los cambios en el Manejo de Bienes, estimación de vidas útiles y deterioro de bienes, manejo de transferencia de bienes y otros aspectos relacionados </t>
  </si>
  <si>
    <t>1. Citación a capacitación, planillas en Excel de asistencia, pantallazo de   asistencia</t>
  </si>
  <si>
    <t>Si bien se presenta evidencia de capacitación realizada en el mes de septiembre, ésta es posterior al alcance del presente seguimiento, por lo tanto, se tendrá en cuenta en el siguiente informe.</t>
  </si>
  <si>
    <t>Se presenta invitación, listado de asistencia y evidencia de la socialización del manual de políticas contables llevada a cabo el 29 de septiembre de 2023. De igual forma, se presenta invitación y registro de asistencia de la capacitación sobre el programa de seguros de la entidad llevada a cabo el 22 de diciembre de 2023.
Se resalta que en el documento de evidencia de la socialización del manual de políticas contables, se incluye captura de pantalla de la presentación del manual de procedimientos administrativos y contables para el manejo y control de los bienes en las Entidades de Gobierno Distritales. Lo anterior, teniendo en cuenta que la Resolución 001 de 2019 es el documento mediante el cual se expide este Manual.</t>
  </si>
  <si>
    <t>Desactualización de las TRD.</t>
  </si>
  <si>
    <t>GF09-2023</t>
  </si>
  <si>
    <t xml:space="preserve">Revisar y actualizar el 20% de los expedientes, habida cuenta que en la actualidad se manejan expedientes virtuales </t>
  </si>
  <si>
    <t>20% de expedientes virtuales actualizados, de acuerdo con los lineamientos establecidos.</t>
  </si>
  <si>
    <t>Se ha venido realizando la actualización de los expedientes virtuales en Orfeo con un actualización del 77% de los expedientes creados.</t>
  </si>
  <si>
    <t>1. Archivo en Excel con los expedientes del área contable 2022-2023</t>
  </si>
  <si>
    <t xml:space="preserve">De acuerdo con el archivo "REPORTE EXPEDIENTES FINANCIERA" para el proceso de Gestión Financiera, se menciona que se han revisado 27 de 35 equivalente al 77% de los expedientes de contabilidad. </t>
  </si>
  <si>
    <t>De acuerdo con el documento de reporte de expedientes remitido por los responsables, se han actualizado 27 expedientes de un total de 35 completando un avance del 77%.</t>
  </si>
  <si>
    <t>No se presenta evidencia de la ejecución de la acción durante el tercer cuatrimestre de 2023. Para el segundo cuatrimestre se había presentado documento de reporte de expedientes, en el cual se indicaba que se habían actualizado 27 expediente de un total de 35, completando un avance del 77%.</t>
  </si>
  <si>
    <t>GF10-2023</t>
  </si>
  <si>
    <t>Elaborar un cronograma detallado por oficina, garantizando que cada responsable de los bienes se encuentre presente durante la toma física.</t>
  </si>
  <si>
    <t>Cronograma detallado de toma física.</t>
  </si>
  <si>
    <t>Se elabora cronograma detallando mes, día, hora y sede para la toma física  de inventario.</t>
  </si>
  <si>
    <t>De acuerdo con el archivo "Cronograma toma física" se denota avance en la ejecución de la acción.</t>
  </si>
  <si>
    <t>Se presenta cronograma detallado de toma física de bienes a realizar los meses de octubre y noviembre de 2023.</t>
  </si>
  <si>
    <t>Se realizó y divulgó el cronograma de la toma física y la metodología para desarrollar la actividad a todos los funcionarios y contratistas de la entidad a través del correo institucional y el sistema Orfeo.</t>
  </si>
  <si>
    <t>Comunicación y cronograma de toma física para la vigencia 2023.</t>
  </si>
  <si>
    <t>Se presenta cronograma detallado por oficina. De igual forma, se presenta la comunicación de inicio de toma física de activos para la vigencia 2023, dirigida a servidores y contratistas y radicada bajo el número 20235500138003 con fecha del 19 de octubre de 2023.</t>
  </si>
  <si>
    <t>En la verificación realizada se observó que el proceso no se encuentra enmarcado bajo el modelo de operación por procesos establecido en el Modelo Integrado de Planeación y Gestión - MIPG (Manual operativo MIPG V.4 marzo 2021), que rige para las entidades del orden nacional y territorial, toda vez que no cuentan con procedimientos que documenten las actividades, los puntos de control alineados con los riesgos, los responsables de la ejecución, los soportes y/o registros que deben permanecer como trazabilidad de la operación del proceso</t>
  </si>
  <si>
    <t>Ante el cambio normativo del Manual de Procedimientos Administrativos y Contables para el manejo y control de los bienes en las Entidades de Gobierno Distritales para la Administración y Manejo de Bienes se realizó un instructivo detallado de todas las operaciones del proceso, pero se omitió el diseño de acuerdo con Modelo Integrado de Planeación y Gestión - MIPG (Manual operativo MIPG V.4 marzo 2021)</t>
  </si>
  <si>
    <t>AB08-2023</t>
  </si>
  <si>
    <t>Realizar un inventario de los documentos asociados al proceso que requieren actualización donde se incluyan procedimientos, instructivos, planes, formatos y demás documentos pertinentes</t>
  </si>
  <si>
    <t>Un plan de trabajo para realizar la actualización de documentos asociados al proceso</t>
  </si>
  <si>
    <t>Se realizo plan de trabajo para realizar la actualización de los documentos asociados del proceso de Administración de Bienes e Infraestructura. Se realizo la actualización delos procedimientos Entradas de bienes al almacén y toma física de inventario de bienes devolutivos con sus formatos asociados.</t>
  </si>
  <si>
    <t>Plan de trabajo para actualización de documentos</t>
  </si>
  <si>
    <t xml:space="preserve">Se observa plan de trabajo 2023- 2024, por lo cual se debe continuar con el seguimiento a la ejecución de lo programado </t>
  </si>
  <si>
    <t>Se presenta plan de trabajo para la actualización de documentos del proceso de administración de bienes e infraestructura. En el documento no se presenta la fecha de elaboración, por lo que no es posible señalar directamente que la acción se cumpliera dentro de términos pero tampoco se puede asegurar que se cumplió fuera de términos, por lo que se califica como cumplida dentro de términos, manteniendo esta observación.
Se resalta la importancia de que todo documento contenga la información de la fecha de elaboración y de quien elabora.</t>
  </si>
  <si>
    <t>No se cuenta con un inventario actualizado que permita formalizar el registro de entrega de bienes.</t>
  </si>
  <si>
    <t>AB11-2023</t>
  </si>
  <si>
    <t>Actualizar los inventarios teniendo en cuenta la ubicación y el funcionario o contratista responsable de cada bien</t>
  </si>
  <si>
    <t>Listado de inventario actualizado por sede identificando su responsable.</t>
  </si>
  <si>
    <t>Se realizo la toma física con el fin de tener la información necesaria para actualizar los inventarios teniendo en cuenta la ubicación y el funcionario o contratista responsable de cada bien</t>
  </si>
  <si>
    <t>Listado de inventario actualizado por sede identificando el responsable de cada bien.</t>
  </si>
  <si>
    <t>Si bien se observa archivos de Excel en los que se registra la información de los inventarios, estos se encuentran procesados posterior a la fecha de cierre del periodo en revisión</t>
  </si>
  <si>
    <t>Se presentan listados de inventarios para las sedes Casa Genoveva, Palomar del Príncipe, Casa Pardo, Casa Gemelas, Casa de los Siete Balcones, Casa Sámano y el Museo de la Ciudad Autoconstruida.</t>
  </si>
  <si>
    <t xml:space="preserve">En la verificación realizada se observó que el informe final de la toma física de inventarios emitido en la vigencia 2022, no cumple con los lineamientos establecidos en el numeral 4.2.3. información mínima que debe contener el Informe Final de levantamiento de toma física - del Manual de Procedimientos Administrativos y Contables para el manejo y control de los bienes en las Entidades de Gobierno Distritales </t>
  </si>
  <si>
    <t>Se tomo como bases los informes previos que no contenían los ítems requeridos por la norma</t>
  </si>
  <si>
    <t>AB15-2023</t>
  </si>
  <si>
    <t>Revisar la normar y realizar el informe asegurando que cumplan con los requisitos establecidos</t>
  </si>
  <si>
    <t>Lista de chequeo de los ítems mínimos que debe contener el informe final</t>
  </si>
  <si>
    <t>Se reviso la norma para identificar la información mínima necesaria que debe contener el informe final de la toma física de inventarios y esta información fue incluida en la actividad 15 del procedimiento Toma física de inventario de bienes devolutivos el cual ya se encuentra formalizado. Una vez terminado el levantamiento de la toma física se están adelantando los ajustes en el sistema SIIGO y se realizara el informe final para ser entregado en el mes de Febrero a la Subdirección de Gestión Corporativa.</t>
  </si>
  <si>
    <t>Procedimiento de toma Física de inventario de bienes devolutivos formalizado donde en la actividad 15 se incluye la información necesario para la elaboración del informe final.</t>
  </si>
  <si>
    <t>Se presenta el procedimiento de toma física de inventario de bienes devolutivos, versión 1 con fecha del 28 de diciembre de 2023. En este documento, en la actividad No. 15, se señala la información mínima que debe contener el informe final.</t>
  </si>
  <si>
    <t>En la verificación realizada no se evidenció soporte documental que permitiera establecer el cumplimiento de lineamientos establecidos en el Manual de Procedimientos Administrativos y Contables para el manejo y control de los bienes en las Entidades de Gobierno Distritales numeral 4.2.1.2. Servidores Públicos Encargados.</t>
  </si>
  <si>
    <t>Se realizo la toma física en base a años anteriores donde no se habían contemplado el documento</t>
  </si>
  <si>
    <t>AB16-2023</t>
  </si>
  <si>
    <t>Informar a los servidores públicos encargados de la toma física</t>
  </si>
  <si>
    <t>Comunicación oficial a los responsables de la toma física</t>
  </si>
  <si>
    <t>Se realizo una reunión previa al incido de la toma física con el fin de informar a los servidores públicos encargados de la toma física la metodología a seguir y sus responsabilidades.</t>
  </si>
  <si>
    <t>Acta de reunión previa al inicio de la toma física firmada</t>
  </si>
  <si>
    <t>Se presenta acta de reunión con fecha del 16 de octubre de 2023, en la cual se revisó el cronograma y metodología de la toma física de activos para la vigencia 2023. En este acta también se dejó constancia de los compromisos de las personas que participarían en este proceso.</t>
  </si>
  <si>
    <t>AC05-2023</t>
  </si>
  <si>
    <t>Solicitar a los procesos los nombres o la asignación del responsable de gestionar las cuentas de correos electrónicos cuya denominación no corresponda directamente a colaboradores del IDPC.</t>
  </si>
  <si>
    <t>Lista de cuentas de correos electrónicos cuya denominación no corresponda directamente a colaboradores del IDPC (ej: atencionciudadania@idpc.gov.co), con responsables asignados</t>
  </si>
  <si>
    <t xml:space="preserve">Camila Giraldo / Líder Atención a la Ciudadanía
Mary Rojas / Líder de Sistemas
</t>
  </si>
  <si>
    <t xml:space="preserve">Se elaboró la lista/matriz con las cuentas de correos electrónicos con los responsables, de acuerdo con el comunicado de solicitud emitido por la subdirección de gestión Corporativa. </t>
  </si>
  <si>
    <t>Lista de cuentas de correo electrónico depuradas y con responsable asignado en el sistema</t>
  </si>
  <si>
    <t>Se presenta matriz de cuentas de correos electrónicos cuya denominación no corresponde directamente a colaboradores de la entidad, en la cual se incluye la información de los responsables asignados. De igual forma, se presenta el comunicado mediante el cual se solicitó la información, radicado bajo el número 20235100167393 con fecha del 11 de diciembre de 2023.</t>
  </si>
  <si>
    <t>En la verificación realizada al centro de acopio de casa Cadel, se observó tubos fluorescentes en el contenedor, dispuestos sin la caja de cartón original o en su defecto sin la bolsa de color rojo respectiva.
Lo anterior incumple las políticas de operación establecidas en el Instructivo Gestión Integral de Residuos V.03 vigente desde el 4 de octubre 2021 y el Plan de Gestión Integral de Residuos Peligrosos -PGIRESPEL- V.5 vigente desde el 17 de mayo 2022.
“(…) 4. POLÍTICAS DE OPERACIÓN - 4.1 El Instituto Distrital de Patrimonio Cultural adopta los siguientes colores de bolsas para realizar la separación de sus residuos en concordancia con la Resolución 2184 de 2019 (…)” Así como lo establecido en el numeral 5.2.3. Actividades para el almacenamiento de los residuos peligros, del PLAN DE GESTIÓN INTEGRAL DE RESIDUOS PELIGROSOS -PGIRESPEL- V.5 vigente desde el 17 de mayo 2022 que reza: "(…) Las luminarias deben ser empacadas en su envase original que por lo usual es de cartón con una fibra protectora en plástico. La misma estará rotulada con su respectivo rombo de seguridad y nombre del contenido (…)” Subrayado fuera de texto</t>
  </si>
  <si>
    <t>Desactualización del Plan de Gestión Integral de Residuos Peligrosos</t>
  </si>
  <si>
    <t>MI02-2023</t>
  </si>
  <si>
    <t>Actualizar el Plan de Gestión Integral de residuos peligrosos</t>
  </si>
  <si>
    <t>Documento actualizado</t>
  </si>
  <si>
    <t xml:space="preserve">Profesional contratista PIGA </t>
  </si>
  <si>
    <t>Se realizó la actualización y divulgación del Plan de Gestión Integral de Residuos Peligrosos, el cual quedó un su versión No. 6.</t>
  </si>
  <si>
    <t>Plan de Gestión Integral Residuos Peligrosos-PGIRP_V6</t>
  </si>
  <si>
    <t>De acuerdo con el soporte aportado, se evidencia la ejecución de la acción de mejoramiento.</t>
  </si>
  <si>
    <t>Se evidencia el plan de gestión integral de residuos peligrosos, versión 6 con fecha del 29 de diciembre de 2023.</t>
  </si>
  <si>
    <t>Se ha observado que el uso del Equipo de Protección Personal (EPP) no está vinculado a ningún procedimiento específico dentro del sistema de gestión.</t>
  </si>
  <si>
    <t xml:space="preserve">Ausencia de un programa en el cual se estipulen lineamientos asociados con los EPP debido a sobrecarga del profesional de Seguridad y Salud en el Trabajo de la entidad. </t>
  </si>
  <si>
    <t>TH28-2023</t>
  </si>
  <si>
    <t xml:space="preserve">Adoptar un programa de selección, entrega, uso y mantenimiento de Elementos de Protección Personal -EPP y actualizar la matriz de EPP. </t>
  </si>
  <si>
    <t>Un (1) programa de selección, entrega, uso y mantenimiento de EPP aprobado y publicado.</t>
  </si>
  <si>
    <t xml:space="preserve">Profesional contratista del proceso de Seguridad y Salud en el Trabajo </t>
  </si>
  <si>
    <t>A través del memorando N° 20235200183253 del 29-12-2023 se solicitó la aprobación y publicación en la intranet institucional dentro del Sistema Integrado de Gestión - SIG del Programa de selección, entrega, uso y mantenimiento de Elementos de Protección
Personal – EPP, con sus 3 documentos relacionados: Matriz de EPP, formato de entrega de EPP y formato de inspección de EPP.</t>
  </si>
  <si>
    <t>Programa de selección, entrega, uso y mantenimiento de Elementos de Protección Personal – EPP, con sus 3 documentos relacionados.</t>
  </si>
  <si>
    <t>De acuerdo con el soporte aportado se evidencia ejecución de la acción de mejora.</t>
  </si>
  <si>
    <t>Se evidencia el programa de selección, entrega, uso y mantenimiento de elementos de protección personal, versión 1 con fecha del 03 de enero de 2024. De igual forma, se identifican los siguientes formatos también con fecha del 03 de enero de 2024:
- Formato matriz general de elementos de protección personal, versión 1.
- Formato de inspección de elementos de protección personal, versión 2.
- Formato de entrega individual de elementos de protección personal, versión 2.
Teniendo en cuenta que la fecha de terminación se había establecido como el 31 de diciembre de 2023, la acción se califica como cumplida fuera de términos.</t>
  </si>
  <si>
    <t>TH29-2023</t>
  </si>
  <si>
    <t xml:space="preserve">Una (1) matriz de EPP actualizada con  información completa y detallada. </t>
  </si>
  <si>
    <t xml:space="preserve">Se realizó la creación del documento "Matriz de EPP" y el mismo fue diligenciado de acuerdo a los elementos usados dentro de la entidad de conformidad con los riesgos, actividades y normatividad vigente. </t>
  </si>
  <si>
    <t xml:space="preserve">Matriz de EPP actualizada con  información completa y detallada. </t>
  </si>
  <si>
    <t>Se presenta matriz de elementos de protección personal diligenciada.
De acuerdo con la tabla de control de cambios que se incluye en este documento, la fecha de creación corresponde al 15 de diciembre de 2023, no obstante, se resalta que el formato utilizado fue formalizado en el Sistema Integrado de Gestión hasta el 03 de enero de 2024.</t>
  </si>
  <si>
    <t xml:space="preserve">La entidad no dispone de procedimientos documentados para el reintegro y la reubicación laboral de los empleados. </t>
  </si>
  <si>
    <t xml:space="preserve">Ausencia de un procedimiento de reintegro y reubicación laboral debido a sobrecarga del profesional de Seguridad y Salud en el Trabajo de la entidad. </t>
  </si>
  <si>
    <t>TH30-2023</t>
  </si>
  <si>
    <t>Adoptar un procedimiento en el que se estipulen los lineamientos para manejar de manera adecuada el retorno de los empleados después de licencias médicas prolongadas o para reubicar a los empleados en roles adecuados tras una lesión o enfermedad laboral.</t>
  </si>
  <si>
    <t xml:space="preserve">Un (1) procedimiento de reintegro y reubicación laboral aprobado y publicado. </t>
  </si>
  <si>
    <t>A través del memorando N° 20235200183253 del 29-12-2023 se solicitó la aprobación y publicación en la intranet institucional dentro del Sistema Integrado de Gestión - SIG del Programa de reintegro y reubicación laboral, con sus 2 documentos relacionados: Seguimiento y registro de ausentismo y seguimiento a recomendaciones médico laborales.</t>
  </si>
  <si>
    <t xml:space="preserve">Programa de reintegro y reubicación laboral y sus documentos relacionados. </t>
  </si>
  <si>
    <t>Se evidencia el programa de reintegro y reubicación laboral, versión 1 con fecha del 03 de enero de 2024. De igual forma, se identifican los siguientes formatos también con fecha del 03 de enero de 2024.
- Formato de matriz de registro de ausentismo, versión 1.
- Formato de seguimiento a recomendaciones laborales, versión 1.
Teniendo en cuenta que la fecha de terminación se había establecido como el 31 de diciembre de 2023, la acción se califica como cumplida fuera de términos.</t>
  </si>
  <si>
    <t xml:space="preserve">Las personas que hacen parte de la Cuadrilla BIP desconocen el código QR implementado por la entidad el cual contiene la documentación correspondiente a los productos químicos. </t>
  </si>
  <si>
    <t>Socializar e implementar el código QR con el personal de la cuadrilla BIP: Se imprimirán los códigos QR y se realizará entrega a cada contratista de las cuadrillas de las Brigadas de fachadas (BIP) y monumentos (BAM); con el objeto que lo puedan tener a mano y facilitar la consulta de los productos químicos en el momento que lo necesiten, así mismo se localizarán los códigos QR, en lugares visibles y de acceso libre en las áreas de almacén a fin de que puedan ser consultados en cualquier momento cualquier funcionario y/o contratista que se encuentre en el espacio.</t>
  </si>
  <si>
    <t>Un (1) listado de asistencia de socialización a la cuadrilla BIP de la Subdirección de Protección e Intervención del Patrimonio del repositorio de las sustancias químicas (Código QR). 
Un (1) listado de asistencia firmado del recibo del repositorio de las sustancias químicas (Código QR). 
Registro fotográfico de los códigos QR publicados en las puertas de los depósitos de los insumos de los equipos de Fachadas y Monumentos.</t>
  </si>
  <si>
    <t xml:space="preserve">En el mes de diciembre de 2023 se realizó la socialización a la cuadrilla BIP de la Subdirección de Protección e Intervención del Patrimonio el repositorio de las sustancias químicas (Código QR), se entregó a cada uno de ellos el repositorio de las sustancias químicas (Código QR) y se publicaron los códigos QR en las puertas de los depósitos de los insumos de los equipos de Fachadas y Monumentos en la Casa Cadel. </t>
  </si>
  <si>
    <t xml:space="preserve">Listados de asistencia de la socialización, entrega del repositorio y evidencias de la publicación de los Códigos QR en los lugares de almacenamiento de sustancias químicas. </t>
  </si>
  <si>
    <t>De acuerdo con los soportes aportados se evidencia ejecución de la acción de mejora.</t>
  </si>
  <si>
    <t>Se evidencia los siguientes documentos:
- Listado de asistencia de la socialización del repositorio de sustancias químicas (Código QR) llevada a cabo el 27 de noviembre de 2023. Todos los participantes hacen parte de la Subdirección de Protección e Intervención del Patrimonio.
- Listado de asistencia del recibido del repositorio de las sustancias químicas (Código QR) con fecha del 27 de noviembre de 2023 y registro fotográfico de la entrega. Todos los participantes hacen parte de la Subdirección de Protección e Intervención del Patrimonio.
- Registro fotográfico de los códigos QR dispuestos en las puertas de los depósitos de insumos de los equipos de fachadas y monumentos.
Teniendo en cuenta lo anterior, la acción se califica como cumplida dentro de términos.</t>
  </si>
  <si>
    <t>Con respecto a modificaciones presupuestales de los traslados internos de recursos de gastos de funcionamiento no se evidenciaron los actos administrativos firmado por el Comité Directivo y el Director General de la entidad.</t>
  </si>
  <si>
    <t>Desactualización en el procedimiento de Modificaciones Presupuestales</t>
  </si>
  <si>
    <t>GF12-2023</t>
  </si>
  <si>
    <t>Actualizar el procedimiento de modificaciones presupuestales incluyendo específicamente las políticas de operación de traslados internos de gastos de funcionamiento</t>
  </si>
  <si>
    <t>Procedimiento de Modificaciones presupuestales actualizado</t>
  </si>
  <si>
    <t>Leonardo Alonso Castrillón Hernández -Profesional Especializado Presupuesto</t>
  </si>
  <si>
    <t>Se revisó, se elaboró, se actualizó, se socializó con los que intervienen en el proceso y se expidió el procedimiento de Modificaciones presupuestales</t>
  </si>
  <si>
    <t>Procedimiento Modificaciones Presupuestales_V2</t>
  </si>
  <si>
    <t xml:space="preserve">De acuerdo con el soporte aportado se evidencia la ejecución de la acción. </t>
  </si>
  <si>
    <t xml:space="preserve">Se evidencia el procedimiento de modificaciones presupuestales, versión 2 con fecha del 29 de diciembre de 2023. </t>
  </si>
  <si>
    <t xml:space="preserve">Durante los meses de abril a diciembre de 2022 la información del estado de situación financiera no fue clasificada entre corriente y no corriente en la pagina web del Municipio </t>
  </si>
  <si>
    <t>El reporte del de Estado  de  Situación Financiera publicado de forma  mensual en la pagina Web, no clasifica el activo corriente y no corriente</t>
  </si>
  <si>
    <t>GF13-2023</t>
  </si>
  <si>
    <t xml:space="preserve">Publicar  en pagina web el  estado situación financiera con la clasificación entre corriente y no corriente </t>
  </si>
  <si>
    <t>Estado de Situación  Financiera mensual clasificado en corriente y no corriente</t>
  </si>
  <si>
    <t xml:space="preserve">Se publico en la pagina web el estado situación financiera con la clasificación entre corriente y no corriente </t>
  </si>
  <si>
    <t>Archivo en Word con capturas de pantallas de los meses septiembre octubre y noviembre.</t>
  </si>
  <si>
    <t>Se evidencia la publicación de los estados de situación financiera para los meses de septiembre, octubre y noviembre con la clasificación entre corriente y no corriente. Las fechas de publicación corresponde al 27 de septiembre, el 27 de noviembre y el 27 de diciembre de 2023, respectivamente, por lo que, la acción se califica como cumplida dentro de términos.</t>
  </si>
  <si>
    <t>Agrupar y ampliar la programación de la entrega de los informes de seguimientos o auditorías (diferentes a los requeridos por Ley) contemplando las demoras o situaciones imprevistas.</t>
  </si>
  <si>
    <t>Plan Anual de Auditoría 2024 y siguientes en el cual se programen los seguimientos no normativos de manera general.</t>
  </si>
  <si>
    <t>Programada para finalizar en el mes de enero 2024</t>
  </si>
  <si>
    <t>Se evidencia plan anual de auditoría 2024 en el cual se programaron los seguimiento no normativos de manera general. Este documento se encuentra radicado bajo el número 20241200000993 con fecha de firma del 09 de enero de 2024.</t>
  </si>
  <si>
    <t>Se presenta información incorrecta en las certificaciones contractuales.</t>
  </si>
  <si>
    <t>Ausencia de un punto de control de revisión de la información consignada en las certificaciones contractuales, lo que ha propiciado reiteración de reclamos a interior de la entidad.</t>
  </si>
  <si>
    <t>AC185-21</t>
  </si>
  <si>
    <t>Aplicar un punto de control de revisión de la información consignada en las certificaciones por parte del profesional designado de contratación antes de su radicación.</t>
  </si>
  <si>
    <t xml:space="preserve">3 Reportes con la relación trimestral de respuesta a solicitudes de certificación con la personas que proyectaron, revisaron y aprobaron las mencionadas certificaciones. </t>
  </si>
  <si>
    <t>Profesional asignado para la verificación</t>
  </si>
  <si>
    <t xml:space="preserve">No registra avance </t>
  </si>
  <si>
    <t>Desde Atención a la Ciudadanía se adelantó la verificación del punto de control establecido para el seguimiento de las solicitudes de certificados de contratos a través de muestras aleatorias que reportan en el sistema Orfeo.</t>
  </si>
  <si>
    <t xml:space="preserve">A la carpeta correspondiente se adjunta 2 matrices en las que se describe el seguimiento a las solicitudes de certificados de contratos. </t>
  </si>
  <si>
    <t xml:space="preserve">Se observa evidencia de la ejecución de la acción  </t>
  </si>
  <si>
    <t>Se presentan los reportes de las respuestas a solicitudes radicadas durante los periodos entre noviembre de 2021 y enero de 2022 y entre febrero y abril de 2022. En estos documentos se incluye la información sobre las personas que proyectan, revisan y aprueban cada respuesta, no obstante, se resalta que en algunos casos específicos no se encuentra la información completa.</t>
  </si>
  <si>
    <t xml:space="preserve">A la carpeta correspondiente se adjuntan 2 matrices en las que se describe el seguimiento a las solicitudes de certificados de contratos. </t>
  </si>
  <si>
    <t>Se observa evidencia suficiente de la ejecución de la acción</t>
  </si>
  <si>
    <t xml:space="preserve">Se presentan los reportes de las respuestas a solicitudes de certificación incluyendo la información sobre las personas que proyectan, revisan y aprueban cada una. </t>
  </si>
  <si>
    <t>Esta Asesoría de Control Interno revisó una muestra aleatoria de doce (12) certificaciones generadas durante 2023 sin encontrar errores en la información, por lo cual, la acción se califica como efectiva.</t>
  </si>
  <si>
    <t>Ausencia de encuestas para algunos recorridos (hallazgo 2.3.6)</t>
  </si>
  <si>
    <t>Transición de las actividades de recorridos de manera virtual, referente a las encuestas y su metodología de exigencia.</t>
  </si>
  <si>
    <t>DA176-21</t>
  </si>
  <si>
    <t>Actualizar el procedimiento " Recorridos patrimoniales, urbanos y naturales" revisando la pertinencia de las encuestas</t>
  </si>
  <si>
    <t>Procedimiento actualizado</t>
  </si>
  <si>
    <t>Juan Sebastián Quiñonez Villa / Diana Paola Gaitán/ Juan Sebastián Pinto/ Carlos Sandoval.</t>
  </si>
  <si>
    <t>Se diseño en la actividad 14 el texto referente a Solicitar a los asistentes y/o participantes la evaluación, bien sea de la participación en la propuesta o de la construcción de la misma, a través del diligenciamiento de una encuesta.</t>
  </si>
  <si>
    <t>Procedimiento en proceso de actualización (borrador),       Formato de encuesta.</t>
  </si>
  <si>
    <t>Se presentan evidencias de la reunión de seguimiento a la actualización el procedimiento de recorridos patrimoniales y un borrador del nuevo documento.
Se resalta la importancia de incluir todas las firmas de los asistentes en el acta.</t>
  </si>
  <si>
    <t>Se realiza la actualización del procedimiento de recorridos en el cual estipula en la actividad 14 la gestión realizada para el desarrollo de las encuestas de satisfacción al ciudadano.</t>
  </si>
  <si>
    <t xml:space="preserve">Procedimiento actualizado de Recorridos en su versión 03, memorando de solicitud de publicación y  Encuestas de recorridos y laboratorios. Se incluyen el correos de aprobación y publicación de los documentos en mención.
</t>
  </si>
  <si>
    <t>Finalizada durante el segundo cuatrimestre de 2022. Se evidenció el procedimiento de recorridos patrimoniales, urbanos y naturales, versión 03 con fecha del 21 de junio de 2022, en el cual se incluye el diligenciamiento de una encuesta como parte de la actividad de evaluación.</t>
  </si>
  <si>
    <t>Se evidencia el establecimiento de un único formato de encuesta de satisfacción del servicio a la ciudadanía para los recorridos patrimoniales, por lo que, la acción se califica como efectiva.</t>
  </si>
  <si>
    <t>GD35</t>
  </si>
  <si>
    <t>Realizar una mesa de trabajo con el personal de transparencia y comunicaciones, para verificar la información publicada, la faltante y definir un cronograma para la publicación de información según requerimientos de ley de transparencia.</t>
  </si>
  <si>
    <t>1 Plan de actualización de documentos</t>
  </si>
  <si>
    <t>No reporta ejecución</t>
  </si>
  <si>
    <t>No se presenta información y la fecha de terminación de la acción es el 30 de septiembre de 2022.</t>
  </si>
  <si>
    <t>Se realizaron mesas de trabajo relacionadas con Ley de Transparencia con el fin de avanzar en temas relacionados, constituir equipo de trabajo de Ley de Transparencia del IDPC y acordar y aclarar requerimientos para publicar datos en la página web</t>
  </si>
  <si>
    <t>Actas y listas de asistencia plan de trabajo transparencia y comunicaciones.</t>
  </si>
  <si>
    <t>Las evidencias dan cuenta del cumplimiento da la actividad programada</t>
  </si>
  <si>
    <t>Se presentan actas de reunión y listados de asistencia de las mesas de trabajo desarrolladas con el objetivo de avanzar en el cumplimiento de la ley de transparencia. No obstante, no se evidencia el entregable definido que corresponde específicamente a un plan de actualización de documentos.
Sin embargo, el plan de actualización se entrega como soporte de la acción GD36.</t>
  </si>
  <si>
    <t>De acuerdo con la situación evidenciada que generó el hallazgo, se identifica que actualmente el normograma no se encuentra disponible para consulta en la página web, por lo que, la acción se califica como inefectiva.</t>
  </si>
  <si>
    <t>TH18. Teniendo en cuenta lo establecido en el numeral 5.3.1.9 de la Cartilla, no se evidencia el registro de los servicios prestados de manera deficiente o aquellos susceptibles de ser mejorados y el nivel de competencia de los servidores, utilizando registros sistematizados de atención al usuario, análisis de los compromisos de mejoramiento y resultados de las evaluaciones del desempeño, encuestas, entre otras acciones para obtener información, con el fin de medir el impacto del Plan.</t>
  </si>
  <si>
    <t>Como consecuencia del ingreso de nuevos funcionarios a la planta de personal con ocasión del concurso de méritos Distrito 4 que corresponden al 33% de la planta total del Instituto, se determinó tomar como insumo para la elaboración del PIC los último resultados del FURAG</t>
  </si>
  <si>
    <t>GTH10</t>
  </si>
  <si>
    <t>Incorporar los elementos requeridos como insumos para la formulación del PIC para la vigencia 2023</t>
  </si>
  <si>
    <t>Diagnóstico para la elaboración del PIC 2023.</t>
  </si>
  <si>
    <t>Para la actualización del PIC se identificaron las necesidades con base en lo requerido en la política pública distrital de gestión de talento humano 2019 – 2030, las brechas identificadas en el análisis del FURAG llevado a cabo en el año 2022, lo requerido para la implementación del MIPG y la encuesta de diagnóstico de capacitación aplicada a los servidores y servidoras del Instituto.</t>
  </si>
  <si>
    <t>El proceso aporta el informe de diagnóstico de necesidades de capacitación realizado durante la vigencia 2022 y que se constituye en insumo para el PIC 2023</t>
  </si>
  <si>
    <t>Los responsables del proceso señalan que para la actualización del PIC se identificaron las necesidades con base en lo requerido en la política pública distrital de gestión de talento humano 2019 – 2030, las brechas identificadas en el análisis del FURAG llevado a cabo en el año 2022, lo requerido para la implementación del MIPG y la encuesta de diagnóstico de capacitación aplicada a los servidores y servidoras del Instituto.
Como evidencia se presentan las respuestas de la encuesta de diagnóstico de bienestar en la cual se incluye el tema de capacitaciones.</t>
  </si>
  <si>
    <t>De acuerdo con la información allegada sobre el plan institucional de capacitación no se evidencia información sobre la medición del impacto de la ejecución del plan, únicamente se presenta información sobre el nivel de participación, por lo que, la acción se califica como inefectiva.</t>
  </si>
  <si>
    <t>Ausencia de guiones para algunos recorridos (hallazgo 2.3.3)</t>
  </si>
  <si>
    <t>Incumplimiento al Procedimiento " Recorridos patrimoniales, urbanos y naturales. Variación de la actividad por Pandemia y transición de operación virtual.</t>
  </si>
  <si>
    <t>DA174-21</t>
  </si>
  <si>
    <t>Actualizar el procedimiento " Recorridos patrimoniales, urbanos y naturales" incluyendo la etapa de transición a actividades virtuales y su debido manejo.</t>
  </si>
  <si>
    <t>En el marco del cumplimiento del Plan de Mejoramiento de la Subdirección de Divulgación y Apropiación del Patrimonio se adelantó una mesa de trabajo en conjunto con la Oficina Asesora de Planeación mediante la cual se estableció la ruta de trabajo relacionada con el Procedimiento de Recorridos Patrimoniales para la vigencia 2023.</t>
  </si>
  <si>
    <t xml:space="preserve">Se adjunta el correo con la ruta de trabajo establecida.
RUTA DE TRABAJO PMI SDAP </t>
  </si>
  <si>
    <t xml:space="preserve">Se observa evidencia de la revisión del plan y la ruta de revisión  del plan </t>
  </si>
  <si>
    <t>Se evidenció el procedimiento de recorridos patrimoniales, urbanos y naturales, versión 03 con fecha del 21 de junio de 2022, sin embargo, en este documento no se incluye información puntual sobre la transición a actividades virtuales y su debido manejo dado que, de acuerdo con lo señalado por los responsables, la causa raíz que originó el hallazgo no es procedente actualmente. Por lo anterior la acción ha sido eliminada.</t>
  </si>
  <si>
    <t>Acción eliminada</t>
  </si>
  <si>
    <t>Acción eliminada durante el segundo cuatrimestre de 2023. Se evidenció el procedimiento de recorridos patrimoniales, urbanos y naturales, versión 03 con fecha del 21 de junio de 2022, sin embargo, en este documento no se incluye información puntual sobre la transición a actividades virtuales y su debido manejo dado que, de acuerdo con lo señalado por los responsables, la causa raíz que originó el hallazgo no es procedente actualmente. Por lo anterior la acción ha sido eliminada.</t>
  </si>
  <si>
    <t>Se llevaron a cabo 3 reuniones de autoevaluación correspondientes a los meses de enero, febrero y marzo de 2024, en las cuales se detalló el estado de las auditorías y seguimientos.</t>
  </si>
  <si>
    <t>Acta 001 del 29 de enero, acta 002 del 27 de febrero y acta 003 del 11 de abril de 2024</t>
  </si>
  <si>
    <t xml:space="preserve">El proceso cumplió con los entregables programados en la ejecución de la acción, aportando 3 Actas de autoevaluación correspondientes a los meses de enero, febrero, marzo de 2024, en las que se incluye el estado de las auditorias y seguimientos realizados. </t>
  </si>
  <si>
    <t>Se remitió procedimiento Auditorías Internas ajustado a la Oficina Asesora de Planeación para revisión el 20 de febrero de 2024, ajustando en la actividad 2 el punto de control "El equipo auditor verifica que el líder del proceso haya suscrito debidamente el formato de carta de representación y que la Asesoría de Control Interno suscriba el formato carta de compromiso". De igual manera, en la actividad 5 se incluyó como punto de control "El Asesor o la Asesora de Control Interno verifica que el líder del proceso haya suscrito debidamente el formato de carta de representación previo al inicio de la revisión, análisis y evaluación de la información por parte del equipo auditor"
El procedimiento quedó en versión definitiva y publicada el 29 de abril de 2024 con oficio 20241200069993.</t>
  </si>
  <si>
    <t>Correo electrónico, oficio 20241200069993 y procedimiento publicado</t>
  </si>
  <si>
    <t xml:space="preserve">El proceso aporta las evidencian que soportan la ejecución de la acción: correo del 20-feb-2024, oficio de Orfeo remisión procedimiento y procedimiento actualizado y publicado. Realizaron la actualización al Procedimiento de Auditorias Internas, donde ajustan e  incluyen en la actividad 2 y 5 el puntos de control   relacionados con la carta de representación. </t>
  </si>
  <si>
    <t>Se remitió procedimiento Auditorías Internas ajustado a la Oficina Asesora de Planeación para revisión el 20 de febrero de 2024, incluyendo en la actividad 11 como punto de control "El Asesor o la Asesora de Control Interno deberá verificar que el acta de cierre de la auditoría se encuentra debidamente firmada por las partes y, posteriormente, deberá verificar, aprobar y enviar el informe definitivo a la Dirección General e informar al responsable de la unidad auditada".
El procedimiento quedó en versión definitiva y publicada el 29 de abril de 2024 con oficio 20241200069993.</t>
  </si>
  <si>
    <t>El proceso aporta las evidencian que soportan la ejecución de la acción: correo del 20-feb-2024, oficio de Orfeo remisión procedimiento y procedimiento actualizado y publicado. Realizaron la actualización al Procedimiento de Auditorias Internas, donde se incluye el punto de control de la actividad 11 relacionados con la verificación de la firma del acta de cierre de la auditoría previo a la remisión del informe definitivo.</t>
  </si>
  <si>
    <t>Se realizaron las reuniones con los operadores laterales y se elaboraron las actas (Enero, febrero, marzo y abril)</t>
  </si>
  <si>
    <t>Se elaboró el reporte con corte al primer cuatrimestre del 2024</t>
  </si>
  <si>
    <t>Se elaboró un diagnóstico de las PQRSD (2022-2024) en el que se identificaron las etapas, específicamente de los requerimientos y se establecieron sugerencias de mejora.</t>
  </si>
  <si>
    <t xml:space="preserve">Para el primer cuatrimestre el proceso evidencia archivo en Excel matriz  diagnóstico con información de radicados de los años 2022, 2023, 2024.  De igual forma aporta documento de Orfeo realizando requerimientos para la mejora del sistema de gestión documental que facilite consultas y reportes de estadísticas de las PQRSD.
1 Matriz de PQRSDF revisada y formalizada.
1 Documento diagnóstico de seguimiento a PQRSDF. </t>
  </si>
  <si>
    <t xml:space="preserve">El proceso evidencia caso registrado el 17 de mayo/2024 en mesa de servicio, solicitando el reporte de los correos institucionales solicitados, creados y asignados .
Se aporta un archivo de Excel con la información de las solicitudes tramitadas referente a Administración de cuentas.
</t>
  </si>
  <si>
    <t>Se divulgó el Procedimiento de atención a la Peticiones de la Ciudadanía por correo electrónico.</t>
  </si>
  <si>
    <t>Seguimiento de la revisión y actualización del Inventario de historias laborales 2021 -2019</t>
  </si>
  <si>
    <t>Seguimiento de la revisión y actualización del Inventario de historias laborales2018 -2007</t>
  </si>
  <si>
    <t>En el mes de abril de 2024 se desarrollaron dos mesas de trabajo entre la Subdirección de Protección e Intervención del Patrimonio, Oficina Jurídica y la Subdirección de Gestión Corporativa, en perspectiva de determinar la mejor metodología para adelantar un proceso de inspección y mantenimiento de las hidrolavadoras a gasolina y la pertinencia de acciones que subsanen la no conformidad estipulada dentro del informe de auditoría externa del 2023 realizada al Sistema de Gestión de Seguridad y Salud en el Trabajo - SGSST, en donde se indica que: "Falta un cronograma de mantenimiento documentado para la hidrolavadora a gasolina usada por las Cuadrillas BIP." </t>
  </si>
  <si>
    <t xml:space="preserve">Como evidencia se adjuntan los listados de asistencia y las actas firmadas de cada una de las mesas de trabajo desarrolladas. </t>
  </si>
  <si>
    <t xml:space="preserve">El proceso aporta como evidencia 2 mesas de trabajo realizadas donde se trata la revisión del proceso de  mantenimiento hidrolavadoras, cumpliendo con el entregable establecido.  </t>
  </si>
  <si>
    <t>Se realizo una reunión con los profesionales responsables de Seguridad y Salud en el Trabajo, Gestión Ambiental y Sistemas de Información y Tecnología con el fin de revisar y determinar el mecanismo para emitir conceptos técnicos de baja.</t>
  </si>
  <si>
    <t>Acta de reunión Revisión y determinación del mecanismo para emitir conceptos técnicos de baja.</t>
  </si>
  <si>
    <t xml:space="preserve">El proceso aporta acta de reunión en el que se definió el mecanismo  </t>
  </si>
  <si>
    <t>Se realizo el borrador del procedimiento de baja de bienes con el fin de establecer las actividades y condiciones necesarias para realizar la baja de los bienes devolutivos de la entidad, pero no se ha realizado su formalización.</t>
  </si>
  <si>
    <t>Borrador de procedimiento de baja de bienes.</t>
  </si>
  <si>
    <t xml:space="preserve">Se aporta documento borrador, sin embargo, no ha surtido los procesos de revisión  </t>
  </si>
  <si>
    <t xml:space="preserve">No se registra reporte por parte del proceso </t>
  </si>
  <si>
    <t>Se reviso, documento y formalizo el procedimiento  "Traslado entre usuarios y reintegro al almacén de bienes devolutivos" y el formato "Solicitud de Traslado o Reintegro de Bienes Devolutivos" mediante el radicado  20245500079553.</t>
  </si>
  <si>
    <t>Radicado 20245500079553, procedimiento  "Traslado entre usuarios y reintegro al almacén de bienes devolutivos" y formato "Solicitud de Traslado o Reintegro de Bienes Devolutivos".</t>
  </si>
  <si>
    <t>El mecanismo idóneo para realizar la entrega y devolución de bienes a contratistas fue tratado en el comité de sostenibilidad contable llevado a cabo el día 1 de marzo de 2024. En este comité se presento el procedimiento de solicitud de traslado o reintegro de bienes devolutivos y se estableció que los jefes de cada área en conjunto con el almacén deben determinar los contratistas que requieren asignación de bienes para el cumplimiento de sus funciones sin incurrir en contrato realidad.</t>
  </si>
  <si>
    <t>Acta de Comité de Sostenibilidad Contable y Procedimiento de Traslado entre usuarios y reintegro de bienes devolutivos.</t>
  </si>
  <si>
    <t>Se elaboro y se comunicó el cronograma de jornadas de organización de espacios de almacenamiento y bodegaje.</t>
  </si>
  <si>
    <t>Correo de comunicación de cronograma a los responsables de la actividad.</t>
  </si>
  <si>
    <t xml:space="preserve">Se observa evidencia de la ejecución de la actividad </t>
  </si>
  <si>
    <t>Se realizo un reunión con la empresa encargada de realizar los mantenimientos de los elevadores de la entidad con el fin de solicitar una asesoría y llevar a cabo el proceso para certificar las plataformas de la entidad.</t>
  </si>
  <si>
    <t>Acta de reunión Contrato CPS-371-2023 IR Elevadores – Ejecución de mantenimientos y certificación de ascensores y listado de asistencia</t>
  </si>
  <si>
    <t>Se observa acta de reunión del 26 de abril en el que se definen las acciones a desarrollar y de acuerdo con las evidencias aportadas al cierre del presente monitoreo la actividad de inspección se realizó el 8-5-2024</t>
  </si>
  <si>
    <t xml:space="preserve">Para el corte del primer cuatrimestre 2024 el plan aun no inicia su ejecución. </t>
  </si>
  <si>
    <t xml:space="preserve">El proceso aporta actas de reunión de seguimiento mensual con los operadores laterales, suscritas en enero, febrero, marzo y abril, que corresponden a la socialización de la calificación a las respuestas del mes de diciembre, enero, febrero y marzo. Las calificaciones de diciembre a febrero obtuvieron un 100% y para marzo se obtuvo un 96% sin identificar en el acta a qué correspondió la menor calificación. 
</t>
  </si>
  <si>
    <t>Se efectúo el cruce de los valores de las cuentas entre el balance de prueba y el estado de resultados y el balance general.</t>
  </si>
  <si>
    <t>se anexan Planillas de cruce de información de los meses de abril a diciembre 2023</t>
  </si>
  <si>
    <t>Se entrega evidencia de pantallazo de los meses de los meses de abril a diciembre 2023</t>
  </si>
  <si>
    <t>8. TABLA DE RETENCIÓN DOCUMENTAL SUBDIRECCIÓN DE GESTIÓN CORPORATIVA-Financiera
Correo de Bogotá es TIC - Fwd_ 8. TABLA DE RETENCIÓN DOCUMENTAL GESTION FINANCIERA PARA APROBACION 2</t>
  </si>
  <si>
    <t>Se realiza Circular informativa Reportes SIVICOF y se socializa con los responsables de producir información de Sivicof.</t>
  </si>
  <si>
    <t>Circular
Correo de Bogotá es TIC - REPORTES SIVICOF
Correo de Bogotá es TIC - SOCIALIZACION RADICADO 0245000018273 Reportes SIVICOF</t>
  </si>
  <si>
    <t>EL proceso aporta documento de fecha 26-enero-2024 enviado por la Subdirectora de Gestión Corporativa de asunto Reportes SIVICOF, en el cual  solicita aplicar los tiempos señalados en la Circular 008 de 2020 para el reporte de la información.</t>
  </si>
  <si>
    <t>Se encuentra relacionada mas abajo con nuevas fechas de ejecución.</t>
  </si>
  <si>
    <t>El proceso aporta lista de chequeo para la presentación de la información exógena año 2023 Resolución 162 de 2023, debidamente firmada por quien elaboró y revisó, donde se identifica que la fecha de presentación vence el 21 de mayo de 2024.  
De igual forma aporta correo electrónico del 10 de abril de 204, donde la contadora envía la lista de chequeo.</t>
  </si>
  <si>
    <t>El proceso ejecutó la acción, evidenciando que envío el radicado N°20245620047763 del 8 de marzo de 2023 a la Oficina asesora de planeación solicitando ajuste a los enlaces informe de gestión 2023 publicado en la página web.</t>
  </si>
  <si>
    <t xml:space="preserve">De acuerdo con el procedimiento de plan de mejora las acciones calificadas como inefectiva, deben ser replanteadas </t>
  </si>
  <si>
    <t>El proceso aporta acta en la que se aprueba los requisitos MOREQ , sin embargo, es importante resaltar que la acción se encuentra incumplida en los periodos anteriores y la fecha de finalización programada era 31/08/2022</t>
  </si>
  <si>
    <t>El proceso aporta acta en la que se aprueba los requisitos MOREQ , sin embargo, es importante resaltar que la acción se encuentra incumplida en los periodos anteriores y la fecha de finalización programada era 31/08/2023</t>
  </si>
  <si>
    <t xml:space="preserve">De acuerdo con lo reportado por parte del proceso se sugiere replantear la  el plan de mejora </t>
  </si>
  <si>
    <t>Se observa que el proceso aporta 9 archivos de Excel de abril a diciembre 2023, ejecutando la actividad propuesta, sin embargo,  la acción se encuentra vencida</t>
  </si>
  <si>
    <t>El proceso entrega captura de pantalla del bloqueo SIIGO de los meses de abril a diciembre 2023, cumpliendo con los 9 entregables planeados. Sin embargo,  la acción se encuentra vencida</t>
  </si>
  <si>
    <t>Como evidencia de la acción el proceso evidencia correo electrónico del 24 de mayo 2024 enviado por la Subdirectora de gestión corporativa a gestión documental la TRD  Gestión Financiera para realizar aprobación por parte del Comité Institucional de Gestión y desempeño en y convalidación con el archivo de Bogotá.</t>
  </si>
  <si>
    <t>Error en el enlace presentado en el informe de gestión 2023 que conduce a los estados financieros</t>
  </si>
  <si>
    <t xml:space="preserve">Se aporta documento formalizado, sin embargo, la acción se cumple fuera de términos </t>
  </si>
  <si>
    <t>Si bien se reporta un acta del comité de sostenibilidad contable, en el aparte en el que se debate el tema, no se concluye el mecanismos idóneo</t>
  </si>
  <si>
    <t>El proceso aporta correo de fecha 30 de abril de 2024  donde  se evidencia la infografía de información del procedimiento de atención a las peticiones presentadas por la ciudadanía, sin embargo, el enlace que anexan al correo corresponde al protocolos para la atención presencial.
Se recomienda aplicar la recomendación de CI realizada en el seguimiento anterior, referencia a la divulgación del procedimiento a través de diferentes canales de acuerdo a la descripción de la acción.</t>
  </si>
  <si>
    <t xml:space="preserve">1 Actualización de matriz por todas las dependencias con la información de los temas recurrentes dentro de las peticiones y solicitudes que no son competencia para respuesta del IDPC y con registro de las entidades competentes para su correspondiente traslado. 
</t>
  </si>
  <si>
    <t xml:space="preserve">Matriz traslados corte abril </t>
  </si>
  <si>
    <t>Se elaboro, aprobó y divulgo la metodología, cronograma y cuadro de control para la realizar la toma física de inventario de bienes devolutivos en la vigencia 2024, mediante el radicado 20245500050503.</t>
  </si>
  <si>
    <t>Radicado: 20245620047763
Fecha: 08-03-2024
Pág. 1 de 1
ASUNTO: SOLICITUD AJUSTE ENLACE INFORME DE GESTION 2023 PUBLICADO
EN PAGINA WEB</t>
  </si>
  <si>
    <t>Observaciones Monitoreo OAP</t>
  </si>
  <si>
    <t>Estado Monitoreo (OAP)</t>
  </si>
  <si>
    <t>Observaciones Seguimiento CI</t>
  </si>
  <si>
    <t>Estado Seguimiento (CI)</t>
  </si>
  <si>
    <t>Fecha de identificación
(dd/mm/aaaa)</t>
  </si>
  <si>
    <t>Fuente del plan de mejoramiento</t>
  </si>
  <si>
    <t>Líder del proceso</t>
  </si>
  <si>
    <t>Análisis de causa raíz</t>
  </si>
  <si>
    <t>Código acción</t>
  </si>
  <si>
    <t>Avance cualitativo</t>
  </si>
  <si>
    <t>Observaciones monitoreo OAP</t>
  </si>
  <si>
    <t>Estado monitoreo (OAP)</t>
  </si>
  <si>
    <t>Observaciones seguimiento CI</t>
  </si>
  <si>
    <t>Estado seguimiento (CI)</t>
  </si>
  <si>
    <t>Estado de la acción</t>
  </si>
  <si>
    <t>Fecha de cierre
(dd/mm/aaaa)</t>
  </si>
  <si>
    <t>Observaciones de evaluación</t>
  </si>
  <si>
    <t>Se realizo reunión con la Subdirección de gestión corporativa para presentar el plan de trabajo para el inicio y actualización de TRD, y proceder a la aprobación donde se incluye: 
1. Acta Listado de asistencia
2. Cronograma de trajo
3. Plan de Trabajo
4. acta Nro. 04</t>
  </si>
  <si>
    <t>En el cuatrimestre anterior se aprobó el documento del MOREQ donde incluía una serie de requisitos, para este primer cuatrimestre se realizo una reunión de manera virtual para consolidar ciertos aspectos propios del programa de Gestión documental y a su vez se abordo la aprobación de los requisitos que fueron completados en su 100% durante la vigencia anterior.
1. Se anexa acta de aprobación Nro. 03
2. Se anexa Lista de asistencia y aprobación.</t>
  </si>
  <si>
    <t>En el cuatrimestre anterior se aprobó el documento del MOREQ donde incluía una serie de requisitos, para este primer cuatrimestre se realizo una reunión de manera virtual para consolidar ciertos aspectos propios del programa de Gestión documental y a su vez se abordo la aprobación de los requisitos que fueron completados en su 100% durante la vigencia anterior.
1. Se anexa acta de aprobación  Nro. 03
2. Se anexa Lista de asistencia y aprobación.</t>
  </si>
  <si>
    <t>En el mes de febrero fue presentado el acuerdo 001 de 2024 por parte de la AGN el cual cambia la normativa y aspectos propios para la actualización y manejo de los documentos propios de la Gestión documental, por lo tanto se presento un nuevo plan de trabajo para la actualización durante la vigencia 2024 - 2025.
Se anexan evidencias de avance 2024: 
1. Acta Listado de asistencia
2. Cronograma de trajo
3. Plan de Trabajo
4. Acta Nro. 04</t>
  </si>
  <si>
    <t>se revisaron la TRD y se enviaron por la subdirectora de gestión corporativa al equipo de gestión documental para convalidación en el archivo de Bogotá.</t>
  </si>
  <si>
    <t>A través de la mesa de ayuda se solicitó el reporte con los correos institucionales que durante el período comprendido ente el 01 de  enero y 31 de mayo de 2024 fueron solicitados, creados y asignados pero cuya denominación no corresponde directamente a colaboradores del IDPC.</t>
  </si>
  <si>
    <t>Se realizó actualización de la matriz de Riesgos de gestión y corrupción del proceso de Talento Humano, mediante el radicado No. 20235600183783 del 29 d e diciembre de 2023.
Se elaboró la Lista de chequeo de revisión de nómina, la cual se formalizó mediante el radicado No. 20245200062553 del 15 de abril de 2024.</t>
  </si>
  <si>
    <t>El proceso aporta los soportes cumplimiento con los entregables programados : Matriz de riesgos y Lista de chequeo revisión de nómina.</t>
  </si>
  <si>
    <t>Se evidencia Informe del 23 de mayo de 2024 entregado por Gestión documental, con avance en la intervención de historias laborales de 1980 a 2023.  En el informe se evidencia que para el mes de marzo iniciaron intervención de Historias laborales de la vigencia 1980 a 2006. Es importante en los próximos informes mostrar avance puntual de las historias laborales 2022-2023 como se encuentra descrito en los entregables.</t>
  </si>
  <si>
    <t>Profesional especializada Talento Humano Profesional especializada del proceso de Talento Humano apoyo profesional contratista del proceso de Gestión Documental</t>
  </si>
  <si>
    <t>Con el apoyo del proceso de Gestión Documental se realizó para el I cuatrimestre de 2024 la revisión organización y actualización de documentación física de las  historias laborales 2021 - 2019 de los funcionarios del IDPC</t>
  </si>
  <si>
    <t>Se evidencia Informe del 23 de mayo de 2024 entregado por Gestión documental, con avance en la intervención de historias laborales de 1980 a 2023.  En el informe se evidencia que para el mes de marzo iniciaron intervención de Historias laborales de la vigencia 1980 a 2006. Es importante en los próximos informes mostrar avance puntual de las historias laborales 2019-2021 como se encuentra descrito en los entregables.</t>
  </si>
  <si>
    <t>Con el apoyo del proceso de Gestión Documental se realizó para el I cuatrimestre de 2024 la revisión organización y actualización de documentación física de las  historias laborales 2018 -2007 de los funcionarios del IDPC</t>
  </si>
  <si>
    <t>Se evidencia Informe del 23 de mayo de 2024 entregado por Gestión documental, con avance en la intervención de historias laborales de 1980 a 2023.  En el informe se evidencia que para el mes de marzo iniciaron intervención de Historias laborales de la vigencia 1980 a 2006. Es importante en los próximos informes mostrar avance puntual de las historias laborales 2007-2018 como se encuentra descrito en los entregables.</t>
  </si>
  <si>
    <t>Para este cuatrimestre el proceso no presenta descripción cualitativa de avance,  el plan tiene plazo de ejecución hasta el mes de agosto de2024.</t>
  </si>
  <si>
    <t>Si bien se registra avance cualitativo no se observa evidencia , además la actividad tiene fecha de  cierre el 31-12-2023</t>
  </si>
  <si>
    <t>Debilidad  en el control de los formatos Medios Magnéticos</t>
  </si>
  <si>
    <t>Se realiza LISTA DE CHEQUEO APLICACIÓN PRESENTACON INFORMACION EXOGENA AÑO 2023 RESOLUCION 162 DE 2023 (Lista de chequeo formatos exógena 2023 que se presenta en el 2024 firmada)</t>
  </si>
  <si>
    <t>Lista de cheque formatos exógena 2023 que se presenta en el 2024 firmada
LISTA DE CHEQUEO INFORMACION EXOGENA REVISADO</t>
  </si>
  <si>
    <t>En el manual de políticas contables no se identifica los plazos de publicación de los estados financieros en la página web</t>
  </si>
  <si>
    <t>En el Manual de Políticas Contables de la entidad no se dejaron incluidos los plazos de presentación de los estados financieros en la página web del IDPC por lo que se planea hacer mediante instructivo.</t>
  </si>
  <si>
    <t>Realizar la actualización del Instructivo Presentación de informes y sostenibilidad contable.</t>
  </si>
  <si>
    <t>Realizar la toma física según el procedimiento interno establecido "Procedimiento toma física de inventario de bienes devolutivos"</t>
  </si>
  <si>
    <t>Radicado 20245500050503, cronograma, cuadro de control y acta de toma física de inventario de bienes devolutivos.</t>
  </si>
  <si>
    <t>Se evidencia inicio de ejecución de la acción.
El proceso aporta acta de toma física de inventarios de bienes devolutivos realizadas en marzo, abril y mayo de 2024, igualmente aporta dos archivos de Excel, uno corresponde a cronograma toma física 2024 y otor a cuadro de control de toma física 2024.
En la descripción cualitativa mencionan un radicado el cual no es aportado.</t>
  </si>
  <si>
    <t>Debilidades en la planeación de la revisión de vidas útiles.</t>
  </si>
  <si>
    <t>Realizar la revisión de vidas útiles por etapas durante la vigencia 2024.</t>
  </si>
  <si>
    <t>Se realizó el cronograma de la revisión de las vidas útiles de los activos, mediante el radicado 20245500061523.</t>
  </si>
  <si>
    <t>Radicado 20245500061523 y listado de activos fijos que requieren evaluación de vidas útiles.</t>
  </si>
  <si>
    <t>Se evidencia inicio de ejecución de la acción, el proceso aporta el radicado N° 20245500061523 del 9 de abril de 2024  en el cual se establece un cronograma para la entrega de fichas de evaluación de vidas útiles.
De igual forma adjunta Excel con información Activos fijos evaluación de vidas útiles.</t>
  </si>
  <si>
    <t>Fichas de evaluación de vidas útiles</t>
  </si>
  <si>
    <t>Ausencia de control en  los formatos Medios Magnéticos</t>
  </si>
  <si>
    <t>Planilla en Excel del control de cargue de formatos de Medios Magnéticos</t>
  </si>
  <si>
    <t xml:space="preserve"> Se realizo solicitud al área de planeación para corregir el enlace y el soporte correspondiente. 
SOLICITUD AJUSTE ENLACE INFORME DE GESTION 2023 PUBLICADO
EN PAGINA WEB
Radicado: 20245620047763
Fecha: 08-03-2024
Pág. 1 de 1</t>
  </si>
  <si>
    <r>
      <t xml:space="preserve">En el presente I cuatrimestre se avanzó en la organización y actualización de </t>
    </r>
    <r>
      <rPr>
        <sz val="12"/>
        <color rgb="FFFF0000"/>
        <rFont val="Calibri"/>
        <family val="2"/>
        <scheme val="minor"/>
      </rPr>
      <t>XX</t>
    </r>
    <r>
      <rPr>
        <sz val="12"/>
        <color theme="1"/>
        <rFont val="Calibri"/>
        <family val="2"/>
        <scheme val="minor"/>
      </rPr>
      <t xml:space="preserve"> expedientes laborales de funcionarios activos de la planta de personal del IDPC, de documentación tanto virtual como física.  La Subdirectora de Gestión Corporativa designó como apoyo a un funcionario del proceso de gestión Documental para realizar el apoyo en la organización de la documentación producida virtual y físicamente, es decir que se reasignaron radicados de ORFEO para su inclusión y actualización en expedientes  y así mismo, se entregó documentación física en estado natural con el fin de que se organizará en el expediente físico de las Historias laborales de los funcionarios del IDPC.
Se aclara que los expedientes activos están en constante ajuste de acuerdo a la producción de actos administrativos relacionados con sus situaciones administrativas. Se adjunta evidencia de la gestión.
</t>
    </r>
  </si>
  <si>
    <r>
      <t xml:space="preserve">Con el apoyo del proceso de Gestión Documental se realizó para el I cuatrimestre de 2024 la revisión organización y actualización de documentación física de las </t>
    </r>
    <r>
      <rPr>
        <sz val="12"/>
        <color rgb="FFFF0000"/>
        <rFont val="Calibri"/>
        <family val="2"/>
        <scheme val="minor"/>
      </rPr>
      <t xml:space="preserve"> </t>
    </r>
    <r>
      <rPr>
        <sz val="12"/>
        <color theme="1"/>
        <rFont val="Calibri"/>
        <family val="2"/>
        <scheme val="minor"/>
      </rPr>
      <t>historias laborales 2022-2023 de los funcionarios del IDPC</t>
    </r>
  </si>
  <si>
    <r>
      <t xml:space="preserve">Se evidencia la consulta elevada directamente a la directora de Fomento de la Secretaría de Cultura, Recreación y Deporte.
</t>
    </r>
    <r>
      <rPr>
        <sz val="12"/>
        <color rgb="FFFF0000"/>
        <rFont val="Calibri"/>
        <family val="2"/>
        <scheme val="minor"/>
      </rPr>
      <t>La acción no incluye información sobre su fecha de terminación.</t>
    </r>
  </si>
  <si>
    <r>
      <t xml:space="preserve">Se evidenció la consulta elevada directamente a la directora de Fomento de la Secretaría de Cultura, Recreación y Deporte. Asimismo, se señaló la consulta realizada a la Oficina Asesora Jurídica mediante correo electrónico, </t>
    </r>
    <r>
      <rPr>
        <sz val="12"/>
        <color rgb="FFFF0000"/>
        <rFont val="Calibri"/>
        <family val="2"/>
        <scheme val="minor"/>
      </rPr>
      <t>no obstante, no se adjuntó la evidencia de esta comunicación.</t>
    </r>
    <r>
      <rPr>
        <sz val="12"/>
        <color theme="1"/>
        <rFont val="Calibri"/>
        <family val="2"/>
        <scheme val="minor"/>
      </rPr>
      <t xml:space="preserve">
</t>
    </r>
    <r>
      <rPr>
        <sz val="12"/>
        <color rgb="FFFF0000"/>
        <rFont val="Calibri"/>
        <family val="2"/>
        <scheme val="minor"/>
      </rPr>
      <t>La acción no incluía información sobre su fecha de terminación.</t>
    </r>
  </si>
  <si>
    <r>
      <t xml:space="preserve">Se evidencia acta de reunión del 26 de abril de 2022 en la cual se expone la necesidad de incluir dentro del plan de auditoría interno, las auditorías a los Sistemas de Seguridad y Salud en el Trabajo, Gestión Documental, Sistema Ambiental y Seguridad de la Información y se presentan opciones para su desarrollo. No obstante, se resalta que el proceso no realizó la solicitud correspondiente con el objetivo de incluir la auditoría de SST en el PAA.
</t>
    </r>
    <r>
      <rPr>
        <sz val="12"/>
        <color rgb="FF002060"/>
        <rFont val="Calibri"/>
        <family val="2"/>
        <scheme val="minor"/>
      </rPr>
      <t xml:space="preserve">Respuesta del proceso:
Si bien no se aporta la evidencia establecida “correo de solicitud de ajuste del Plan Anual de Auditoria, enviado a la oficina asesora de control interno”. En el mes de abril se llevó a cabo reunión con el Ordenador del Gasto, asesora de planeación, asesora de control interno y enlace de planeación, para revisar el tema, definir estratégicas. Frente a ello y analizado el costo de contratar una auditoría externa se tomó la decisión de incluir obligaciones a profesionales de la OAP que contaban con perfil profesional en auditoria y procesos de gestión de calidad. Esta fue la solución encontrada a corto plazo, considerando la no disponibilidad de recursos económicos para contratar la firma.
</t>
    </r>
    <r>
      <rPr>
        <sz val="12"/>
        <color theme="1"/>
        <rFont val="Calibri"/>
        <family val="2"/>
        <scheme val="minor"/>
      </rPr>
      <t xml:space="preserve">
</t>
    </r>
    <r>
      <rPr>
        <sz val="12"/>
        <color rgb="FF7030A0"/>
        <rFont val="Calibri"/>
        <family val="2"/>
        <scheme val="minor"/>
      </rPr>
      <t xml:space="preserve">Valoración de la respuesta:
Se presenta acta de reunión del 26 de abril de 2022 en la cual se expone la necesidad de incluir dentro del plan de auditoría interno, las auditorías a los Sistemas de Seguridad y Salud en el Trabajo, Gestión Documental, Sistema Ambiental y Seguridad de la Información y se presentan opciones para su desarrollo.
Se evidencia la gestión correspondiente para que se lleve a cabo la auditoría del Sistema de Seguridad y Salud en el Trabajo, sin embargo, aún no se ha realizado solicitud para la inclusión en el Plan Anual de Auditorías. La acción se mantiene como incumplida y se elimina la evaluación de efectividad, permanecerá sin evaluar hasta un próximo seguimiento.
</t>
    </r>
  </si>
  <si>
    <r>
      <t>Actualizar el procedimiento</t>
    </r>
    <r>
      <rPr>
        <sz val="12"/>
        <color theme="5"/>
        <rFont val="Calibri"/>
        <family val="2"/>
        <scheme val="minor"/>
      </rPr>
      <t xml:space="preserve"> </t>
    </r>
    <r>
      <rPr>
        <sz val="12"/>
        <color rgb="FF000000"/>
        <rFont val="Calibri"/>
        <family val="2"/>
        <scheme val="minor"/>
      </rPr>
      <t>de consulta y préstamo de expedientes del archivo de bienes de interés cultural.</t>
    </r>
  </si>
  <si>
    <r>
      <rPr>
        <sz val="12"/>
        <color rgb="FFFF0000"/>
        <rFont val="Calibri"/>
        <family val="2"/>
        <scheme val="minor"/>
      </rPr>
      <t xml:space="preserve">
</t>
    </r>
    <r>
      <rPr>
        <sz val="12"/>
        <rFont val="Calibri"/>
        <family val="2"/>
        <scheme val="minor"/>
      </rPr>
      <t xml:space="preserve">Publicar en el espacio de aula virtual del proceso de Talento Humano la presentación de las capacitaciones realizadas durante el periodo. </t>
    </r>
  </si>
  <si>
    <r>
      <t>A través del memorando N° 20235200081863 del 13-06-2023 se informa por medio del Sistema Documental ORFEO la Circular No 010 de 2023, con el asunto: "</t>
    </r>
    <r>
      <rPr>
        <i/>
        <sz val="12"/>
        <color theme="1"/>
        <rFont val="Calibri"/>
        <family val="2"/>
        <scheme val="minor"/>
      </rPr>
      <t>Socialización de responsabilidades frente al Sistema de Gestión de Seguridad y Salud en el Trabajo - SG-SST</t>
    </r>
    <r>
      <rPr>
        <sz val="12"/>
        <color theme="1"/>
        <rFont val="Calibri"/>
        <family val="2"/>
        <scheme val="minor"/>
      </rPr>
      <t xml:space="preserve">", esta también fue comunicada por medio de correo electrónico. </t>
    </r>
  </si>
  <si>
    <r>
      <t>El 16-03-2023 se publicó en la página web de la entidad en el "</t>
    </r>
    <r>
      <rPr>
        <i/>
        <sz val="12"/>
        <color theme="1"/>
        <rFont val="Calibri"/>
        <family val="2"/>
        <scheme val="minor"/>
      </rPr>
      <t>Menú participa - sección rendición de cuentas 2022</t>
    </r>
    <r>
      <rPr>
        <sz val="12"/>
        <color theme="1"/>
        <rFont val="Calibri"/>
        <family val="2"/>
        <scheme val="minor"/>
      </rPr>
      <t xml:space="preserve">" el informe de la rendición de cuentas anual del SG-SST para el año 2022. </t>
    </r>
  </si>
  <si>
    <r>
      <t xml:space="preserve">Se expidió la Resolución No.276 del 10 de mayo de 2023, “Por la cual se autoriza la celebración de contratos de prestación de servicios de apoyo a la gestión con-objetos iguales para el Instituto Distrital del Patrimonio Cultura“, mediante la cual se </t>
    </r>
    <r>
      <rPr>
        <i/>
        <sz val="12"/>
        <color theme="1"/>
        <rFont val="Calibri"/>
        <family val="2"/>
        <scheme val="minor"/>
      </rPr>
      <t>“Autorizar la celebración de los contratos de prestación de servicios de apoyo a la gestión en el Instituto Distrital de Patrimonio Cultural para la vigencia 2023, con los objetos iguales, conforme a la versión 11 del Plan Anual de Adquisiciones debidamente publicado en el SECOP II el 28 de abril de 2023 detallado así: “(Códigos 403, 404, 405, 406, 407, 408, 409, 410,411, 412, 413, 414, 415, 416, 417, 418, 419, 420 y 421) Prestar servicios de apoyo a la gestión al Instituto Distrital de Patrimonio Cultural para apoyar la implementación de la estrategia de participación ciudadana en el marco de la formulación del Plan Especial de Salvaguardia (PES) de la Cultura bogotana de los usos y disfrutes de la bicicleta”.</t>
    </r>
  </si>
  <si>
    <t>Tipo de acción</t>
  </si>
  <si>
    <r>
      <t xml:space="preserve">Se evidencia el procedimiento de recorridos patrimoniales, urbanos y naturales, versión 03 con fecha del 21 de junio de 2022, en el cual se incluye el diligenciamiento de una encuesta como parte de la actividad de evaluación.
</t>
    </r>
    <r>
      <rPr>
        <sz val="12"/>
        <color rgb="FF002060"/>
        <rFont val="Calibri"/>
        <family val="2"/>
        <scheme val="minor"/>
      </rPr>
      <t>R</t>
    </r>
    <r>
      <rPr>
        <b/>
        <sz val="12"/>
        <color rgb="FF002060"/>
        <rFont val="Calibri"/>
        <family val="2"/>
        <scheme val="minor"/>
      </rPr>
      <t xml:space="preserve">espuesta de la Subdirección de Divulgación y Apropiación del Patrimonio: </t>
    </r>
    <r>
      <rPr>
        <sz val="12"/>
        <color rgb="FF002060"/>
        <rFont val="Calibri"/>
        <family val="2"/>
        <scheme val="minor"/>
      </rPr>
      <t>Se relaciona el memorando interno con N° radicado 20224000088763 de 13-06-2022, el cual da como aprobado por parte de planeación el procedimiento, igualmente quedó en el procedimiento (se adjunta el pantallazo del procedimiento vigente). Por lo que se encuentra dentro de los términos de cumplimiento.</t>
    </r>
    <r>
      <rPr>
        <sz val="12"/>
        <rFont val="Calibri"/>
        <family val="2"/>
        <scheme val="minor"/>
      </rPr>
      <t xml:space="preserve">
</t>
    </r>
    <r>
      <rPr>
        <b/>
        <sz val="12"/>
        <color rgb="FF7030A0"/>
        <rFont val="Calibri"/>
        <family val="2"/>
        <scheme val="minor"/>
      </rPr>
      <t>Valoración de la respuesta:</t>
    </r>
    <r>
      <rPr>
        <sz val="12"/>
        <color rgb="FF7030A0"/>
        <rFont val="Calibri"/>
        <family val="2"/>
        <scheme val="minor"/>
      </rPr>
      <t xml:space="preserve"> Se acepta la respuesta, no obstante, se resalta que el memorando señalado se hizo efectivo hasta el 15 de junio y que el documento se actualizó en el SIG hasta el 21 de junio.</t>
    </r>
  </si>
  <si>
    <t>Se presenta acta y listado de asistencia de la reunión realizada el 19 de marzo de 2024, en la cual se presentaron veintidós requisitos abordados durante la vigencia de 2023 como parte de la actualización del MOREQ, los cuales fueron aprobados por los participantes de la reunión.
No obstante, se resalta que si bien en el entregable se definió un total de diez requisitos implementados y que en el avance cualitativo se menciona el cumplimiento al 100% de veintidós requisitos, en el acta solo se señala que estos requisitos fueron abordados durante el 2023, es decir, de acuerdo con la información presentada en el acta no es totalmente claro si los veintidós requisitos presentados fueron implementados en su totalidad o si solo se avanzó en su implementación durante el 2023.
También se señala que tal como lo menciona la Oficina Asesora de Planeación, la fecha de terminación de la acción se encontraba establecida como el 31 de agosto de 2022.</t>
  </si>
  <si>
    <t>Se presenta acta y listado de asistencia de la reunión llevada a cabo el 22 de abril de 2024 en la cual se aprobó, al interior de la Subdirección de Gestión Corporativa, el plan de trabajo archivístico para la elaboración y actualización de las Tablas de Retención Documental. De igual forma, se presenta dicho plan de trabajo y el cronograma correspondiente.
No obstante, teniendo en cuenta que la acción obedece a la formulación un plan de trabajo con las acciones necesarias para implementar las TRD en el sistema documental Orfeo y no a un plan de trabajo para la actualización de las TRD en sí mismas, que en el documento presentado no se hace referencia alguna al sistema de gestión documental ORFEO y que la fecha de terminación de la acción se encontraba definida como el 30 de noviembre de 2022, la acción se mantiene calificada como incumplida.</t>
  </si>
  <si>
    <t>Se presenta acta y listado de asistencia de la reunión llevada a cabo el 22 de abril de 2024 en la cual se aprobó, al interior de la Subdirección de Gestión Corporativa, el plan de trabajo archivístico para la elaboración y actualización de las Tablas de Retención Documental. De igual forma, se presenta dicho plan de trabajo y el cronograma correspondiente.
No obstante, teniendo en cuenta que la acción obedece a la elaboración de un informe de gestión de la implementación del plan de trabajo fijado para la implementación de la TRD vigentes en el sistema documental Orfeo y no a un plan de trabajo para la actualización de las TRD en sí mismas y que la fecha de terminación de la acción se encontraba definida como el 30 de marzo de 2023, la acción se mantiene calificada como incumplida.</t>
  </si>
  <si>
    <t>La acción fue calificada como incumplida e inefectiva durante el tercer cuatrimestre de 2023. Lo anterior debido a que los responsables señalaron que no era posible ejecutar completamente la acción, por lo que fue reformulada, generando las acciones TH-25-2023; TH-26-2023 y TH-27-2023.</t>
  </si>
  <si>
    <t>No se presenta información por parte de los responsables, no obstante, durante la ejecución de la auditoría al sistema de seguridad y salud en el trabajo, esta Asesoría conoció el informe de diagnóstico de la aplicación de la batería de instrumentos para la evaluación de factores de riesgo psicosocial a los funcionarios del Instituto Distrital de Patrimonio Cultural con fecha de febrero de 2024.</t>
  </si>
  <si>
    <t>La acción fue calificada como incumplida en el tercer cuatrimestre de 2023 debido a que se presentó el manual de políticas contables pero no se incluyeron los plazos de publicación de estados financieros en la página web, como se establecía en la descripción de la acción.
Para el primer cuatrimestre de 2024 no se presenta información. De acuerdo con lo señalado por la Oficina Asesora de Planeación y verificado por esta Asesoría de Control Interno, la acción se encuentra relacionada posteriormente con nuevas fechas de ejecución.</t>
  </si>
  <si>
    <t>Se presentan planillas de cruce de información correspondientes a los meses de abril, mayo, junio, julio, agosto, septiembre, octubre, noviembre y diciembre de 2023.</t>
  </si>
  <si>
    <t xml:space="preserve">Se presentan las capturas de pantalla del bloqueo de fecha en SIIGO para los meses de abril, mayo, junio, julio, agosto, septiembre, octubre, noviembre y diciembre de 2023.
No obstante, se resalta que la captura de pantalla correspondiente a abril de 2023 no evidencia la fecha en la fue tomada, por lo que, no es posible señalar directamente en qué fecha se realizó el bloqueo definido en la acción. </t>
  </si>
  <si>
    <t>Se presenta documento de propuesta de actualización de la tabla de retención documental del proceso de gestión financiera y correo de envío del documento por parte de la Subdirectora de Gestión Corporativa al proceso de gestión documental, como insumo para el trabajo que se debe realizar sobre el tema.</t>
  </si>
  <si>
    <t>La acción fue calificada como incumplida en el tercer cuatrimestre de 2023 debido a que no se evidenciaron las planillas de la toma física de ese año.
Para el primer cuatrimestre de 2024 no se presenta información. De acuerdo con lo señalado por la Oficina Asesora de Planeación y verificado por esta Asesoría de Control Interno, la acción se encuentra relacionada posteriormente con nuevas fechas de ejecución.</t>
  </si>
  <si>
    <t>Se presenta acta de la reunión llevada a cabo el 18 de marzo de 2024, en la cual participaron profesionales responsables de seguridad y salud en el trabajo, gestión ambiental, gestión de sistema de información y tecnología y del proceso de administración de bienes e infraestructura.
En esta acta se señala, a nivel general, los casos en los cuales determinados profesionales deben prestar el apoyo para la emisión de conceptos. De igual forma, se concluye que es necesario formalizar un procedimiento de baja de bienes en la entidad, en el cual se incluyan los lineamientos y responsables para la emisión de conceptos técnicos.
Se resalta que, de acuerdo con los compromisos señalados en el acta, el plazo máximo para la documentación del procedimiento y documentos asociados correspondía al 31 de mayo de 2024. A la fecha, 14 de junio de 2024, no se evidencia la formalización de este procedimiento.</t>
  </si>
  <si>
    <t>Se presenta borrador del procedimiento de baja de bienes devolutivos. No obstante, teniendo en cuenta que el entregable se definió como un procedimiento del proceso de baja con su documentos relacionados aprobados y publicados y que la fecha de terminación de la acción correspondía al 31 de marzo de 2024, la acción se califica como incumplida.</t>
  </si>
  <si>
    <t>No se presenta información de la ejecución de la acción y teniendo en cuenta que la fecha de terminación correspondía al 31 de marzo de 2024, la acción se califica como incumplida.</t>
  </si>
  <si>
    <t>Se evidencia el procedimiento de traslado entre usuarios y reintegro al almacén de bienes devolutivos, versión 01 con fecha del 22 de mayo de 2024, y el formato de solicitud de traslado o reintegro de bienes devolutivos, versión 01 con fecha del 12 de junio de 2024. Teniendo en cuenta que la fecha de terminación correspondía al 31 de marzo de 2024, la acción se califica como cumplida fuera de términos.</t>
  </si>
  <si>
    <t>Se presenta correo remitido el 24 de enero de 2024, en el cual se establecen las fechas programadas para cuatro jornadas de organización de espacios a desarrollar durante el 2024.
No obstante, se resalta que en el entregable se definió un cronograma y un seguimiento, sobre este seguimiento no se presenta información. Teniendo en cuenta lo anterior y que la fecha de terminación se estableció como el 31 de enero de 2024, la acción se califica como incumplida.</t>
  </si>
  <si>
    <t>No se presenta evidencia de la ejecución de la acción. Teniendo en cuenta que la fecha de terminación correspondía al 28 de febrero de 2024, la acción se califica como incumplida.</t>
  </si>
  <si>
    <t>Se presenta acta y listado de asistencia de la reunión llevada a cabo el 26 de abril de 2024, en la cual se realizó un seguimiento a la ejecución del contrato CPS-371-2023 suscrito con IR Elevadores. No obstante, no se presenta información sobre la mesa de trabajo desarrollada con el proveedor del contrato de mantenimiento de motobombas.
Teniendo en cuenta que la descripción de la acción establecía el desarrollo de una mesa de trabajo con los proveedores, en plural, y que la fecha de terminación correspondía al 31 de marzo de 2024, la acción se califica como incumplida.</t>
  </si>
  <si>
    <t>Se presentan actas de las reuniones de seguimiento desarrolladas el 31 de enero, 29 de febrero, 26 de marzo y 25 de abril de 2024.
Para el tercer cuatrimestre de 2023, se presentaron actas de las reuniones de seguimiento llevadas a cabo el 29 de septiembre, 31 de octubre, 29 de noviembre y el 21 de diciembre de 2023. No obstante, se resalta que la defensora de la ciudadanía no participó de la reunión llevada a cabo en diciembre.
El entregable se definió como doce actas de reunión y la fecha de terminación corresponde al 30 de agosto de 2024, por lo que, la acción se califica como en ejecución.</t>
  </si>
  <si>
    <t>Se evidencia diagnóstico sobre PQRSD radicado bajo el número 20245100071713 con fecha del 30 de abril de 2024, producto del cual se generó un listado de requerimientos para la mejora del sistema de gestión documental de la entidad radicado el mismo día bajo el número 20245100071723. De igual forma, se identifica el formato de matriz de registro de PQRSFD, versión 01 con fecha del 20 de mayo de 2024.
Teniendo en cuenta el alcance de este seguimiento, la acción se califica como en ejecución y en un posterior seguimiento se actualizará al estado de cumplida dentro de términos.</t>
  </si>
  <si>
    <t>Se presenta reporte de seguimiento de PQRSD correspondiente al primer cuatrimestre de 2024.
Durante el tercer cuatrimestre de 2023, se evidenció el procedimiento de atención de las peticiones presentadas por la ciudadanía, versión 7 con fecha del 26 de diciembre de 2023, y el reporte de seguimiento de PQRSD de ese periodo. 
Teniendo en cuenta que el entregable se definió como un procedimiento de PQRSD actualizado y tres reportes y que la fecha de terminación de la acción se estableció como el 30 de agosto de 2024, la acción se califica como en ejecución.</t>
  </si>
  <si>
    <t>Se presenta captura de pantalla de la solicitud realizada en la mesa de ayuda el 16 de mayo de 2024 con respecto a los correos institucionales que durante el periodo comprendido entre el 01 de enero al 31 de mayo de 2024 fueron solicitados, creados y asignados pero cuya denominación no corresponda directamente a colaboradores del Instituto. De igual forma, se presenta el reporte generado.
Para el seguimiento correspondiente al tercer cuatrimestre de 2023, se presentó el reporte de cuentas activas y suspendidas con corte al 15 de enero de 2024.
El entregable se encuentra definido como tres reportes de la mesa de ayuda y la fecha de terminación corresponde al 30 de agosto de 2024, por lo que, la acción se califica como en ejecución.</t>
  </si>
  <si>
    <t>Se presenta correo de divulgación de información asociada al procedimiento de atención de las peticiones presentadas por la ciudadanía, remitido a la lista de administrativos el 30 de abril de 2024. No obstante, tal como lo señala la Oficina Asesora de Planeación, el enlace que se incluye en este correo redirige al protocolo para la atención presencial y no al procedimiento mencionado.
Para el tercer cuatrimestre de 2023, se presentó correo con fecha del 28 de diciembre de 2023 mediante el cual se informaba a la lista de administrativos que el procedimiento de atención de las peticiones presentadas por la ciudadanía se había actualizado y se encontraba debidamente aprobado y publicado en la intranet. De igual forma, el documento se adjuntaba directamente en el correo.
Teniendo en cuenta que el entregable corresponde a tres evidencias de divulgación del procedimiento y la fecha de terminación se encuentra establecida como el 30 de agosto de 2024, la acción se califica como en ejecución.
Se reitera la recomendación de tener en cuenta que la descripción de la acción hace referencia a la divulgación del procedimiento a través de diferentes canales.</t>
  </si>
  <si>
    <t>Se evidencia el formato de lista de chequeo para revisión de nómina, versión 01 con fecha del 16 de abril de 2024.
Para el tercer cuatrimestre de 2023, se presentó el radicado No. 20235600183783 con fecha del 29 de diciembre de 2023, mediante el cual la Subdirectora de Gestión Corporativa remitía a la Jefe de la Oficina Asesora de Planeación, para su formalización, la matriz de riesgos del proceso de talento humano, indicando que se encontraba revisada y actualizada.</t>
  </si>
  <si>
    <t>Se presenta informe de avance en la intervención de historias laborales radicado bajo el número 20242100085743 con fecha del 23 de mayo de 2024.
En este documento se presenta un estado de avance del plan de trabajo global, no se desagregan las historias laborales por años, por lo que, se reitera la importancia de lo señalado por la Oficina Asesora de Planeación en cuanto a la presentación del avance puntual de acuerdo con lo descrito en el entregable. Lo anterior teniendo en cuenta que en el plan de mejoramiento se incluyen varias acciones relacionadas con la intervención de historias laborales de determinados periodos, las cuales tienen plazos de ejecución diferentes.
Para el tercer cuatrimestre de 2023, se presentó informe de clasificación documental de historias laborales correspondiente al mes de diciembre de 2023.
Teniendo en cuenta que el entregable y programado se encuentran establecidos como tres seguimientos de la revisión y actualización del inventario de historias laborales 2022-2023 y que la fecha de terminación corresponde al 30 de septiembre de 2024, la acción se califica como en ejecución.</t>
  </si>
  <si>
    <t>Se presenta informe de avance en la intervención de historias laborales radicado bajo el número 20242100085743 con fecha del 23 de mayo de 2024.
En este documento se presenta un estado de avance del plan de trabajo global, no se desagregan las historias laborales por años, por lo que, se reitera la importancia de lo señalado por la Oficina Asesora de Planeación en cuanto a la presentación del avance puntual de acuerdo con lo descrito en el entregable. Lo anterior teniendo en cuenta que en el plan de mejoramiento se incluyen varias acciones relacionadas con la intervención de historias laborales de determinados periodos, las cuales tienen plazos de ejecución diferentes.
Teniendo en cuenta que el entregable y programado se encuentran establecidos como tres seguimientos de la revisión y actualización del inventario de historias laborales 2019-2021 y que la fecha de terminación corresponde al 31 de diciembre de 2024, la acción se califica como en ejecución.</t>
  </si>
  <si>
    <t>Se presenta informe de avance en la intervención de historias laborales radicado bajo el número 20242100085743 con fecha del 23 de mayo de 2024.
En este documento se presenta un estado de avance del plan de trabajo global, no se desagregan las historias laborales por años, por lo que, se reitera la importancia de lo señalado por la Oficina Asesora de Planeación en cuanto a la presentación del avance puntual de acuerdo con lo descrito en el entregable. Lo anterior teniendo en cuenta que en el plan de mejoramiento se incluyen varias acciones relacionadas con la intervención de historias laborales de determinados periodos, las cuales tienen plazos de ejecución diferentes.
Teniendo en cuenta que el entregable y programado se encuentran establecidos como tres seguimientos de la revisión y actualización del inventario de historias laborales 2018-2007 y que la fecha de terminación corresponde al 30 de junio de 2024, la acción se califica como en ejecución.</t>
  </si>
  <si>
    <t>Se presentan dos actas y listados de asistencia de las reuniones llevadas a cabo el 08 y 24 de abril de 2024 con el fin de abordar el tema del mantenimiento de elementos y herramientas, en estas reuniones participan representantes de la Oficina Jurídica, de la Subdirección de Protección e Intervención y de la Subdirección de Gestión Corporativa.
No obstante, se resalta que en la última reunión se propuso que a finales del mes de julio de 2024 cada una de las Subdirecciones que posean estos elementos para mantenimientos preventivos y correctivos validen nuevamente la disponibilidad de recursos, con el fin de revisar la mejor opción para el proceso de contratación. Es decir, no se ha determinado la mejor metodología para para adelantar un proceso de inspección y mantenimiento, a fin de aunar esfuerzos de la entidad para el cumplimiento de este propósito en la vigencia 2024, tal como se definió en el entregable de la acción.
Para el tercer cuatrimestre de 2023, se presentó informe de control de hidrolavadoras Hyundai en uso con fecha del 19 de diciembre de 2023, preparado por el profesional de seguridad y salud en el trabajo de la Subdirección de Protección e Intervención del Patrimonio. De igual forma, se presentó correo de envío del informe el 19 de diciembre de 2023 y radicado No. 20233040177913 con fecha del 21 de diciembre de 2023 en el que la información se remitió directamente a la Subdirectora de Gestión Corporativa.
Teniendo en cuenta lo anterior y que la fecha de terminación de la acción se encuentra establecida como el 31 de mayo de 2024, la acción se califica en riesgo de incumplimiento.</t>
  </si>
  <si>
    <t>Se presenta radicado 20245000018273 con fecha del 26 de enero de 2024, cuyo asunto corresponde a Reportes SIVICOF, en el cual se señala que si de forma excepcional se llegase a requerir el uso del formato CB-0027 contractual correcciones o una apertura de la plataforma SIVICOF esta debe contar con el visto bueno de la Subdirección de Gestión Corporativa, toda vez que debe centralizarse el control de dichas solicitudes. Este radicado se encuentra dirigido a la Oficina Jurídica, Oficina Asesora de Planeación, Asesoría de Control Interno, contadora, tesorero y persona encargada del presupuesto.
Teniendo en cuenta que la fecha de terminación se había establecido como el 31 de diciembre de 2023, la acción se califica como cumplida fuera de términos.</t>
  </si>
  <si>
    <t>Se presentan actas de autoevaluación del proceso de seguimiento y evaluación con fechas del 29 de enero, 27 de febrero y el 11 de abril de 2024 en la cuales se identifica el detalle de la ejecución de las actividades programadas para el respectivo mes, incluyendo seguimientos y auditorías.
Teniendo en cuenta que el entregable y programado se encuentra establecido en un total de once actas de autoevaluación y que la fecha de terminación corresponde al 31 de diciembre de 2024, la acción se califica como en ejecución.</t>
  </si>
  <si>
    <t>Se evidencia procedimiento de auditorías internas, versión 12 con fecha del 30 de abril de 2024, en cual se identifican los puntos de control establecidos para la revisión de la firma de documentos por parte del auditado previo a la emisión del informe final. Puntualmente, como parte de la actividad número dos, se establece que el equipo auditor verifica que el líder del proceso haya suscrito debidamente el formato de carta de representación y que la Asesoría de Control Interno suscriba el formato carta de compromiso y, en la actividad número 5, se define que el Asesor o la Asesora de Control Interno verifica que el líder del proceso haya suscrito debidamente el formato de carta de representación previo al inicio de la revisión, análisis y evaluación de la información por parte del equipo auditor.
Teniendo en cuenta que la fecha de terminación correspondía al 28 de febrero de 2024 y que el documento fue formalizado el 30 de abril de 2024, la acción se califica como cumplida fuera de términos.</t>
  </si>
  <si>
    <t>Se evidencia procedimiento de auditorías internas, versión 12 con fecha del 30 de abril de 2024, en cual se identifican los puntos de control establecidos para la revisión de la firma de documentos por parte del auditado previo a la emisión del informe final. Puntualmente, en la actividad número 11, se define que el Asesor o la Asesora de Control Interno deberá verificar que el acta de cierre de la auditoría se encuentra debidamente firmada por las partes y, posteriormente, deberá verificar, aprobar y enviar el informe definitivo a la Dirección General e informar al responsable de la unidad auditada.
Teniendo en cuenta que la fecha de terminación correspondía al 28 de febrero de 2024 y que el documento fue formalizado el 30 de abril de 2024, la acción se califica como cumplida fuera de términos.</t>
  </si>
  <si>
    <t>No se presenta información sobre la ejecución de la acción. Teniendo en cuenta que la fecha de terminación corresponde al 31 de agosto de 2024 y que el proceso de actualización de documentos requiere también de una revisión por parte de la Oficina Asesora de Planeación, la acción se califica como en riesgo de incumplimiento.</t>
  </si>
  <si>
    <t>Se presenta cronograma de toma física de inventario de bienes devolutivos definido para el 2024. De igual forma, se presenta el avance en el diligenciamiento del cuadro de control y las actas de las tomas físicas de inventario de bienes devolutivos que se han realizado.
Se resalta que algunas actas no se encuentran diligenciadas en su totalidad frente al tema de los documentos soporte o delegado de la dependencia. De igual forma, se señala que algunos listados de bienes devolutivos por usuarios no tienen diligenciado el estado del activo o de la placa o en otros casos el diligenciamiento de este último campo, estado de la placa, no obedece a ninguna de las opciones establecidas.
Teniendo en cuenta los plazos establecidos en el cronograma y que la fecha de terminación corresponde al 31 de enero de 2025, la acción se califica como en ejecución.</t>
  </si>
  <si>
    <t>Se presenta radicado número 20245500061523 con fecha del 09 de abril de 2024, mediante el cual se comunican las fechas en las cuales se entregarán las fichas de evaluación de vidas útiles de 820 bienes de la entidad que se encuentran activos, tienen un valor de compra mayor a $0 y cuya última fecha de depreciación se encuentra entre el 01 de mayo de 2024 y el 31 de diciembre de 2027. De igual forma, se presenta el listado de estos bienes.
Se resalta que la descripción de la acción a desarrollar establecía la revisión de vidas útiles por etapas durante la vigencia 2024 y que el cronograma presentado incluye plazos de entrega que van hasta el 20 de junio de 2025.
Teniendo en cuenta que la fecha de terminación correspondía al 30 de abril de 2024 y que efectivamente se presentó un cronograma de revisión de vidas útiles por etapas que corresponde al entregable definido, la acción se califica como cumplida dentro de términos.</t>
  </si>
  <si>
    <t xml:space="preserve">No se presenta evidencia de la ejecución de la acción. No obstante, la fecha de terminación corresponde al 28 de febrero de 2025, por lo que, la acción se califica como en ejecución.
Se resalta la importancia de ajustar el total programado, de acuerdo con el cronograma de revisión de vidas útiles comunicado mediante el radicado número 20245500061523 del 09 de abril de 2024. </t>
  </si>
  <si>
    <t>Se remite listado de chequeo de presentación de información exógena correspondiente al año 2023.
No obstante, se resalta que en el documento se referencia la Resolución 162 de 2023, la cual mediante la búsqueda realizada por esta Asesoría, se identifica que corresponde a la siguiente: “Por la cual se establece el grupo de obligados a suministrar información tributaria a la Unidad Administrativa Especial Dirección de Impuestos y Aduanas Nacionales (DIAN), por el año gravable 2024 y siguientes, se señala el contenido, características técnicas para la presentación y se fijan los plazos para la entrega.”. Lo anterior no es coherente teniendo en cuenta que se establecen lineamientos con respecto al año gravable 2024 y siguientes y, por tanto, los plazos de entrega inician en 2025.
Es decir, en la lista de chequeo se señala una resolución que no corresponde al año gravable al que se hace mención, 2023, por lo cual, se generan dudas sobre la información diligenciada, al no conocerse con claridad la fuente de la cual se obtiene la información.
Teniendo en cuenta que la fecha de terminación se había establecido como el 31 de diciembre de 2023, la acción se califica como cumplida fuera de términos.</t>
  </si>
  <si>
    <t>Se presenta radicado número 20245620047763 con fecha del 08 de marzo de 2024, mediante el cual se solicita la Oficina Asesora de Planeación que se realicen los trámites pertinentes con respecto al enlace de los estados financieros incluido en el informe de gestión 2023 que genera un error.</t>
  </si>
  <si>
    <t>Se identifica informe de auditoría al Sistema de Seguridad y Salud en el Trabajo radicado bajo el número 20221200187663 con fecha del 30 de diciembre de 2022 emitido por la Asesoría de Control Interno. El alcance de esta auditoría comprendía la vigencia 2021 y 2022.
Para el 2023, durante el mes de octubre, la empresa prestadora de seguros realizó la auditoría anual al Sistema de Gestión de Seguridad y Salud en el Trabajo – SGSST, cuyo objetivo correspondía a la verificación del cumplimiento de los requisitos definidos en el Decreto 1072 de 2015 capítulo 6, título 4 y de Resolución 0312 de 2019.
De igual forma, se identifica informe de auditoría al Sistema de Seguridad y Salud en el trabajo radicado bajo el número 20241200092663 con fecha del 31 de mayo de 2024 emitido por la Asesoría de Control Interno. El alcance de esta auditoría comprendía la vigencia 2023.</t>
  </si>
  <si>
    <t>Se presenta acta y listado de asistencia de la reunión llevada a cabo el 22 de abril de 2024 en la cual se aprobó, al interior de la Subdirección de Gestión Corporativa, el plan de trabajo archivístico para la elaboración y actualización de las Tablas de Retención Documental. De igual forma, se presenta dicho plan de trabajo y el cronograma correspondiente.
No obstante lo anterior y tal como lo señaló la Oficina Asesora de Planeación, de acuerdo con el procedimiento de planes de mejoramiento de la entidad “Todas las acciones que sean evaluadas como “Inefectivas” por parte de la Asesoría de Control Interno, deberán ser reformuladas, teniendo especial cuidado de realizar un nuevo análisis y no repetir las causas identificadas anteriormente. Para este fin, el proceso cuenta con un plazo máximo de 15 días hábiles posteriores a la emisión del Informe de Control Interno.”
En este caso, la acción había sido calificada como incumplida e inefectiva desde el seguimiento del primer cuatrimestre de 2023 teniendo en cuenta que, de acuerdo con lo señalado por los responsables, no era posible finalizar la acción tal como se encontraba definida durante el año 2023, por lo que el plan debió reformularse desde ese momento. Se resalta que la fecha de finalización de la acción se había establecido para el 31 de agosto de 2022.
El reformular el plan de mejoramiento permite establecer nuevas fechas de ejecución y acciones que, de acuerdo con las condiciones internas y externas, se encuentren bajo el control directo de las entidad y cuyo cumplimiento sea alcanzable dentro de los plazos establecidos.</t>
  </si>
  <si>
    <t>Reformulada</t>
  </si>
  <si>
    <t>Se presenta acta de reunión llevada a cabo el 01 de marzo de 2024 y procedimiento de traslado entre usuarios y reintegro al almacén de bienes devolutivos, versión 01 con fecha del 22 de mayo de 2024. 
No obstante, se resalta que, tal como lo señala la Oficina Asesora de Planeación, en el acta no se concluye cuál es el mecanismo idóneo para realizar la entrega y devolución de bienes a contratistas, se menciona que el tema se abordará en otra reunión. De igual forma, en el procedimiento no se presentan claridades sobre el tema. 
Teniendo en cuenta que la fecha de terminación de la acción correspondía al 31 de marzo de 2024, la acción se califica como incumplida.</t>
  </si>
  <si>
    <t>Se presenta acta de reunión llevada a cabo el 01 de marzo de 2024 y procedimiento de traslado entre usuarios y reintegro al almacén de bienes devolutivos, versión 01 con fecha del 22 de mayo de 2024. 
No obstante, se resalta que, tal como lo señala la Oficina Asesora de Planeación, en el acta no se concluye cuál es el mecanismo idóneo para realizar la entrega y devolución de bienes a contratistas, se menciona que el tema se abordará en otra reunión. De igual forma, en el procedimiento no se presentan claridades sobre el tema.
Teniendo en cuenta que la fecha de terminación de la acción correspondía al 31 de marzo de 2024, la acción se califica como incumplida.</t>
  </si>
  <si>
    <t>No se presenta evidencia de la ejecución de la acción.
Para el tercer cuatrimestre de 2023, se presentó el listado de asistencia de la socialización sobre la importancia del etiquetado en las sustancias químicas llevada a cabo el 27 de noviembre de 2023.
Teniendo en cuenta que se encuentra pendiente el informe acerca del proceso de etiquetado de los envases que lo requieren y la validación de la propuesta de etiquetado y que la fecha de terminación de la acción se encuentra establecida como el 31 de agosto de 2024, la acción se califica como en ejecución.
La fecha de terminación de la acción fue modificada quedando como el 31 de agosto de 2024, de acuerdo con la solicitud radicada bajo el número 20245600043573 del 04 de marzo de 2024.</t>
  </si>
  <si>
    <t>La acción fue calificada como incumplida en el tercer cuatrimestre de 2023 debido a que se presentó planilla de información exógena del año gravable 2022 a presentar ante la DIAN en la cual la fecha máxima de presentación correspondía al 31 de mayo de 2023, previo al inicio de la acción del plan de mejoramiento.
Para el primer cuatrimestre de 2024, de acuerdo con lo señalado por la Oficina Asesora de Planeación y verificado por esta Asesoría de Control Interno, la acción se encuentra relacionada posteriormente con nuevas fechas de ejecución.</t>
  </si>
  <si>
    <t>En la revisión realizada en la auditoría al Sistema de Seguridad y Salud en el Trabajo desarrollada durante el 2024, se identificó que el manual de contratación (versión 07 con fecha del 03 de agosto de 2022) y el manual de supervisión e interventoría (versión 03 con fecha del 03 de agosto de 2022) establecen lineamientos generales con respecto a los criterios de identificación y evaluación para la adquisición de bienes y servicios, así como la evaluación y selección de proveedores.</t>
  </si>
  <si>
    <t>En la auditoría al Sistema de Seguridad y Salud en el Trabajo desarrollada durante el 2024, se evidenció que la circular de asignación de responsabilidades en Seguridad y Salud en el Trabajo solo se informó de manera general una vez al año a las personas que se encontraban vinculadas en ese momento a la entidad y no se encuentra publicada en la intranet para libre consulta de las personas que se vincularon posteriormente. Si bien este documento incluye las obligaciones específicas para contratistas externos, no se presenta evidencia de su comunicación a este grupo de interés.</t>
  </si>
  <si>
    <t>En la auditoría de Seguridad y Salud en el Trabajo desarrollada durante el 2024, se evidenció que durante el 2023 se realizaron las reuniones mensuales del COPASST, en cumplimiento de las obligaciones establecidas para esta instancia.</t>
  </si>
  <si>
    <t>En la auditoría al Sistema de Seguridad y Salud en el Trabajo desarrollada durante el 2024, se identificó que las inducciones no se programaron de manera previa al inicio de labores, lo cual incumple parcialmente lo establecido en la Resolución 0312 de 2019. De igual forma, de una muestra de treinta (30) personas, dieciséis (16) no asistieron a algún espacio de inducción o reinducción (53% de la muestra) y una (1) persona no fue invitada a alguno de estos espacios (3% de la muestra).</t>
  </si>
  <si>
    <t>En la auditoría al Sistema de Seguridad y Salud en el Trabajo desarrollada durante el 2024, se evidenció que si bien en opinión de esta Asesoría los objetivos incluidos en el documento de política de seguridad y salud en el trabajo no son en su totalidad medibles ni cuantificables y, además, no se hace referencia directa a las metas establecidas para cada uno, se presenta un documento adicional, la ficha de indicadores del Sistema de Seguridad y Salud en el Trabajo, en el cual se han definido indicadores para cada programa de seguridad y salud en el trabajo, cada uno de los cuales se asocia a los objetivos generales de seguridad y salud en el trabajo establecidos.</t>
  </si>
  <si>
    <t xml:space="preserve">En la auditoría del Sistema de Seguridad y Salud en el trabajo desarrollada durante el 2024, no se evidenció la socialización de los informes de rendición de cuentas a todos los niveles de la entidad. No se socializaron directamente con trabajadores y contratistas. </t>
  </si>
  <si>
    <t>En la auditoría al Sistema de Seguridad y Salud en el Trabajo desarrollada durante el 2024, se evidenció que la entidad cuenta con un documento del perfil sociodemográfico y un documento de diagnóstico de salud basado en los exámenes ocupacionales de 2023. Con respecto a los contratistas, se recolectó información mediante una encuesta de perfil sociodemográfico enviada por correo electrónico el 10 de abril de 2023 y habilitada hasta el 21 de abril de 2023.</t>
  </si>
  <si>
    <t>En la auditoría al Sistema de Seguridad y Salud en el Trabajo desarrollada durante el 2024, se evidencia la definición de un programa de prevención y protección contra caídas en alturas, cuyas actividades asociadas se incluyeron en el plan de trabajo anual de 2023.</t>
  </si>
  <si>
    <t>En la auditoría al Sistema de Seguridad y Salud en el Trabajo desarrollada durante el 2024, durante la visita realizada a la intervención del Monumento Ángeles Agustinianos el 26 de abril de 2024, no se evidenció el diligenciamiento y firma previa al inicio de actividades del formato de análisis de trabajo seguro. Al indagar con la coordinadora de seguridad y salud en el trabajo, expresó que al finalizar la jornada se firmaría dicho formato. Lo anterior debido a que no se contaba con el formato en físico en el momento.</t>
  </si>
  <si>
    <t>En la auditoría al Sistema de Seguridad y Salud en el Trabajo desarrollada durante el 2024, se evidenció que las condiciones físicas de las instalaciones de la sede Casa Cadel, destinadas como bodega y almacén de materiales y productos químicos utilizados en los trabajos de intervención a monumentos y fachadas, son inadecuadas e incumplen con lo establecido en el artículo 2.2.4.6.8. Obligaciones de los empleadores del Decreto 1072 de 2015.
De igual forma, incumple el numeral 5.2.1. Características del área de almacenamiento de productos químicos del instructivo de manejo seguro de productos químicos, versión 01 con fecha del 01 de agosto de 2023.</t>
  </si>
  <si>
    <t>En la auditoría realizada al Sistema de Seguridad y Salud en el Trabajo, se evidenciaron los soportes documentales sobre las mediciones ambientales realizadas por el laboratorio de higiene y toxicología industrial de la ARL Positiva Compañía de seguros S.A. en el mes de octubre 2023: Vapores orgánicos, niveles de iluminación, material particulado y niveles de presión sonora dosimetrías.
De igual forma, se identificó soporte de la medición del riesgo psicosocial la cual fue realizada en el mes de enero 2024.</t>
  </si>
  <si>
    <t>En la auditoría al Sistema de Seguridad y Salud en el Trabajo desarrollada durante el 2024, se observó documento denominado informe de revisión por la dirección al sistema de gestión de seguridad y salud en el trabajo– SG-SST 2022, documento que fue socializado por el director de la entidad a todos los servidores y contratistas con radicado 20235200049563 el 31 de marzo 2023.</t>
  </si>
  <si>
    <t>En la auditoría al Sistema de Seguridad y Salud en el Trabajo desarrollada durante el 2024, se evidenció la afiliación al sistema de seguridad social en salud, pensión y riesgos laborales para los contratistas y trabajadores de la muestra seleccionada.</t>
  </si>
  <si>
    <t>En la auditoría al Sistema de Seguridad y Salud en el Trabajo desarrollada durante el 2024, se evidenció el programa de elementos de protección personal, cuyas actividades relacionadas se incluyeron en el plan de trabajo anual de 2023.</t>
  </si>
  <si>
    <t>En la auditoría al Sistema de Seguridad y Salud en el Trabajo desarrollada durante el 2024, se identificó el programa de reintegro y reubicación laboral, versión 01 con fecha del 03 de enero de 2024. No obstante, se resalta que no se identificaron actividades asociadas incluidas en el plan anual de trabajo.</t>
  </si>
  <si>
    <t>En la auditoría al Sistema de Seguridad y Salud en el Trabajo desarrollada en el 2024, se evidenció que la entidad cuenta con el listado de productos químicos con fecha de última actualización del 16 de noviembre de 2023. De igual forma, en las visitas realizadas se identificaron códigos QR mediante los cuales era posible acceder a esta información.</t>
  </si>
  <si>
    <t>En la auditoría al Sistema de Seguridad y Salud en el Trabajo desarrollada durante el 2024, se evidenció que los productos que tienen algún efecto cancerígeno fueron clasificados en tres grupos. Para el caso puntual de los productos químicos del "Grupo 1: Carcinógeno para el ser humano" estos se usan dependiendo de las intervenciones, si son metales o piedras. 
Desde la Subdirección de Protección e Intervención del Patrimonio se ha realizado un proceso tendiente a reducir al mínimo posible la exposición a este tipo de productos, generando un consumo bajo de los mismos, limitando al menor número posible los
trabajadores expuestos. 
Por otra parte, entre otras de las acciones emprendidas relacionadas con el uso y adquisición de sustancias cancerígenas, el 28 de abril 2023 mediante correo electrónico la Subdirección de Gestión Corporativa solicitó desde el Componente Ambiental y el Sistema de Seguridad y Salud en el Trabajo evitar incluir en el contrato de adquisición de insumos para el mantenimiento de monumentos y fachadas, la compra de sustancias químicas que sean cancerígenas y muy dañinas para los ecosistemas acuáticos, tales como el removedor de pintura y la trementina. Se sugirió la inclusión de criterios ambientales asociados a la adquisición de productos ecológicos, a base de agua y libres de sustancias cancerígenas.</t>
  </si>
  <si>
    <t>En la auditoría al Sistema de Seguridad y Salud en el Trabajo desarrollada en el 2024, se evidenció que los integrantes de las cuadrillas tenían pleno conocimiento del funcionamiento del código QR con el cual pueden consultar el listado de productos químicos.</t>
  </si>
  <si>
    <t xml:space="preserve">Para la calificación de la eficacia de la acción se tomó en consideración que la descripción de la acción señalaba la validación del proceso de actualización del inventario de activos de la información y/o tabla de retención documental.
En la auditoría al Sistema de Seguridad y Salud en el Trabajo desarrollada durante el 2024, se evidenció que la tabla de retención documental se encuentra desactualizada, no incluye todos los registros y documentos que soportan el Sistema de Gestión de SST e incluye algunos documentos que ya no se utilizan en la práctica. 
Con respecto a la actualización de esta tabla de retención documental, de acuerdo con lo señalado por los responsables y las evidencias remitidas, se han realizado mesas de trabajo y se remitió una propuesta de ajuste; no obstante, corresponde al proceso de gestión documental la formalización de este tema. </t>
  </si>
  <si>
    <t>Se identifica programa del sistema integrado de conservación, no obstante, de acuerdo con lo señalado por los responsables, este documento no es convalidado por el Archivo de Bogotá. Si bien se acepta la respuesta, se señala la importancia de realizar una adecuada planeación y descripción de cada actividad.</t>
  </si>
  <si>
    <t>Se presenta matriz de motivos frecuentes para traslados a entidades de competencia, en este documento se incluyen registros cuya fecha de actualización más reciente corresponde al 25 de abril de 2024. De igual forma, se presentan correos de solicitud de información para traslados remitidos el 31 de enero, 13 de febrero, 25 de abril y el 25 de junio de 2024.
Para el tercer cuatrimestre de 2023, se presentó la matriz de motivos frecuentes para traslados a entidades de competencia y correo de la solicitud de información realizada el 12 de diciembre de 2023.</t>
  </si>
  <si>
    <t>En los siguientes casos se incumple con el artículo 5° del Acuerdo 6176 de 2018 de la Comisión Nacional del Servicio Civil ya que la evaluación parcial eventual por cambio de evaluador no se realizó antes del retiro de éste:
Código SIDEAP 35875. Ficha manual de funciones PR-222-03-11 – Evaluación parcial eventual para el periodo comprendido entre el 01 de agosto y el 26 de septiembre de 2023. 
Código SIDEAP 35841. Ficha manual de funciones PR-219-01-05 – Evaluación parcial eventual para el periodo comprendido entre el 01 de agosto y el 26 de septiembre de 2023. No se presenta evidencia de alguna situación específica que impidiera el cumplimiento del lineamiento</t>
  </si>
  <si>
    <t>Debilidades en la aplicación de los instructivos y guias en el proceso de concertación y evaluación del desempeño por parte de algunos evaluadores y evaluados</t>
  </si>
  <si>
    <t>Realizar la transferencia de conocimiento relacionada con la evaluación de desempeño laboral y acuerdos de gestión para generar un respaldo para el manejo de las evaluaciones, al equipo de talento humano</t>
  </si>
  <si>
    <t xml:space="preserve">Capacitación a los responsables de las evaluaciones de desempeño al grupo identificado con mayores dificultades 
</t>
  </si>
  <si>
    <t>TH1-2024</t>
  </si>
  <si>
    <t>TH2-2024</t>
  </si>
  <si>
    <t>TH3-2024</t>
  </si>
  <si>
    <t>Video</t>
  </si>
  <si>
    <t>Listado de asistencia de capacitación</t>
  </si>
  <si>
    <t xml:space="preserve">José Luis Matallana Acosta - Profesional </t>
  </si>
  <si>
    <t>Suscripción de acuerdos de gestión.
La concertación y formalización de los acuerdos de gestión 2024-2025 para el siguiente cargo con código SIDEAP 35877 y Ficha manual de funciones DR-006-01-07 se realizó fuera del plazo de cuatro meses contados a partir de la fecha de posesión en el cargo, establecido en el artículo 2.2.13.1.9 del Decreto 1083 de 2015.
No se presenta información sobre alguna situación específica que impidiera el cumplimiento del plazo establecido.</t>
  </si>
  <si>
    <t>Debilidades en el acompañamiento del proceso de concertación al personal nuevo del IDPC, asociadas a fuerza mayor</t>
  </si>
  <si>
    <t>TH4-2024</t>
  </si>
  <si>
    <t>Documento formalizado</t>
  </si>
  <si>
    <t>En el reporte del estado actual de los usuarios de la entidad en SIDEAP con fecha de corte del 30 de abril de 2024, se identifican 16 empleados públicos, cuya fecha de posesión se presentó en 2021 o años anteriores, para los cuales el campo de fecha de la última validación de hoja de vida se encuentra “SIN REGISTRAR”. Lo anterior se encuentra en contravía de los lineamientos definidos por el Departamento Administrativo del Servicio Civil Distrital, Circular Externa No. 23 de 2021 cuyo asunto corresponde a la ampliación del plazo establecido en la Circular 008 de 2021 módulo de validación de hojas de vida del Sistema Distrital del Empleo y la Administración Pública (SIDEAP).</t>
  </si>
  <si>
    <t>El sistema no permite validar las hojas de vida hasta tanto los funcionarios no corrijan las novedades reportadas.</t>
  </si>
  <si>
    <t>TH5-2024</t>
  </si>
  <si>
    <t>Soportes de correos enviados a los funcionarios que presentan novedades en la validación de hojas de vida y que se deben subsanar.
Mesas de ayuda del ajustes del sistema en los casos particulares</t>
  </si>
  <si>
    <t>La actualización de la declaración de bienes y rentas y de conflictos de intereses no fue realizada por la totalidad de contratistas de la entidad. Con corte a abril de 2024, y de acuerdo con el reporte del estado actual de los usuarios de la entidad en SIDEAP, no se identifica la actualización de declaración de bienes y rentas de 15 contratistas, casos en los cuales el último año gravable reportado corresponde al 2021 o años anteriores, ni la actualización de la declaración de conflicto de intereses para de 19 contratistas, casos en los cuales la última actualización se realizó en 2022 o años anteriores. Lo anterior incumple lo establecido en la Circular Externa No. 11 emitida por el Departamento Administrativo del Servicio Civil Distrital, cuyo asunto corresponde a los lineamientos para el cumplimiento del deber de actualización de la declaración de bienes y rentas por parte de los colaboradores y colaboradoras del Distrito Capital y de la publicación y divulgación proactiva de la declaración de bienes y rentas, del registro de conflictos de interés y la declaración del impuesto sobre la renta y complementarios, y lo establecido en la Circular No. 11 de 2023 emitida al interior de la entidad.</t>
  </si>
  <si>
    <t>Documentar a través de video la solución de las pregunta frecuentes respecto a las evoluciones de desempeño y acuerdos de gestión</t>
  </si>
  <si>
    <t>Instructivo y/o cartilla o documento de transferencia</t>
  </si>
  <si>
    <t>Debilidades en la aplicación de los instructivos y guías en el proceso de concertación y evaluación del desempeño por parte de algunos evaluadores y evaluados</t>
  </si>
  <si>
    <t>Documentar a través video la solución de las pregunta frecuentes respecto a las evaluaciones de desempeño y acuerdos de gestión</t>
  </si>
  <si>
    <t>Se validarán nuevamente las hojas de vida de los funcionarios de planta activos y se identificaran las novedades que deben ser corregidas en torno a certificaciones o soportes, tomando evidencias de dichas novedades e informándolas por correo electrónico y la gestión de los ajustes del sistema a través de las mesas de ayuda correspondientes</t>
  </si>
  <si>
    <t xml:space="preserve">Oficina Jurídica </t>
  </si>
  <si>
    <t>Falta de actualización de la lista de chequeo de los contratos de prestación de servicios profesionales o de apoyo a la gestión o para la ejecución de trabajos artísticos</t>
  </si>
  <si>
    <t>OJ1-2024</t>
  </si>
  <si>
    <t>Ajustar lista de chequeo de contratos de Prestación de Servicios Profesionales o de apoyo a la gestión o para la ejecución de trabajos artísticos incluyendo en la etapa precontractual la entrega de la Declaración de bienes y rentas, y de conflictos de interes actualizada en SIDEAP;</t>
  </si>
  <si>
    <t>Lista de chequeo de contratos de Prestación de Servicios Profesionales o de apoyo a la gestión o para la ejecución de trabajos artísticos, ajustada</t>
  </si>
  <si>
    <t xml:space="preserve">Sandra Janeth Rueda
Jefe de Oficina Juridica </t>
  </si>
  <si>
    <t>OJ2-2024</t>
  </si>
  <si>
    <t>Comunicar a los contratistas sobre el deber de actualización de la Declaración de bienes y rentas, y de conflictos de interes en SIDEAP.</t>
  </si>
  <si>
    <t>Comunicación dirigida a los contratistas informando el deber de actualización de la Declaración de bienes y rentas, y de conflictos de interes en SIDEAP</t>
  </si>
  <si>
    <t xml:space="preserve">Sandra Janeth RuedaJefe de Oficina Juridica </t>
  </si>
  <si>
    <t>A9-Control de acceso 
1. Perfiles de acceso para los administradores y usuarios con privilegios en los Sistemas Operativos, Base de Datos, Correo y demás SI.</t>
  </si>
  <si>
    <t xml:space="preserve">No se han definido los perfiles con privilegios específicos para Bases de datos y Aplicaciones porque actualmente la administración de la aplicación y bases de datos de los sistemas de información del instituto la realiza un único ingeniero, por lo tanto, en la elaboración del estudio previo de los contratistas se definen las obligaciones específicas que deben realizar durante la ejecución de sus contratos las cuales conllevan a realizar actividades de desarrollo y actualización en los servidores de Bases de datos y aplicaciones. </t>
  </si>
  <si>
    <t xml:space="preserve">Crear los perfiles de acceso con privilegios para los servidores de Bases de datos y de apllicaciones. </t>
  </si>
  <si>
    <t xml:space="preserve">Matriz de roles y permisos y captura de perfiles creados en los servidores de bases de datos y aplicaciones </t>
  </si>
  <si>
    <t xml:space="preserve">Mary Elziabeth Rojas Muñoz </t>
  </si>
  <si>
    <t>A9-Control de acceso 
2. Pistas de auditoria</t>
  </si>
  <si>
    <t xml:space="preserve"> No se tiene establecida una Política de LOGS (Pistas de Auditoria) para los sistemas de información del Instituto por que no se cuenta con los reursos humanos y economicos.</t>
  </si>
  <si>
    <t xml:space="preserve">Establecer la politica de Logs (Pistas de auditoria) e Incluirla en el Manual de Politicas de Seguridad y Privacidad de la Información </t>
  </si>
  <si>
    <t xml:space="preserve">politica de Logs (Pistas de auditoria)  Incluida en el Manual de Politicas de Seguridad y Privacidad de la Información </t>
  </si>
  <si>
    <t>Mary Elziabeth Rojas Muñoz</t>
  </si>
  <si>
    <t>A11-Seguridad física y medioambiental
Control de activos fuera de las instalaciones de la organización.</t>
  </si>
  <si>
    <t>No se ha implementado mecanismos de control lógicos para proteger la información de los equipos cuando estos están fuera de las instalaciones del IDPC.</t>
  </si>
  <si>
    <t xml:space="preserve"> Implementar el proceso de encripción de los discos duros de los equipos que están fuera de las instalaciones del IDPC</t>
  </si>
  <si>
    <t>Documento con Metodo de encripción de los discos duros</t>
  </si>
  <si>
    <t>A12-Seguridad de las operaciones
Política de Gestión de Cambios</t>
  </si>
  <si>
    <t>No se tiene elaborada una Política de control de cambios porque no se cuenta con los recursos humanos necesarios que permite tener una Segregación de funciones para desarrollar el control de cambios de acuerdo con mejores metodologías o prácticas de la industria.</t>
  </si>
  <si>
    <t xml:space="preserve">Establecer la  Política de control de cambios e Incluirla en el Manual de Politicas de Seguridad y Privacidad de la Información 
</t>
  </si>
  <si>
    <t xml:space="preserve"> Politica de conttrol de cambios  Incluida en el Manual de Politicas de Seguridad y Privacidad de la Información </t>
  </si>
  <si>
    <t>A14-Adquisición, desarrollo y mantenimiento del sistema
1. Política de Gestión de Cambios</t>
  </si>
  <si>
    <t>No se tieneelaborada ni implementada una Política de Control de Cambios tal como lo exige la norma ISO-27001,esto puede generar riesgos en la seguridad de las aplicaciones y su funcionalidad porque se pueden afectar funciones y procedimientos vitales para el funcionamiento del IDPC</t>
  </si>
  <si>
    <t xml:space="preserve">Establecer la  Política de control de cambios e Incluirla en el Manual de Politicas de Seguridad y Privacidad de la Información </t>
  </si>
  <si>
    <t>A17-Aspectos de la SI en la gestión de la continuidad de la actividad
1. Falta elaboración del BCP</t>
  </si>
  <si>
    <t xml:space="preserve">No se tiene un Plan de Continuidad de negocio BCP porque no se cuenta con los recursos técnicos, financieros y humanos para su elaboración, prueba e implementación, por lo tanto no tener un BCP puede afectar la continuidad de las actividades y procesos del IDPC. </t>
  </si>
  <si>
    <t>Establecer el BCP del porceso de gestión de sistemas de información y tecnología Y presentar ante el comité institucional de gestión y desempeño la necesidad de crear el BCP institucional</t>
  </si>
  <si>
    <t>Documento de BCP del Proceso de Gestión de Sistemas de Información y Tecnología</t>
  </si>
  <si>
    <t>A17-Aspectos de la SI en la gestión de la continuidad de la actividad
2. Falta de evidencias de las pruebas del DRP</t>
  </si>
  <si>
    <t>No se tiene evidencias de las pruebas realizadas del DRP</t>
  </si>
  <si>
    <t>Actualizar y realizar las pruebas del DRP (documentar las pruebas realizadas para tomar las acciones correctivas a que haya lugar)</t>
  </si>
  <si>
    <t xml:space="preserve">Documento DRP actualizado.
Con Pruebas documentadas  al DRP </t>
  </si>
  <si>
    <t>A17-Aspectos de la SI en la gestión de la continuidad de la actividad
3. Redundancia suficiente para asegurar la disponibilidad del servicio</t>
  </si>
  <si>
    <t>No se cuenta con la suficiente capacidad de redundancia para atender una contingencia o emergencia debido a la limitación de recursos financieros, técnicos y
humanos</t>
  </si>
  <si>
    <t>Realizar un estudio de mercado que permita analizar  los esquemas de servicios en la nube para contar con  un datacenter alterno que respalde la integridad y disponibilidad de la información crítica.</t>
  </si>
  <si>
    <t>Estudio de Mercado</t>
  </si>
  <si>
    <t>A1-Definición Roles
No hay líder del Gobierno Digital</t>
  </si>
  <si>
    <t>No se tiene asignado un Líder de la Política de Gobierno Digital en el IDPC lo que conlleva a una dificultad de la implementación del programa de acuerdo con los lineamientos del Ministerio de Tecnologías de la Información y Comunicaciones de Colombia y eso retrasa el cumplimiento de los objetivos del IDPC relacionado con este programa de Gobierno
digital.</t>
  </si>
  <si>
    <t>Realizar la contratación de un profesional para apoyar la implementación de la politica de gobierno digital.</t>
  </si>
  <si>
    <t xml:space="preserve">Contrato de prestación de servicios </t>
  </si>
  <si>
    <t>A3-Priorización Temas
No están definidos los perfiles de las personas que están asignadas al equipo de Gobierno Digital.</t>
  </si>
  <si>
    <t>No se cuenta  con un equipo especifico de Gobierno Digital</t>
  </si>
  <si>
    <t xml:space="preserve">Definir el equipo técnico de gobierno Digital en el marco del comité institucional de gestión y desempeño </t>
  </si>
  <si>
    <t>Equipo de Gobierno digital</t>
  </si>
  <si>
    <t>A4-Estudio
No se han tomado los cursos y entrenamientos dictados por MinTIC.</t>
  </si>
  <si>
    <t>No se han tomado los cursos ya que no se cuenta con Líder de implementación de Gobierno Digital, ni tampoco hay personal en propiedad asignado para ejecutar la labor de
implementación y crecimiento del Programa de Gobierno Digital al interior del IDPC.</t>
  </si>
  <si>
    <t>Participar de programas, capacitaciones, asesorias, charlas y sensibilizaciones que brinde MinTic y la Alta Consejeria Tic</t>
  </si>
  <si>
    <t xml:space="preserve">Evidencias de la participación en programas, capacitaciones, asesorias, charlas y/o  sensibilizaciones que brinde MinTic y la Alta Consejeria Tic </t>
  </si>
  <si>
    <t xml:space="preserve">A7-Ejecución
1. No se recibido ni se ha solicitado la asesoría, acompañamiento ni retroalimentación del MinTIC.
</t>
  </si>
  <si>
    <t>No se recibió ni se solicitó asesoría a MinTic por que no se cuenta con un Líder de implementación de la política de Gobierno Digital.</t>
  </si>
  <si>
    <t>Solicitar una asesoría y/o acompañamientos necesarios para cumplir cabalmente con los objetivos del programa de Gobierno Digital</t>
  </si>
  <si>
    <t>Evidencia de la solicitud de una  asesoría y/o acompañamientos necesarios para cumplir cabalmente con los objetivos del programa de Gobierno Digital</t>
  </si>
  <si>
    <t xml:space="preserve">A7-Ejecución
2. No se tiene un concepto técnico sobre la aplicabilidad de los lineamientos de la Política de Gobierno Digital por parte del MinTIC.
</t>
  </si>
  <si>
    <t>No se tiene un concepto técnico sobre la aplicabilidad de los lineamientos de la Política de Gobierno Digital por parte del MinTIC, por que no se ha recibido la retroalimentación y asesoría, por que no se cuenta con un  Líder de la Política de Gobierno Digital
en el IDPC.</t>
  </si>
  <si>
    <t>Solicitar un concepto técnico sobre la aplicabilidad de los lineamientos de la Política de Gobierno Digital por parte del MinTIC.</t>
  </si>
  <si>
    <t>Evidencia de la solicitud del concepto técnico sobre la aplicabilidad de los lineamientos de la Política de Gobierno Digital por parte del MinTIC.</t>
  </si>
  <si>
    <t>A7-Ejecución
3. No Se ha hecho un análisis de riesgo de la implementación de la política de Gobierno Digital</t>
  </si>
  <si>
    <t>No se ha hecho un análisis de riesgos de implementación de la política de gobierno digital. Una vez se conforme el equipo responsable de implementar la Política
de Gobierno Digital, se debe hacer un análisis de riesgos y vulnerabilidades de acuerdo con la metodología interna del IDPC.</t>
  </si>
  <si>
    <t>Ejecutar un análisis de riesgo de la implementación de la política de Gobierno Digital, de acuerdo con la metodología interna del IDPC.</t>
  </si>
  <si>
    <t xml:space="preserve">Matriz de riesgos identficados </t>
  </si>
  <si>
    <t>A8-Cumplimiento
1. No se ha revisado el estado de implementación del Marco de Referencia de Arquitectura Empresarial.</t>
  </si>
  <si>
    <t>No se harevisado  el  estado de implementación del Marco de Referencia de Arquitectura Empresarial por que no se cuenta con un  Líder de la Política de Gobierno Digital en el IDPC.</t>
  </si>
  <si>
    <t xml:space="preserve">Realizar la  revisión del estado de implementación del Marco
de Referencia de Arquitectura Empresarial. aplicando el formato de autodiagnóstico disponible en el sitio web del Modelo Integrado de Planeación y
Gestión - MIPG7, de acuerdo con las directrices dadas por MinTIC </t>
  </si>
  <si>
    <t xml:space="preserve">Formato de autodiagnostico </t>
  </si>
  <si>
    <t>A8-Cumplimiento
2. No se ha aplicado el formato de autodiagnóstico disponible en el sitio web del Modelo Integrado de Planeación y Gestión - MIPG7.</t>
  </si>
  <si>
    <t>Realizar la  revisión del estado de implementación del Marco
de Referencia de Arquitectura Empresarial. aplicando el formato de autodiagnóstico disponible en el sitio web del Modelo Integrado de Planeación y
Gestión - MIPG7, de acuerdo con las directrices dadas por MinTIC</t>
  </si>
  <si>
    <t>A8-Cumplimiento
3. No se ha recibido el acompañamiento o asesoría del MinTIC.</t>
  </si>
  <si>
    <t>No se ha solicitado o recibido acompañamiento desde la Dirección de Gobierno Digital del MinTIC.</t>
  </si>
  <si>
    <t>30/11/204</t>
  </si>
  <si>
    <t>Se realizó la contratación del profesional Carlos Alfredo Galindo, contrato IDPC-CD-495-2024. El cual tiene por objeto “Prestar servicios profesionales al Instituto Distrital de Patrimonio Cultural para apoyar la implementación de la Política de Gobierno Digital” el contrato en mención dio inicio el día 14 de agosto de la presente vigencia.</t>
  </si>
  <si>
    <t>Estudios previos y captura pantalla Secop</t>
  </si>
  <si>
    <t xml:space="preserve">Se aporta documento borrador, sin embargo, Aun no ha surtido los procesos de revisión  </t>
  </si>
  <si>
    <t>Acta de reunión Revisión y determinación del mecanismo para informar los funcionarios y contratistas que ingresan y salen de la entidad.</t>
  </si>
  <si>
    <t>Se realizo una reunión con los profesionales responsables de la Oficina Jurídica y el proceso de Talento Humano con el fin de revisar y determinar el mecanismo para informar los funcionarios y contratistas que ingresan y salen de la entidad.</t>
  </si>
  <si>
    <t xml:space="preserve">Se observa acta de reunión en el que se definen acciones  las cuales están en proceso de ejecución dado que la fecha limite de ejecución es el 31-12-2024, se observa información de TH respecto a la  desvinculación del personal.
Es importante mencionar que la actividad se ejecuta por fuera de terminos </t>
  </si>
  <si>
    <t>El mecanismo idóneo para realizar la entrega y devolución de bienes a contratistas fue tratado en el comité de sostenibilidad contable llevado a cabo los días 1 de marzo y 17 de mayo de 2024. En estos comités se presento el procedimiento de solicitud de traslado o reintegro de bienes devolutivos y se estableció que no se debe realizar la entrega de bienes a los contratistas a no ser casos muy específicos. Por lo cual es necesario realizar una reunión con las Subdirecciones para identificar los bienes que necesariamente deben entregarse a los contratistas y los demas bienes deberan ser asignados a los funcionarios de la entidad.</t>
  </si>
  <si>
    <t>Actas de Comité de Sostenibilidad Contable y Procedimiento de Traslado entre usuarios y reintegro de bienes devolutivos.</t>
  </si>
  <si>
    <t>El mecanismo idóneo para realizar la entrega y devolución de bienes a contratistas fue tratado en el comité de sostenibilidad contable llevado a cabo los días 1 de marzo y 17 de mayo de 2024. En estos comités se presento el procedimiento de solicitud de traslado o reintegro de bienes devolutivos y se estableció que no se debe realizar la entrega de bienes a los contratistas a no ser casos muy específicos. Por lo cual es necesario realizar una reunión con las Subdirecciones para identificar los bienes que necesariamente deben entregarse a los contratistas y los demás bienes deberán ser asignados a los funcionarios de la entidad.</t>
  </si>
  <si>
    <t xml:space="preserve">Se observa evidencia de actas de comité, respecto a la reunión con las Subdirecciones definidas en el acta no se adjunta evidencia 
Es importante mencionar que la actividad se ejecuta por fuera de terminos </t>
  </si>
  <si>
    <t>En cumplimiento de la actividad, se realizaron las reuniones con los operadores laterales  correspondientes a: 29 de mayo, 28 de junio, 30 de julio y 30 de agosto, esta última a través de la cual se da finalización a la actividad.</t>
  </si>
  <si>
    <t>4 actas</t>
  </si>
  <si>
    <t xml:space="preserve">Se observa evidencia de la ejecución de la acción </t>
  </si>
  <si>
    <t>Para el último cuatrimestre valorado comprendido entre mayo a agosto) en cumplimiento de la actividad, se realizó la aplicación del control de revisión y alertas por parte del operador central en el que la evidencia son correos electrónicos dirigidos a las personas responsables de las PQRSD.</t>
  </si>
  <si>
    <t>Reporte seguimiento PQRS</t>
  </si>
  <si>
    <t xml:space="preserve">La actividad se ejecutó en su totalidad teniendo en cuenta las evidencias aportadas durante el seguimiento del primer cuatrimestre, relacionadas con:1 Matriz de PQRSDF revisada y formalizada y 1 Documento diagnóstico de seguimiento a PQRSDF. </t>
  </si>
  <si>
    <t>La divulagción fue realizada en el mes septiembre, teniendo en cuenta las siguientes consideraciones: 
1. La última divulgación fue realizada el 30 de abril, razón por la cual debía existir temporalidad para la siguiente socialización.
2. Entre los meses de junio a agosto se presentó una coyuntura contractual.
3. Con el objetivo de comunicar a toda la Entidad sobre los documentos del proceso de atención a la ciudadanía se remitió correo elctrónico con la socialización entre otros, del Procedimiento de PQRSD.</t>
  </si>
  <si>
    <t>Correo de Divugación</t>
  </si>
  <si>
    <t>En cumplimiento de la actividad, se llevó a cabo la actualización de la matriz por dependencias con la información de los temas recurrentes dentro de las peticiones y solicitudes que no son competencia para respuesta del IDPC y con registro de las entidades competentes para su correspondiente traslado. 
Así como los correos de solicitud para la  actualización de información de los temas recurrentes para traslado.</t>
  </si>
  <si>
    <t>3 correos remisorios
Matriz de Traslados</t>
  </si>
  <si>
    <t>La actividad se ejecutó en su totalidad, atendiendo al seguimiento realizado con el proceso de Sistemas de Información y Tecnología, a través del cual se elevó el caso  RF-6545-1-5466 solicitando reporte de los correos institucionales genéricos activos. Una vez aportado el Excel, se verificó la disminución de la información de las solicitudes tramitadas referente a Administración de cuentas.</t>
  </si>
  <si>
    <t xml:space="preserve">Imagen del Caso  
matriz ExcelCorreos IDPC 27-06-2024 </t>
  </si>
  <si>
    <t>GSIT 1</t>
  </si>
  <si>
    <t>GSIT 2</t>
  </si>
  <si>
    <t>GSIT 3</t>
  </si>
  <si>
    <t>GSIT 4</t>
  </si>
  <si>
    <t>GSIT 5</t>
  </si>
  <si>
    <t>GSIT 6</t>
  </si>
  <si>
    <t>GSIT7</t>
  </si>
  <si>
    <t>GSIT 8</t>
  </si>
  <si>
    <t>GSIT 9</t>
  </si>
  <si>
    <t>GSIT 10</t>
  </si>
  <si>
    <t>GSIT 11</t>
  </si>
  <si>
    <t>GSIT 12</t>
  </si>
  <si>
    <t>GSIT 13</t>
  </si>
  <si>
    <t>GSIT 14</t>
  </si>
  <si>
    <t>GSIT 15</t>
  </si>
  <si>
    <t>GSIT 16</t>
  </si>
  <si>
    <t>GSIT 17</t>
  </si>
  <si>
    <t>Por medio de la plataforma ORFEO se dio trámite a las solicitudes presentadas, los actos administrativos que surgieron de acuerdo a las situaciones administrativas que se presentaron en el II Cuatrimestre de 2024. de igual manera, estas actuaciones se incorporaron a los expedientes laborales de los servidores activos del IDPC.</t>
  </si>
  <si>
    <t>En el II Cuatrimestre de 2024, el proceso de Gestión Documental realizó las aciones de intervención a las historias laborales físicas de los servidores y exservidores 2019 -2021</t>
  </si>
  <si>
    <t>En el II Cuatrimestre de 2024, el proceso de Gestión Documental realizó las acciones de intervención a las historias laborales físicas de los servidores y exservidores 2018- 2007</t>
  </si>
  <si>
    <t>Se realizaron acciones referidas al etiquetado de productos químicos.  Se adjunta evidencia</t>
  </si>
  <si>
    <t xml:space="preserve">se observa informe de almacenamiento en el que se describe la organización de las fichas por equipos y un listado de asistencia de capacitación de etiquetado de productos químicos </t>
  </si>
  <si>
    <t>No se reporta avance para el segundo periodo</t>
  </si>
  <si>
    <t>Se observa evidencia de la ejecución de la actividad, sin embargo, el reporte se presenta de manera global, por lo cual se reitera la importancia que en los próximos informes se muestre el avance puntual de las historias laborales 2022-2023, como se encuentra descrito en los entregables.</t>
  </si>
  <si>
    <t>Se observa evidencia de la ejecución de la actividad, sin embargo, el reporte se presenta de manera global, por lo cual se reitera la importancia que en los próximos informes se muestre el avance puntual de las historias laborales 2019-2021, como se encuentra descrito en los entregables.</t>
  </si>
  <si>
    <t>Se observa evidencia de la ejecución de la actividad, sin embargo, el reporte se presenta de manera global, por lo cual se reitera la importancia que en los próximos informes se muestre el avance puntual de las historias laborales 2007-2018, como se encuentra descrito en los entregables.</t>
  </si>
  <si>
    <t>Se realizó la actualización de la lista de chequeo y se remitió correo informando sobre la actualización el 12 de julio de 2024</t>
  </si>
  <si>
    <t xml:space="preserve">Lista de chequeo actualizada y correo comunicando actualización </t>
  </si>
  <si>
    <t>Actividad programada para el año 2025</t>
  </si>
  <si>
    <t>SE01-2024</t>
  </si>
  <si>
    <t>SE02-2024</t>
  </si>
  <si>
    <t>SE03-2024</t>
  </si>
  <si>
    <t>GF1-2024</t>
  </si>
  <si>
    <t>GF2-2024</t>
  </si>
  <si>
    <t>GF3-2024</t>
  </si>
  <si>
    <t>GF4-2024</t>
  </si>
  <si>
    <t>GF5-2024</t>
  </si>
  <si>
    <t>GF6-2024</t>
  </si>
  <si>
    <t>GF7-2024</t>
  </si>
  <si>
    <t>Se llevaron a cabo 4 reuniones de autoevaluación correspondientes a los meses de abril, mayo, junio y julio de 2024, en las cuales se detalló el estado de las auditorías y seguimientos.</t>
  </si>
  <si>
    <t>Acta 004 del 07 de mayo, acta 005 del 11 de junio, acta 006 del 28 de junio y acta 007 del 02 de agosto de 2024</t>
  </si>
  <si>
    <t xml:space="preserve">Se aportan 4 actas en la que registran el seguimiento a la programación del plan de auditorias </t>
  </si>
  <si>
    <t>Acción cumplida en cuatrimestre anterior.</t>
  </si>
  <si>
    <t xml:space="preserve">Teniendo en cuenta que a la fecha se encuentra en ejecución el contrato PRESTACIÓN DE SERVICIOS CPS-276-2024 y que cuenta como fecha estimada  de terminación el 31-12-2024,  se realizará la solicitud de ampliación de la fecha de cierre del presente plan de acción con el fin de desarrollar las actividades planteadas </t>
  </si>
  <si>
    <t>Se realizo la actualizacion del Instructivo Presentación de informes y sostenibilidad contable.
DATOS DEL RADICADO No 20245600060523   PERTENECIENTE AL EXPEDIENTE No. 202423050000100001E
   Asunto: FORMALIZACION INSTRUCTIVO PRESENTACIÓN DE INFORMES Y SOSTENIBILIDAD CONTABLE, PROCESO: GESTIÓN FINANCIERA</t>
  </si>
  <si>
    <t>El proceso actualizó en el mes de agosto de 2024, el Instructivo Presentación de Informes y Sostenibilidad Contable, aportan como soporte el radicado N° 20245600060523, de igual forma aportan la versión N°2 del instructivo, así como su publicación en la Intranet.</t>
  </si>
  <si>
    <t>Para éste periodo el proceso no aporta documnetos relacionados con los avances de las fichas de evaluación de la vida útil de la propiedad, planta y equipo. 
La acción tiene fecha de finalización para el 28 de febrero de 2025.</t>
  </si>
  <si>
    <t>Para éste periodo el proceso no aporta documentos de avances a la acción.
Se debe tener en cuenta las observaciones realizadas en el seguimiento de CI, de la evaluación anterior.  
La acción tiene fecha de finalización para el 31 de enero de 2025.</t>
  </si>
  <si>
    <t>Se presento el 22-08-2024 el nuevo plan de mejoramiento a la oficina de control interno y a la oficina de planeacion, que incluia cronograma y porcentaje de avance para llevar a cabo el nuevo plan, el cual fue aceptado y aprobado por los participantes.
Anexos: 
1. acta Nro 8 Gestión Documental
2. Lista de asistencia.
3. Plan de trabajo</t>
  </si>
  <si>
    <t>Teniendo en cuenta que las acciones fueron incumplidas, el proceso presenta un nuevo plan de mejoramiento</t>
  </si>
  <si>
    <t>Teniendo en cuenta que las acciones fueron incumplidas, el proceso presenta un nuevo plan de mejoramiento.</t>
  </si>
  <si>
    <t>Se presento el 22-08-2024 el nuevo plan de mejoramiento a la oficina de control interno y a la oficina de planeacion, que incluia cronograma y porcentaje de avance para llevar a cabo el nuevo plan, el cual fue aceptado y aprobado por los participantes.
Anexos: 
1. acta Nro 8 Gestión Documental
2. Lista de asistencia.
3. PLan trabajo</t>
  </si>
  <si>
    <t>Se observa evidencia del contrato CPS -276-2024 con fecha de terminación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</si>
</sst>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43" formatCode="_-* #,##0.00_-;\-* #,##0.00_-;_-* &quot;-&quot;??_-;_-@_-"/>
    <numFmt numFmtId="164" formatCode="d/m/yyyy"/>
  </numFmts>
  <fonts count="28" x14ac:knownFonts="1">
    <font>
      <sz val="11"/>
      <color theme="1"/>
      <name val="Calibri"/>
      <family val="2"/>
      <scheme val="minor"/>
    </font>
    <font>
      <sz val="11"/>
      <color theme="1"/>
      <name val="Calibri"/>
      <family val="2"/>
      <scheme val="minor"/>
    </font>
    <font>
      <sz val="11"/>
      <color theme="1"/>
      <name val="Calibri"/>
      <family val="2"/>
      <scheme val="minor"/>
    </font>
    <font>
      <b/>
      <sz val="12"/>
      <color theme="0"/>
      <name val="Calibri Light"/>
      <family val="2"/>
      <scheme val="major"/>
    </font>
    <font>
      <sz val="12"/>
      <name val="Calibri Light"/>
      <family val="2"/>
      <scheme val="major"/>
    </font>
    <font>
      <sz val="12"/>
      <color theme="1"/>
      <name val="Calibri Light"/>
      <family val="2"/>
      <scheme val="major"/>
    </font>
    <font>
      <sz val="12"/>
      <color theme="1"/>
      <name val="Calibri"/>
      <family val="2"/>
      <scheme val="minor"/>
    </font>
    <font>
      <sz val="10"/>
      <color rgb="FF000000"/>
      <name val="Arial"/>
      <family val="2"/>
    </font>
    <font>
      <sz val="11"/>
      <color theme="1"/>
      <name val="Arial"/>
      <family val="2"/>
    </font>
    <font>
      <sz val="11"/>
      <color rgb="FF000000"/>
      <name val="Arial"/>
      <family val="2"/>
    </font>
    <font>
      <sz val="11"/>
      <color theme="1"/>
      <name val="Calibri"/>
      <family val="2"/>
    </font>
    <font>
      <b/>
      <sz val="11"/>
      <color theme="1"/>
      <name val="Arial"/>
      <family val="2"/>
    </font>
    <font>
      <u/>
      <sz val="11"/>
      <color rgb="FF1155CC"/>
      <name val="Calibri"/>
      <family val="2"/>
      <scheme val="minor"/>
    </font>
    <font>
      <sz val="12"/>
      <color rgb="FFFF0000"/>
      <name val="Calibri"/>
      <family val="2"/>
      <scheme val="minor"/>
    </font>
    <font>
      <sz val="12"/>
      <color rgb="FF00B050"/>
      <name val="Calibri"/>
      <family val="2"/>
      <scheme val="minor"/>
    </font>
    <font>
      <sz val="12"/>
      <color rgb="FF000000"/>
      <name val="Calibri"/>
      <family val="2"/>
      <scheme val="minor"/>
    </font>
    <font>
      <sz val="12"/>
      <name val="Calibri"/>
      <family val="2"/>
      <scheme val="minor"/>
    </font>
    <font>
      <sz val="11"/>
      <name val="Calibri"/>
      <family val="2"/>
      <scheme val="minor"/>
    </font>
    <font>
      <sz val="12"/>
      <color rgb="FF002060"/>
      <name val="Calibri"/>
      <family val="2"/>
      <scheme val="minor"/>
    </font>
    <font>
      <sz val="12"/>
      <color rgb="FF7030A0"/>
      <name val="Calibri"/>
      <family val="2"/>
      <scheme val="minor"/>
    </font>
    <font>
      <b/>
      <sz val="12"/>
      <color theme="0"/>
      <name val="Calibri"/>
      <family val="2"/>
      <scheme val="minor"/>
    </font>
    <font>
      <sz val="12"/>
      <color theme="5"/>
      <name val="Calibri"/>
      <family val="2"/>
      <scheme val="minor"/>
    </font>
    <font>
      <sz val="12"/>
      <color rgb="FF222222"/>
      <name val="Calibri"/>
      <family val="2"/>
      <scheme val="minor"/>
    </font>
    <font>
      <i/>
      <sz val="12"/>
      <color theme="1"/>
      <name val="Calibri"/>
      <family val="2"/>
      <scheme val="minor"/>
    </font>
    <font>
      <b/>
      <sz val="12"/>
      <color rgb="FF002060"/>
      <name val="Calibri"/>
      <family val="2"/>
      <scheme val="minor"/>
    </font>
    <font>
      <b/>
      <sz val="12"/>
      <color rgb="FF7030A0"/>
      <name val="Calibri"/>
      <family val="2"/>
      <scheme val="minor"/>
    </font>
    <font>
      <sz val="12"/>
      <color theme="3"/>
      <name val="Calibri"/>
      <family val="2"/>
      <scheme val="minor"/>
    </font>
    <font>
      <sz val="12"/>
      <name val="Arial Narrow"/>
      <family val="2"/>
    </font>
  </fonts>
  <fills count="9">
    <fill>
      <patternFill patternType="none"/>
    </fill>
    <fill>
      <patternFill patternType="gray125"/>
    </fill>
    <fill>
      <patternFill patternType="solid">
        <fgColor theme="0"/>
        <bgColor theme="0"/>
      </patternFill>
    </fill>
    <fill>
      <patternFill patternType="solid">
        <fgColor rgb="FF7030A0"/>
        <bgColor rgb="FF7030A0"/>
      </patternFill>
    </fill>
    <fill>
      <patternFill patternType="solid">
        <fgColor rgb="FF548135"/>
        <bgColor rgb="FF548135"/>
      </patternFill>
    </fill>
    <fill>
      <patternFill patternType="solid">
        <fgColor rgb="FF2E75B5"/>
        <bgColor rgb="FF2E75B5"/>
      </patternFill>
    </fill>
    <fill>
      <patternFill patternType="solid">
        <fgColor rgb="FF1E4E79"/>
        <bgColor rgb="FF1E4E79"/>
      </patternFill>
    </fill>
    <fill>
      <patternFill patternType="solid">
        <fgColor rgb="FF757070"/>
        <bgColor rgb="FF757070"/>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s>
  <cellStyleXfs count="7">
    <xf numFmtId="0" fontId="0" fillId="0" borderId="0"/>
    <xf numFmtId="0" fontId="2" fillId="0" borderId="0"/>
    <xf numFmtId="41" fontId="1"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cellStyleXfs>
  <cellXfs count="129">
    <xf numFmtId="0" fontId="0" fillId="0" borderId="0" xfId="0"/>
    <xf numFmtId="0" fontId="2" fillId="0" borderId="0" xfId="1"/>
    <xf numFmtId="0" fontId="7" fillId="0" borderId="0" xfId="1" applyFont="1"/>
    <xf numFmtId="0" fontId="8" fillId="0" borderId="0" xfId="1" applyFont="1"/>
    <xf numFmtId="0" fontId="9" fillId="0" borderId="0" xfId="1" applyFont="1" applyAlignment="1">
      <alignment horizontal="left" vertical="center"/>
    </xf>
    <xf numFmtId="0" fontId="10" fillId="0" borderId="0" xfId="1" applyFont="1"/>
    <xf numFmtId="0" fontId="8" fillId="0" borderId="0" xfId="1" applyFont="1" applyAlignment="1">
      <alignment vertical="center"/>
    </xf>
    <xf numFmtId="0" fontId="11" fillId="0" borderId="0" xfId="1" applyFont="1"/>
    <xf numFmtId="0" fontId="3" fillId="3" borderId="1" xfId="1" applyFont="1" applyFill="1" applyBorder="1" applyAlignment="1">
      <alignment horizontal="center" vertical="center" wrapText="1"/>
    </xf>
    <xf numFmtId="0" fontId="3" fillId="4" borderId="1" xfId="1" applyFont="1" applyFill="1" applyBorder="1" applyAlignment="1">
      <alignment horizontal="center" vertical="center" wrapText="1"/>
    </xf>
    <xf numFmtId="0" fontId="3" fillId="5" borderId="1" xfId="1" applyFont="1" applyFill="1" applyBorder="1" applyAlignment="1">
      <alignment horizontal="center" vertical="center" wrapText="1"/>
    </xf>
    <xf numFmtId="0" fontId="3" fillId="6" borderId="1" xfId="1" applyFont="1" applyFill="1" applyBorder="1" applyAlignment="1">
      <alignment horizontal="center" vertical="center" wrapText="1"/>
    </xf>
    <xf numFmtId="0" fontId="3" fillId="7" borderId="1" xfId="1" applyFont="1" applyFill="1" applyBorder="1" applyAlignment="1">
      <alignment horizontal="center" vertical="center" wrapText="1"/>
    </xf>
    <xf numFmtId="0" fontId="0" fillId="8" borderId="0" xfId="0" applyFill="1"/>
    <xf numFmtId="0" fontId="16" fillId="8" borderId="1" xfId="1" applyFont="1" applyFill="1" applyBorder="1" applyAlignment="1">
      <alignment horizontal="left" vertical="top" wrapText="1"/>
    </xf>
    <xf numFmtId="164" fontId="16" fillId="8" borderId="1" xfId="1" applyNumberFormat="1" applyFont="1" applyFill="1" applyBorder="1" applyAlignment="1">
      <alignment horizontal="center" vertical="top" wrapText="1"/>
    </xf>
    <xf numFmtId="0" fontId="13" fillId="8" borderId="1" xfId="1" applyFont="1" applyFill="1" applyBorder="1" applyAlignment="1">
      <alignment horizontal="left" vertical="top" wrapText="1"/>
    </xf>
    <xf numFmtId="0" fontId="14" fillId="8" borderId="1" xfId="1" applyFont="1" applyFill="1" applyBorder="1" applyAlignment="1">
      <alignment horizontal="left" vertical="top" wrapText="1"/>
    </xf>
    <xf numFmtId="164" fontId="6" fillId="8" borderId="1" xfId="1" applyNumberFormat="1" applyFont="1" applyFill="1" applyBorder="1" applyAlignment="1">
      <alignment horizontal="center" vertical="top" wrapText="1"/>
    </xf>
    <xf numFmtId="0" fontId="15" fillId="8" borderId="1" xfId="1" applyFont="1" applyFill="1" applyBorder="1" applyAlignment="1">
      <alignment horizontal="left" vertical="top" wrapText="1"/>
    </xf>
    <xf numFmtId="0" fontId="6" fillId="8" borderId="1" xfId="1" applyFont="1" applyFill="1" applyBorder="1" applyAlignment="1">
      <alignment horizontal="left" vertical="top" wrapText="1"/>
    </xf>
    <xf numFmtId="14" fontId="16" fillId="8" borderId="1" xfId="1" applyNumberFormat="1" applyFont="1" applyFill="1" applyBorder="1" applyAlignment="1">
      <alignment horizontal="center" vertical="top" wrapText="1"/>
    </xf>
    <xf numFmtId="14" fontId="6" fillId="8" borderId="1" xfId="1" applyNumberFormat="1" applyFont="1" applyFill="1" applyBorder="1" applyAlignment="1">
      <alignment horizontal="center" vertical="top" wrapText="1"/>
    </xf>
    <xf numFmtId="0" fontId="17" fillId="8" borderId="0" xfId="0" applyFont="1" applyFill="1"/>
    <xf numFmtId="0" fontId="5" fillId="8" borderId="0" xfId="0" applyFont="1" applyFill="1"/>
    <xf numFmtId="0" fontId="6" fillId="8" borderId="1" xfId="1" applyFont="1" applyFill="1" applyBorder="1" applyAlignment="1">
      <alignment horizontal="center" vertical="top" wrapText="1"/>
    </xf>
    <xf numFmtId="0" fontId="6" fillId="8" borderId="1" xfId="1" applyFont="1" applyFill="1" applyBorder="1" applyAlignment="1">
      <alignment vertical="top" wrapText="1"/>
    </xf>
    <xf numFmtId="0" fontId="6" fillId="8" borderId="1" xfId="0" applyFont="1" applyFill="1" applyBorder="1" applyAlignment="1">
      <alignment horizontal="left" vertical="top" wrapText="1"/>
    </xf>
    <xf numFmtId="14" fontId="6" fillId="8" borderId="1" xfId="1" applyNumberFormat="1" applyFont="1" applyFill="1" applyBorder="1" applyAlignment="1">
      <alignment horizontal="center" vertical="top"/>
    </xf>
    <xf numFmtId="14" fontId="6" fillId="8" borderId="1" xfId="1" applyNumberFormat="1" applyFont="1" applyFill="1" applyBorder="1" applyAlignment="1">
      <alignment horizontal="left" vertical="top" wrapText="1"/>
    </xf>
    <xf numFmtId="0" fontId="16" fillId="8" borderId="1" xfId="1" applyFont="1" applyFill="1" applyBorder="1" applyAlignment="1">
      <alignment horizontal="center" vertical="top" wrapText="1"/>
    </xf>
    <xf numFmtId="0" fontId="13" fillId="8" borderId="1" xfId="1" applyFont="1" applyFill="1" applyBorder="1" applyAlignment="1">
      <alignment vertical="top" wrapText="1"/>
    </xf>
    <xf numFmtId="0" fontId="13" fillId="8" borderId="1" xfId="1" applyFont="1" applyFill="1" applyBorder="1" applyAlignment="1">
      <alignment horizontal="center" vertical="top" wrapText="1"/>
    </xf>
    <xf numFmtId="14" fontId="13" fillId="8" borderId="1" xfId="1" applyNumberFormat="1" applyFont="1" applyFill="1" applyBorder="1" applyAlignment="1">
      <alignment horizontal="center" vertical="top" wrapText="1"/>
    </xf>
    <xf numFmtId="0" fontId="6" fillId="8" borderId="1" xfId="0" applyFont="1" applyFill="1" applyBorder="1" applyAlignment="1">
      <alignment horizontal="center" vertical="top" wrapText="1"/>
    </xf>
    <xf numFmtId="0" fontId="6" fillId="8" borderId="1" xfId="1" applyFont="1" applyFill="1" applyBorder="1" applyAlignment="1">
      <alignment vertical="top"/>
    </xf>
    <xf numFmtId="0" fontId="16" fillId="8" borderId="1" xfId="1" applyFont="1" applyFill="1" applyBorder="1" applyAlignment="1">
      <alignment vertical="top" wrapText="1"/>
    </xf>
    <xf numFmtId="0" fontId="16" fillId="8" borderId="1" xfId="1" applyFont="1" applyFill="1" applyBorder="1" applyAlignment="1">
      <alignment horizontal="left" vertical="top"/>
    </xf>
    <xf numFmtId="0" fontId="16" fillId="8" borderId="1" xfId="0" applyFont="1" applyFill="1" applyBorder="1" applyAlignment="1">
      <alignment horizontal="center" vertical="top" wrapText="1"/>
    </xf>
    <xf numFmtId="0" fontId="6" fillId="8" borderId="1" xfId="1" applyFont="1" applyFill="1" applyBorder="1" applyAlignment="1">
      <alignment horizontal="center" vertical="top"/>
    </xf>
    <xf numFmtId="0" fontId="15" fillId="8" borderId="1" xfId="0" applyFont="1" applyFill="1" applyBorder="1" applyAlignment="1">
      <alignment horizontal="left" vertical="top" wrapText="1"/>
    </xf>
    <xf numFmtId="0" fontId="16" fillId="8" borderId="1" xfId="1" applyFont="1" applyFill="1" applyBorder="1" applyAlignment="1">
      <alignment vertical="top"/>
    </xf>
    <xf numFmtId="0" fontId="16" fillId="8" borderId="1" xfId="1" applyFont="1" applyFill="1" applyBorder="1" applyAlignment="1">
      <alignment horizontal="center" vertical="top"/>
    </xf>
    <xf numFmtId="0" fontId="6" fillId="8" borderId="1" xfId="1" applyFont="1" applyFill="1" applyBorder="1" applyAlignment="1">
      <alignment horizontal="left" vertical="top"/>
    </xf>
    <xf numFmtId="0" fontId="6" fillId="8" borderId="1" xfId="0" applyFont="1" applyFill="1" applyBorder="1" applyAlignment="1">
      <alignment horizontal="center" vertical="top"/>
    </xf>
    <xf numFmtId="14" fontId="16" fillId="8" borderId="1" xfId="1" applyNumberFormat="1" applyFont="1" applyFill="1" applyBorder="1" applyAlignment="1">
      <alignment horizontal="center" vertical="top"/>
    </xf>
    <xf numFmtId="1" fontId="16" fillId="8" borderId="1" xfId="5" applyNumberFormat="1" applyFont="1" applyFill="1" applyBorder="1" applyAlignment="1">
      <alignment horizontal="center" vertical="top"/>
    </xf>
    <xf numFmtId="0" fontId="16" fillId="8" borderId="1" xfId="0" applyFont="1" applyFill="1" applyBorder="1" applyAlignment="1">
      <alignment horizontal="left" vertical="top" wrapText="1"/>
    </xf>
    <xf numFmtId="0" fontId="16" fillId="8" borderId="1" xfId="0" applyFont="1" applyFill="1" applyBorder="1" applyAlignment="1">
      <alignment horizontal="center" vertical="top"/>
    </xf>
    <xf numFmtId="0" fontId="16" fillId="8" borderId="1" xfId="0" applyFont="1" applyFill="1" applyBorder="1" applyAlignment="1">
      <alignment vertical="top" wrapText="1"/>
    </xf>
    <xf numFmtId="0" fontId="6" fillId="8" borderId="1" xfId="0" applyFont="1" applyFill="1" applyBorder="1" applyAlignment="1">
      <alignment vertical="top" wrapText="1"/>
    </xf>
    <xf numFmtId="0" fontId="16" fillId="8" borderId="1" xfId="1" quotePrefix="1" applyFont="1" applyFill="1" applyBorder="1" applyAlignment="1">
      <alignment horizontal="left" vertical="top" wrapText="1"/>
    </xf>
    <xf numFmtId="0" fontId="6" fillId="8" borderId="0" xfId="0" applyFont="1" applyFill="1" applyAlignment="1">
      <alignment vertical="top"/>
    </xf>
    <xf numFmtId="0" fontId="13" fillId="8" borderId="0" xfId="0" applyFont="1" applyFill="1" applyAlignment="1">
      <alignment vertical="top"/>
    </xf>
    <xf numFmtId="0" fontId="6" fillId="8" borderId="1" xfId="0" applyFont="1" applyFill="1" applyBorder="1" applyAlignment="1">
      <alignment horizontal="justify" vertical="top"/>
    </xf>
    <xf numFmtId="0" fontId="6" fillId="8" borderId="1" xfId="0" applyFont="1" applyFill="1" applyBorder="1" applyAlignment="1">
      <alignment vertical="top"/>
    </xf>
    <xf numFmtId="0" fontId="6" fillId="2" borderId="1" xfId="0" applyFont="1" applyFill="1" applyBorder="1" applyAlignment="1">
      <alignment horizontal="left" vertical="top" wrapText="1"/>
    </xf>
    <xf numFmtId="0" fontId="6" fillId="8" borderId="1" xfId="0" applyFont="1" applyFill="1" applyBorder="1" applyAlignment="1">
      <alignment horizontal="left" vertical="top"/>
    </xf>
    <xf numFmtId="164" fontId="15" fillId="8" borderId="1" xfId="0" applyNumberFormat="1" applyFont="1" applyFill="1" applyBorder="1" applyAlignment="1">
      <alignment horizontal="center" vertical="top" wrapText="1"/>
    </xf>
    <xf numFmtId="0" fontId="15" fillId="8" borderId="1" xfId="0" applyFont="1" applyFill="1" applyBorder="1" applyAlignment="1">
      <alignment horizontal="center" vertical="top" wrapText="1"/>
    </xf>
    <xf numFmtId="14" fontId="6" fillId="8" borderId="1" xfId="0" applyNumberFormat="1" applyFont="1" applyFill="1" applyBorder="1" applyAlignment="1">
      <alignment horizontal="center" vertical="top" wrapText="1"/>
    </xf>
    <xf numFmtId="164" fontId="6" fillId="8" borderId="1" xfId="0" applyNumberFormat="1" applyFont="1" applyFill="1" applyBorder="1" applyAlignment="1">
      <alignment horizontal="center" vertical="top" wrapText="1"/>
    </xf>
    <xf numFmtId="0" fontId="6" fillId="8" borderId="1" xfId="3" applyFont="1" applyFill="1" applyBorder="1" applyAlignment="1">
      <alignment horizontal="center" vertical="top" wrapText="1"/>
    </xf>
    <xf numFmtId="0" fontId="6" fillId="8" borderId="1" xfId="3" applyFont="1" applyFill="1" applyBorder="1" applyAlignment="1">
      <alignment horizontal="left" vertical="top" wrapText="1"/>
    </xf>
    <xf numFmtId="1" fontId="6" fillId="8" borderId="1" xfId="0" applyNumberFormat="1" applyFont="1" applyFill="1" applyBorder="1" applyAlignment="1">
      <alignment horizontal="center" vertical="top" wrapText="1"/>
    </xf>
    <xf numFmtId="49" fontId="6" fillId="8" borderId="1" xfId="0" applyNumberFormat="1" applyFont="1" applyFill="1" applyBorder="1" applyAlignment="1">
      <alignment horizontal="center" vertical="top" wrapText="1"/>
    </xf>
    <xf numFmtId="9" fontId="6" fillId="8" borderId="1" xfId="0" applyNumberFormat="1" applyFont="1" applyFill="1" applyBorder="1" applyAlignment="1">
      <alignment horizontal="center" vertical="top" wrapText="1"/>
    </xf>
    <xf numFmtId="0" fontId="6" fillId="8" borderId="1" xfId="0" applyFont="1" applyFill="1" applyBorder="1" applyAlignment="1">
      <alignment horizontal="justify" vertical="top" wrapText="1"/>
    </xf>
    <xf numFmtId="14" fontId="6" fillId="8" borderId="1" xfId="0" applyNumberFormat="1" applyFont="1" applyFill="1" applyBorder="1" applyAlignment="1">
      <alignment horizontal="center" vertical="top"/>
    </xf>
    <xf numFmtId="14" fontId="6" fillId="8" borderId="1" xfId="0" applyNumberFormat="1" applyFont="1" applyFill="1" applyBorder="1" applyAlignment="1">
      <alignment horizontal="left" vertical="top" wrapText="1"/>
    </xf>
    <xf numFmtId="0" fontId="22" fillId="8" borderId="1" xfId="0" applyFont="1" applyFill="1" applyBorder="1" applyAlignment="1">
      <alignment horizontal="left" vertical="top" wrapText="1"/>
    </xf>
    <xf numFmtId="164" fontId="16" fillId="8" borderId="1" xfId="0" applyNumberFormat="1" applyFont="1" applyFill="1" applyBorder="1" applyAlignment="1">
      <alignment horizontal="center" vertical="top"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20" fillId="8" borderId="1" xfId="0" applyFont="1" applyFill="1" applyBorder="1" applyAlignment="1">
      <alignment horizontal="center" vertical="top" wrapText="1"/>
    </xf>
    <xf numFmtId="0" fontId="15" fillId="8" borderId="1" xfId="0" applyFont="1" applyFill="1" applyBorder="1" applyAlignment="1">
      <alignment vertical="top" wrapText="1"/>
    </xf>
    <xf numFmtId="0" fontId="16" fillId="2" borderId="1" xfId="0" applyFont="1" applyFill="1" applyBorder="1" applyAlignment="1">
      <alignment horizontal="left" vertical="top" wrapText="1"/>
    </xf>
    <xf numFmtId="14" fontId="16" fillId="8" borderId="1" xfId="0" applyNumberFormat="1" applyFont="1" applyFill="1" applyBorder="1" applyAlignment="1">
      <alignment horizontal="center" vertical="top" wrapText="1"/>
    </xf>
    <xf numFmtId="0" fontId="6" fillId="8" borderId="0" xfId="0" applyFont="1" applyFill="1" applyAlignment="1">
      <alignment horizontal="center" vertical="top"/>
    </xf>
    <xf numFmtId="0" fontId="0" fillId="8" borderId="0" xfId="0" applyFill="1" applyAlignment="1">
      <alignment horizontal="center" vertical="top"/>
    </xf>
    <xf numFmtId="14" fontId="0" fillId="8" borderId="0" xfId="0" applyNumberFormat="1" applyFill="1"/>
    <xf numFmtId="0" fontId="6" fillId="8" borderId="1" xfId="1" applyFont="1" applyFill="1" applyBorder="1" applyAlignment="1">
      <alignment horizontal="center" vertical="center" wrapText="1"/>
    </xf>
    <xf numFmtId="164" fontId="16" fillId="8" borderId="1" xfId="1" applyNumberFormat="1" applyFont="1" applyFill="1" applyBorder="1" applyAlignment="1">
      <alignment horizontal="center" vertical="center" wrapText="1"/>
    </xf>
    <xf numFmtId="0" fontId="16" fillId="8" borderId="1" xfId="1" applyFont="1" applyFill="1" applyBorder="1" applyAlignment="1">
      <alignment horizontal="center" vertical="center" wrapText="1"/>
    </xf>
    <xf numFmtId="0" fontId="16" fillId="8" borderId="1" xfId="1" applyFont="1" applyFill="1" applyBorder="1" applyAlignment="1">
      <alignment horizontal="left" vertical="center" wrapText="1"/>
    </xf>
    <xf numFmtId="14" fontId="16" fillId="8" borderId="1" xfId="1" applyNumberFormat="1" applyFont="1" applyFill="1" applyBorder="1" applyAlignment="1">
      <alignment horizontal="center" vertical="center" wrapText="1"/>
    </xf>
    <xf numFmtId="0" fontId="16" fillId="8" borderId="1" xfId="1" applyFont="1" applyFill="1" applyBorder="1" applyAlignment="1">
      <alignment vertical="center"/>
    </xf>
    <xf numFmtId="0" fontId="6" fillId="8" borderId="1" xfId="1" applyFont="1" applyFill="1" applyBorder="1" applyAlignment="1">
      <alignment horizontal="left" vertical="center" wrapText="1"/>
    </xf>
    <xf numFmtId="14" fontId="6" fillId="8" borderId="1" xfId="1" applyNumberFormat="1" applyFont="1" applyFill="1" applyBorder="1" applyAlignment="1">
      <alignment horizontal="center" vertical="center" wrapText="1"/>
    </xf>
    <xf numFmtId="0" fontId="5" fillId="0" borderId="1" xfId="1" applyFont="1" applyBorder="1" applyAlignment="1">
      <alignment horizontal="left" vertical="center" wrapText="1"/>
    </xf>
    <xf numFmtId="0" fontId="5" fillId="0" borderId="8"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1" applyFont="1" applyFill="1" applyBorder="1" applyAlignment="1">
      <alignment horizontal="left" vertical="top" wrapText="1"/>
    </xf>
    <xf numFmtId="0" fontId="16" fillId="0" borderId="1" xfId="1" applyFont="1" applyFill="1" applyBorder="1" applyAlignment="1">
      <alignment horizontal="left" vertical="top" wrapText="1"/>
    </xf>
    <xf numFmtId="14" fontId="16" fillId="0" borderId="1" xfId="1" applyNumberFormat="1" applyFont="1" applyFill="1" applyBorder="1" applyAlignment="1">
      <alignment horizontal="center" vertical="top" wrapText="1"/>
    </xf>
    <xf numFmtId="0" fontId="14" fillId="8" borderId="1" xfId="1" applyFont="1" applyFill="1" applyBorder="1" applyAlignment="1">
      <alignment horizontal="center" vertical="top" wrapText="1"/>
    </xf>
    <xf numFmtId="14" fontId="14" fillId="8" borderId="1" xfId="1" applyNumberFormat="1" applyFont="1" applyFill="1" applyBorder="1" applyAlignment="1">
      <alignment horizontal="center" vertical="top" wrapText="1"/>
    </xf>
    <xf numFmtId="0" fontId="26" fillId="8" borderId="1" xfId="1" applyFont="1" applyFill="1" applyBorder="1" applyAlignment="1">
      <alignment horizontal="center" vertical="top" wrapText="1"/>
    </xf>
    <xf numFmtId="14" fontId="26" fillId="8" borderId="1" xfId="1" applyNumberFormat="1" applyFont="1" applyFill="1" applyBorder="1" applyAlignment="1">
      <alignment horizontal="center" vertical="top" wrapText="1"/>
    </xf>
    <xf numFmtId="0" fontId="26" fillId="8" borderId="1" xfId="1" applyFont="1" applyFill="1" applyBorder="1" applyAlignment="1">
      <alignment horizontal="left" vertical="top" wrapText="1"/>
    </xf>
    <xf numFmtId="0" fontId="26" fillId="8" borderId="1" xfId="1" applyFont="1" applyFill="1" applyBorder="1" applyAlignment="1">
      <alignment vertical="top" wrapText="1"/>
    </xf>
    <xf numFmtId="0" fontId="26" fillId="8" borderId="1" xfId="1" applyFont="1" applyFill="1" applyBorder="1" applyAlignment="1">
      <alignment horizontal="center" vertical="top"/>
    </xf>
    <xf numFmtId="0" fontId="26" fillId="8" borderId="1" xfId="0" applyFont="1" applyFill="1" applyBorder="1" applyAlignment="1">
      <alignment horizontal="center" vertical="top" wrapText="1"/>
    </xf>
    <xf numFmtId="0" fontId="26" fillId="8" borderId="1" xfId="0" applyFont="1" applyFill="1" applyBorder="1" applyAlignment="1">
      <alignment horizontal="left" vertical="top" wrapText="1"/>
    </xf>
    <xf numFmtId="164" fontId="26" fillId="8" borderId="1" xfId="1" applyNumberFormat="1" applyFont="1" applyFill="1" applyBorder="1" applyAlignment="1">
      <alignment horizontal="center" vertical="top" wrapText="1"/>
    </xf>
    <xf numFmtId="0" fontId="27" fillId="0" borderId="1" xfId="1" applyFont="1" applyFill="1" applyBorder="1" applyAlignment="1">
      <alignment horizontal="left" vertical="center" wrapText="1"/>
    </xf>
    <xf numFmtId="0" fontId="5" fillId="0" borderId="1" xfId="0" applyFont="1" applyBorder="1" applyAlignment="1">
      <alignment horizontal="left" vertical="center" wrapText="1"/>
    </xf>
    <xf numFmtId="0" fontId="16" fillId="8" borderId="1" xfId="0" applyFont="1" applyFill="1" applyBorder="1" applyAlignment="1">
      <alignment vertical="top"/>
    </xf>
    <xf numFmtId="0" fontId="3" fillId="4" borderId="1" xfId="1" applyFont="1" applyFill="1" applyBorder="1" applyAlignment="1">
      <alignment horizontal="center" vertical="center" wrapText="1"/>
    </xf>
    <xf numFmtId="0" fontId="4" fillId="0" borderId="1" xfId="1" applyFont="1" applyBorder="1" applyAlignment="1">
      <alignment horizontal="center" vertical="center"/>
    </xf>
    <xf numFmtId="0" fontId="3" fillId="5" borderId="1" xfId="1" applyFont="1" applyFill="1" applyBorder="1" applyAlignment="1">
      <alignment horizontal="center" vertical="center" wrapText="1"/>
    </xf>
    <xf numFmtId="0" fontId="3" fillId="6" borderId="1" xfId="1" applyFont="1" applyFill="1" applyBorder="1" applyAlignment="1">
      <alignment horizontal="center" vertical="center" wrapText="1"/>
    </xf>
    <xf numFmtId="0" fontId="3" fillId="7" borderId="1" xfId="1" applyFont="1" applyFill="1" applyBorder="1" applyAlignment="1">
      <alignment horizontal="center" vertical="center" wrapText="1"/>
    </xf>
    <xf numFmtId="0" fontId="3" fillId="3" borderId="1" xfId="1" applyFont="1" applyFill="1" applyBorder="1" applyAlignment="1">
      <alignment horizontal="center" vertical="center" wrapText="1"/>
    </xf>
    <xf numFmtId="0" fontId="4" fillId="0" borderId="1" xfId="1" applyFont="1" applyBorder="1" applyAlignment="1">
      <alignment vertical="center"/>
    </xf>
    <xf numFmtId="0" fontId="3" fillId="3" borderId="2" xfId="1" applyFont="1" applyFill="1" applyBorder="1" applyAlignment="1">
      <alignment horizontal="center" vertical="center" wrapText="1"/>
    </xf>
    <xf numFmtId="0" fontId="3" fillId="3" borderId="6" xfId="1" applyFont="1"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cellXfs>
  <cellStyles count="7">
    <cellStyle name="Millares [0] 2" xfId="2"/>
    <cellStyle name="Millares 2" xfId="5"/>
    <cellStyle name="Millares 3" xfId="6"/>
    <cellStyle name="Normal" xfId="0" builtinId="0"/>
    <cellStyle name="Normal 2" xfId="3"/>
    <cellStyle name="Normal 3" xfId="4"/>
    <cellStyle name="Normal 4"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NES_MEJORAMIENTO/2024/12_ADMINISTRACION_DE_BIENES_2024_PM/Plan%202023-2024%20Admon%20BI%20.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0Monitoreo%202do%20cuatrimestre%20Plan%20mejoramiento%20%20TH%202023_%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211;NICA%202022\PLAN%20DE%20MEJORAMIENTO\2022\CUATRIMESTRE%202\INFORME%20CONTROL%20INTERNO\DEFINITIVO\20221200156003_0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_MEJORAMIENTO_INTERNO"/>
      <sheetName val="ACC_PENDIENTE_EVALUA_EFECT_2023"/>
      <sheetName val="ACC_CERRADAS_EFECT_2024"/>
      <sheetName val="Lista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_MEJORAMIENTO_INTERNO"/>
      <sheetName val="ACC. PENDIENTE EVALUAR EFECTIVI"/>
      <sheetName val="RESUMEN ESTADO I CUATRIMESTRE"/>
      <sheetName val="Listas"/>
    </sheetNames>
    <sheetDataSet>
      <sheetData sheetId="0"/>
      <sheetData sheetId="1"/>
      <sheetData sheetId="2"/>
      <sheetData sheetId="3">
        <row r="2">
          <cell r="A2" t="str">
            <v>Administración de Bienes e Infraestructura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Y76"/>
  <sheetViews>
    <sheetView tabSelected="1" zoomScale="90" zoomScaleNormal="90" workbookViewId="0">
      <pane ySplit="1" topLeftCell="A2" activePane="bottomLeft" state="frozen"/>
      <selection activeCell="D1" sqref="D1"/>
      <selection pane="bottomLeft" sqref="A1:E2"/>
    </sheetView>
  </sheetViews>
  <sheetFormatPr baseColWidth="10" defaultColWidth="0" defaultRowHeight="15" zeroHeight="1" x14ac:dyDescent="0.25"/>
  <cols>
    <col min="1" max="1" width="23.140625" style="13" customWidth="1"/>
    <col min="2" max="2" width="22.7109375" style="83" customWidth="1"/>
    <col min="3" max="3" width="16.7109375" style="13" customWidth="1"/>
    <col min="4" max="4" width="17.85546875" style="13" customWidth="1"/>
    <col min="5" max="5" width="77.140625" style="13" customWidth="1"/>
    <col min="6" max="6" width="24.5703125" style="13" customWidth="1"/>
    <col min="7" max="7" width="8.85546875" style="13" customWidth="1"/>
    <col min="8" max="8" width="12.5703125" style="13" customWidth="1"/>
    <col min="9" max="9" width="54.42578125" style="13" customWidth="1"/>
    <col min="10" max="10" width="16.42578125" style="13" customWidth="1"/>
    <col min="11" max="11" width="33" style="13" customWidth="1"/>
    <col min="12" max="12" width="11.7109375" style="13" customWidth="1"/>
    <col min="13" max="13" width="18" style="13" customWidth="1"/>
    <col min="14" max="15" width="17.140625" style="13" customWidth="1"/>
    <col min="16" max="16" width="19.85546875" style="13" customWidth="1"/>
    <col min="17" max="17" width="22.85546875" style="13" customWidth="1"/>
    <col min="18" max="18" width="23.42578125" style="13" customWidth="1"/>
    <col min="19" max="19" width="22.140625" style="13" customWidth="1"/>
    <col min="20" max="21" width="17.5703125" style="13" hidden="1" customWidth="1"/>
    <col min="22" max="22" width="19.42578125" style="13" hidden="1" customWidth="1"/>
    <col min="23" max="23" width="19.7109375" style="13" hidden="1" customWidth="1"/>
    <col min="24" max="24" width="27.28515625" style="13" hidden="1" customWidth="1"/>
    <col min="25" max="25" width="24.7109375" style="13" hidden="1" customWidth="1"/>
    <col min="26" max="26" width="26.5703125" style="13" hidden="1" customWidth="1"/>
    <col min="27" max="27" width="25" style="13" hidden="1" customWidth="1"/>
    <col min="28" max="28" width="17.42578125" style="13" hidden="1" customWidth="1"/>
    <col min="29" max="29" width="15.7109375" style="13" hidden="1" customWidth="1"/>
    <col min="30" max="30" width="18.140625" style="13" hidden="1" customWidth="1"/>
    <col min="31" max="31" width="24.42578125" style="13" hidden="1" customWidth="1"/>
    <col min="32" max="32" width="25.140625" style="13" hidden="1" customWidth="1"/>
    <col min="33" max="33" width="23.5703125" style="13" hidden="1" customWidth="1"/>
    <col min="34" max="34" width="26.28515625" style="13" hidden="1" customWidth="1"/>
    <col min="35" max="35" width="23.140625" style="13" hidden="1" customWidth="1"/>
    <col min="36" max="36" width="20" style="13" hidden="1" customWidth="1"/>
    <col min="37" max="37" width="18.5703125" style="13" hidden="1" customWidth="1"/>
    <col min="38" max="38" width="19.140625" style="13" hidden="1" customWidth="1"/>
    <col min="39" max="39" width="18.7109375" style="13" hidden="1" customWidth="1"/>
    <col min="40" max="40" width="29.5703125" style="13" hidden="1" customWidth="1"/>
    <col min="41" max="41" width="24.85546875" style="13" hidden="1" customWidth="1"/>
    <col min="42" max="42" width="22.85546875" style="13" hidden="1" customWidth="1"/>
    <col min="43" max="43" width="27.42578125" style="13" hidden="1" customWidth="1"/>
    <col min="44" max="44" width="15.42578125" style="13" customWidth="1"/>
    <col min="45" max="45" width="18.28515625" style="13" customWidth="1"/>
    <col min="46" max="46" width="17.85546875" style="13" customWidth="1"/>
    <col min="47" max="47" width="22.140625" style="13" customWidth="1"/>
    <col min="48" max="48" width="23" style="13" customWidth="1"/>
    <col min="49" max="49" width="20.140625" style="13" customWidth="1"/>
    <col min="50" max="50" width="18.42578125" style="13" customWidth="1"/>
    <col min="51" max="51" width="28.140625" style="13" customWidth="1"/>
    <col min="52" max="52" width="21" style="13" customWidth="1"/>
    <col min="53" max="53" width="29.42578125" style="13" customWidth="1"/>
    <col min="54" max="54" width="23.28515625" style="13" customWidth="1"/>
    <col min="55" max="55" width="51.28515625" style="23" customWidth="1"/>
    <col min="56" max="56" width="25.28515625" style="23" customWidth="1"/>
    <col min="57" max="58" width="18.140625" style="13" customWidth="1"/>
    <col min="59" max="59" width="35.7109375" style="13" customWidth="1"/>
    <col min="60" max="60" width="21.42578125" style="13" customWidth="1"/>
    <col min="61" max="61" width="31.42578125" style="13" customWidth="1"/>
    <col min="62" max="63" width="23.140625" style="13" customWidth="1"/>
    <col min="64" max="64" width="22.7109375" style="13" customWidth="1"/>
    <col min="65" max="68" width="18.140625" style="13" customWidth="1"/>
    <col min="69" max="69" width="22.7109375" style="13" customWidth="1"/>
    <col min="70" max="70" width="23.140625" style="13" customWidth="1"/>
    <col min="71" max="71" width="22.7109375" style="13" customWidth="1"/>
    <col min="72" max="72" width="25.28515625" style="13" customWidth="1"/>
    <col min="73" max="76" width="19.85546875" style="13" customWidth="1"/>
    <col min="77" max="77" width="24.5703125" style="13" customWidth="1"/>
    <col min="78" max="16384" width="11.42578125" style="13" hidden="1"/>
  </cols>
  <sheetData>
    <row r="1" spans="1:77" s="24" customFormat="1" ht="15.75" x14ac:dyDescent="0.25">
      <c r="A1" s="118" t="s">
        <v>0</v>
      </c>
      <c r="B1" s="119"/>
      <c r="C1" s="119"/>
      <c r="D1" s="119"/>
      <c r="E1" s="120"/>
      <c r="F1" s="116" t="s">
        <v>1</v>
      </c>
      <c r="G1" s="117"/>
      <c r="H1" s="112"/>
      <c r="I1" s="117"/>
      <c r="J1" s="117"/>
      <c r="K1" s="117"/>
      <c r="L1" s="112"/>
      <c r="M1" s="117"/>
      <c r="N1" s="117"/>
      <c r="O1" s="117"/>
      <c r="P1" s="116" t="s">
        <v>2</v>
      </c>
      <c r="Q1" s="117"/>
      <c r="R1" s="117"/>
      <c r="S1" s="117"/>
      <c r="T1" s="116" t="s">
        <v>3</v>
      </c>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1" t="s">
        <v>4</v>
      </c>
      <c r="AS1" s="112"/>
      <c r="AT1" s="112"/>
      <c r="AU1" s="112"/>
      <c r="AV1" s="112"/>
      <c r="AW1" s="116" t="s">
        <v>3</v>
      </c>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1" t="s">
        <v>4</v>
      </c>
      <c r="BV1" s="112"/>
      <c r="BW1" s="112"/>
      <c r="BX1" s="112"/>
      <c r="BY1" s="112"/>
    </row>
    <row r="2" spans="1:77" s="24" customFormat="1" ht="15.75" x14ac:dyDescent="0.25">
      <c r="A2" s="121"/>
      <c r="B2" s="122"/>
      <c r="C2" s="122"/>
      <c r="D2" s="122"/>
      <c r="E2" s="123"/>
      <c r="F2" s="117"/>
      <c r="G2" s="117"/>
      <c r="H2" s="112"/>
      <c r="I2" s="117"/>
      <c r="J2" s="117"/>
      <c r="K2" s="117"/>
      <c r="L2" s="112"/>
      <c r="M2" s="117"/>
      <c r="N2" s="117"/>
      <c r="O2" s="117"/>
      <c r="P2" s="117"/>
      <c r="Q2" s="117"/>
      <c r="R2" s="117"/>
      <c r="S2" s="117"/>
      <c r="T2" s="113" t="s">
        <v>5</v>
      </c>
      <c r="U2" s="113"/>
      <c r="V2" s="113"/>
      <c r="W2" s="113"/>
      <c r="X2" s="113"/>
      <c r="Y2" s="113"/>
      <c r="Z2" s="113"/>
      <c r="AA2" s="113"/>
      <c r="AB2" s="114" t="s">
        <v>6</v>
      </c>
      <c r="AC2" s="114"/>
      <c r="AD2" s="114"/>
      <c r="AE2" s="114"/>
      <c r="AF2" s="114"/>
      <c r="AG2" s="114"/>
      <c r="AH2" s="114"/>
      <c r="AI2" s="114"/>
      <c r="AJ2" s="115" t="s">
        <v>7</v>
      </c>
      <c r="AK2" s="115"/>
      <c r="AL2" s="115"/>
      <c r="AM2" s="115"/>
      <c r="AN2" s="115"/>
      <c r="AO2" s="115"/>
      <c r="AP2" s="115"/>
      <c r="AQ2" s="115"/>
      <c r="AR2" s="9"/>
      <c r="AS2" s="111" t="s">
        <v>8</v>
      </c>
      <c r="AT2" s="112"/>
      <c r="AU2" s="112"/>
      <c r="AV2" s="112"/>
      <c r="AW2" s="113" t="s">
        <v>9</v>
      </c>
      <c r="AX2" s="113"/>
      <c r="AY2" s="113"/>
      <c r="AZ2" s="113"/>
      <c r="BA2" s="113"/>
      <c r="BB2" s="113"/>
      <c r="BC2" s="113"/>
      <c r="BD2" s="113"/>
      <c r="BE2" s="114" t="s">
        <v>10</v>
      </c>
      <c r="BF2" s="114"/>
      <c r="BG2" s="114"/>
      <c r="BH2" s="114"/>
      <c r="BI2" s="114"/>
      <c r="BJ2" s="114"/>
      <c r="BK2" s="114"/>
      <c r="BL2" s="114"/>
      <c r="BM2" s="115" t="s">
        <v>11</v>
      </c>
      <c r="BN2" s="115"/>
      <c r="BO2" s="115"/>
      <c r="BP2" s="115"/>
      <c r="BQ2" s="115"/>
      <c r="BR2" s="115"/>
      <c r="BS2" s="115"/>
      <c r="BT2" s="115"/>
      <c r="BU2" s="9"/>
      <c r="BV2" s="111" t="s">
        <v>8</v>
      </c>
      <c r="BW2" s="112"/>
      <c r="BX2" s="112"/>
      <c r="BY2" s="112"/>
    </row>
    <row r="3" spans="1:77" s="24" customFormat="1" ht="50.1" customHeight="1" x14ac:dyDescent="0.25">
      <c r="A3" s="8" t="s">
        <v>1745</v>
      </c>
      <c r="B3" s="8" t="s">
        <v>1744</v>
      </c>
      <c r="C3" s="8" t="s">
        <v>12</v>
      </c>
      <c r="D3" s="8" t="s">
        <v>1746</v>
      </c>
      <c r="E3" s="8" t="s">
        <v>13</v>
      </c>
      <c r="F3" s="8" t="s">
        <v>1747</v>
      </c>
      <c r="G3" s="8" t="s">
        <v>14</v>
      </c>
      <c r="H3" s="8" t="s">
        <v>1748</v>
      </c>
      <c r="I3" s="8" t="s">
        <v>15</v>
      </c>
      <c r="J3" s="8" t="s">
        <v>16</v>
      </c>
      <c r="K3" s="8" t="s">
        <v>17</v>
      </c>
      <c r="L3" s="8" t="s">
        <v>18</v>
      </c>
      <c r="M3" s="8" t="s">
        <v>19</v>
      </c>
      <c r="N3" s="8" t="s">
        <v>20</v>
      </c>
      <c r="O3" s="8" t="s">
        <v>21</v>
      </c>
      <c r="P3" s="8" t="s">
        <v>22</v>
      </c>
      <c r="Q3" s="8" t="s">
        <v>23</v>
      </c>
      <c r="R3" s="8" t="s">
        <v>24</v>
      </c>
      <c r="S3" s="8" t="s">
        <v>25</v>
      </c>
      <c r="T3" s="10" t="s">
        <v>26</v>
      </c>
      <c r="U3" s="10" t="s">
        <v>27</v>
      </c>
      <c r="V3" s="10" t="s">
        <v>1749</v>
      </c>
      <c r="W3" s="10" t="s">
        <v>17</v>
      </c>
      <c r="X3" s="10" t="s">
        <v>1750</v>
      </c>
      <c r="Y3" s="10" t="s">
        <v>1751</v>
      </c>
      <c r="Z3" s="10" t="s">
        <v>1752</v>
      </c>
      <c r="AA3" s="10" t="s">
        <v>1753</v>
      </c>
      <c r="AB3" s="11" t="s">
        <v>26</v>
      </c>
      <c r="AC3" s="11" t="s">
        <v>27</v>
      </c>
      <c r="AD3" s="11" t="s">
        <v>1749</v>
      </c>
      <c r="AE3" s="11" t="s">
        <v>17</v>
      </c>
      <c r="AF3" s="11" t="s">
        <v>1750</v>
      </c>
      <c r="AG3" s="11" t="s">
        <v>1751</v>
      </c>
      <c r="AH3" s="11" t="s">
        <v>1752</v>
      </c>
      <c r="AI3" s="11" t="s">
        <v>1753</v>
      </c>
      <c r="AJ3" s="12" t="s">
        <v>26</v>
      </c>
      <c r="AK3" s="12" t="s">
        <v>27</v>
      </c>
      <c r="AL3" s="12" t="s">
        <v>1749</v>
      </c>
      <c r="AM3" s="12" t="s">
        <v>17</v>
      </c>
      <c r="AN3" s="12" t="s">
        <v>1750</v>
      </c>
      <c r="AO3" s="12" t="s">
        <v>1751</v>
      </c>
      <c r="AP3" s="12" t="s">
        <v>1752</v>
      </c>
      <c r="AQ3" s="12" t="s">
        <v>1753</v>
      </c>
      <c r="AR3" s="9" t="s">
        <v>29</v>
      </c>
      <c r="AS3" s="9" t="s">
        <v>30</v>
      </c>
      <c r="AT3" s="9" t="s">
        <v>1754</v>
      </c>
      <c r="AU3" s="9" t="s">
        <v>1755</v>
      </c>
      <c r="AV3" s="9" t="s">
        <v>1756</v>
      </c>
      <c r="AW3" s="10" t="s">
        <v>26</v>
      </c>
      <c r="AX3" s="10" t="s">
        <v>27</v>
      </c>
      <c r="AY3" s="10" t="s">
        <v>1749</v>
      </c>
      <c r="AZ3" s="10" t="s">
        <v>17</v>
      </c>
      <c r="BA3" s="10" t="s">
        <v>1750</v>
      </c>
      <c r="BB3" s="10" t="s">
        <v>1751</v>
      </c>
      <c r="BC3" s="10" t="s">
        <v>1752</v>
      </c>
      <c r="BD3" s="10" t="s">
        <v>1753</v>
      </c>
      <c r="BE3" s="11" t="s">
        <v>26</v>
      </c>
      <c r="BF3" s="11" t="s">
        <v>27</v>
      </c>
      <c r="BG3" s="11" t="s">
        <v>1749</v>
      </c>
      <c r="BH3" s="11" t="s">
        <v>17</v>
      </c>
      <c r="BI3" s="11" t="s">
        <v>1750</v>
      </c>
      <c r="BJ3" s="11" t="s">
        <v>1751</v>
      </c>
      <c r="BK3" s="11" t="s">
        <v>1752</v>
      </c>
      <c r="BL3" s="11" t="s">
        <v>1753</v>
      </c>
      <c r="BM3" s="12" t="s">
        <v>26</v>
      </c>
      <c r="BN3" s="12" t="s">
        <v>27</v>
      </c>
      <c r="BO3" s="12" t="s">
        <v>28</v>
      </c>
      <c r="BP3" s="12" t="s">
        <v>17</v>
      </c>
      <c r="BQ3" s="12" t="s">
        <v>1740</v>
      </c>
      <c r="BR3" s="12" t="s">
        <v>1741</v>
      </c>
      <c r="BS3" s="12" t="s">
        <v>1742</v>
      </c>
      <c r="BT3" s="12" t="s">
        <v>1753</v>
      </c>
      <c r="BU3" s="9" t="s">
        <v>29</v>
      </c>
      <c r="BV3" s="9" t="s">
        <v>30</v>
      </c>
      <c r="BW3" s="9" t="s">
        <v>1754</v>
      </c>
      <c r="BX3" s="9" t="s">
        <v>1755</v>
      </c>
      <c r="BY3" s="9" t="s">
        <v>1756</v>
      </c>
    </row>
    <row r="4" spans="1:77" s="52" customFormat="1" ht="409.5" x14ac:dyDescent="0.25">
      <c r="A4" s="25" t="s">
        <v>31</v>
      </c>
      <c r="B4" s="18">
        <v>44462</v>
      </c>
      <c r="C4" s="25" t="s">
        <v>32</v>
      </c>
      <c r="D4" s="25" t="s">
        <v>33</v>
      </c>
      <c r="E4" s="20" t="s">
        <v>34</v>
      </c>
      <c r="F4" s="20" t="s">
        <v>35</v>
      </c>
      <c r="G4" s="25">
        <v>3</v>
      </c>
      <c r="H4" s="25" t="s">
        <v>36</v>
      </c>
      <c r="I4" s="20" t="s">
        <v>37</v>
      </c>
      <c r="J4" s="25" t="s">
        <v>38</v>
      </c>
      <c r="K4" s="19" t="s">
        <v>39</v>
      </c>
      <c r="L4" s="25">
        <v>5</v>
      </c>
      <c r="M4" s="20" t="s">
        <v>40</v>
      </c>
      <c r="N4" s="18">
        <v>44652</v>
      </c>
      <c r="O4" s="18">
        <v>44804</v>
      </c>
      <c r="P4" s="26"/>
      <c r="Q4" s="26"/>
      <c r="R4" s="26"/>
      <c r="S4" s="26"/>
      <c r="T4" s="25">
        <v>0</v>
      </c>
      <c r="U4" s="25">
        <v>0</v>
      </c>
      <c r="V4" s="20" t="s">
        <v>41</v>
      </c>
      <c r="W4" s="20" t="s">
        <v>42</v>
      </c>
      <c r="X4" s="20" t="s">
        <v>43</v>
      </c>
      <c r="Y4" s="25" t="s">
        <v>44</v>
      </c>
      <c r="Z4" s="20" t="s">
        <v>45</v>
      </c>
      <c r="AA4" s="25" t="s">
        <v>46</v>
      </c>
      <c r="AB4" s="25" t="s">
        <v>42</v>
      </c>
      <c r="AC4" s="25" t="s">
        <v>42</v>
      </c>
      <c r="AD4" s="20" t="s">
        <v>47</v>
      </c>
      <c r="AE4" s="20" t="s">
        <v>42</v>
      </c>
      <c r="AF4" s="20" t="s">
        <v>48</v>
      </c>
      <c r="AG4" s="25" t="s">
        <v>44</v>
      </c>
      <c r="AH4" s="14" t="s">
        <v>45</v>
      </c>
      <c r="AI4" s="25" t="s">
        <v>46</v>
      </c>
      <c r="AJ4" s="25">
        <v>1</v>
      </c>
      <c r="AK4" s="25">
        <v>1</v>
      </c>
      <c r="AL4" s="20" t="s">
        <v>49</v>
      </c>
      <c r="AM4" s="20" t="s">
        <v>50</v>
      </c>
      <c r="AN4" s="20" t="s">
        <v>51</v>
      </c>
      <c r="AO4" s="25" t="s">
        <v>52</v>
      </c>
      <c r="AP4" s="20" t="s">
        <v>53</v>
      </c>
      <c r="AQ4" s="25" t="s">
        <v>46</v>
      </c>
      <c r="AR4" s="25" t="s">
        <v>46</v>
      </c>
      <c r="AS4" s="25" t="s">
        <v>54</v>
      </c>
      <c r="AT4" s="25" t="s">
        <v>55</v>
      </c>
      <c r="AU4" s="22">
        <v>45119</v>
      </c>
      <c r="AV4" s="25" t="s">
        <v>45</v>
      </c>
      <c r="AW4" s="25"/>
      <c r="AX4" s="25"/>
      <c r="AY4" s="27" t="s">
        <v>1757</v>
      </c>
      <c r="AZ4" s="20"/>
      <c r="BA4" s="20" t="s">
        <v>1725</v>
      </c>
      <c r="BB4" s="25"/>
      <c r="BC4" s="14" t="s">
        <v>1841</v>
      </c>
      <c r="BD4" s="30" t="s">
        <v>46</v>
      </c>
      <c r="BE4" s="25"/>
      <c r="BF4" s="25"/>
      <c r="BG4" s="109" t="s">
        <v>2038</v>
      </c>
      <c r="BH4" s="109"/>
      <c r="BI4" s="109" t="s">
        <v>2039</v>
      </c>
      <c r="BJ4" s="25" t="s">
        <v>44</v>
      </c>
      <c r="BK4" s="14"/>
      <c r="BL4" s="25"/>
      <c r="BM4" s="25"/>
      <c r="BN4" s="25"/>
      <c r="BO4" s="20"/>
      <c r="BP4" s="20"/>
      <c r="BQ4" s="20"/>
      <c r="BR4" s="25"/>
      <c r="BS4" s="20"/>
      <c r="BT4" s="25"/>
      <c r="BU4" s="30" t="s">
        <v>46</v>
      </c>
      <c r="BV4" s="30" t="s">
        <v>46</v>
      </c>
      <c r="BW4" s="30" t="s">
        <v>46</v>
      </c>
      <c r="BX4" s="30" t="s">
        <v>46</v>
      </c>
      <c r="BY4" s="30" t="s">
        <v>46</v>
      </c>
    </row>
    <row r="5" spans="1:77" s="52" customFormat="1" ht="409.5" x14ac:dyDescent="0.25">
      <c r="A5" s="25" t="s">
        <v>31</v>
      </c>
      <c r="B5" s="18">
        <v>44462</v>
      </c>
      <c r="C5" s="25" t="s">
        <v>32</v>
      </c>
      <c r="D5" s="25" t="s">
        <v>33</v>
      </c>
      <c r="E5" s="20" t="s">
        <v>56</v>
      </c>
      <c r="F5" s="20" t="s">
        <v>57</v>
      </c>
      <c r="G5" s="25">
        <v>1</v>
      </c>
      <c r="H5" s="25" t="s">
        <v>58</v>
      </c>
      <c r="I5" s="20" t="s">
        <v>59</v>
      </c>
      <c r="J5" s="25" t="s">
        <v>38</v>
      </c>
      <c r="K5" s="19" t="s">
        <v>60</v>
      </c>
      <c r="L5" s="25">
        <v>2</v>
      </c>
      <c r="M5" s="20" t="s">
        <v>40</v>
      </c>
      <c r="N5" s="18">
        <v>44682</v>
      </c>
      <c r="O5" s="18">
        <v>44804</v>
      </c>
      <c r="P5" s="26"/>
      <c r="Q5" s="26"/>
      <c r="R5" s="26"/>
      <c r="S5" s="26"/>
      <c r="T5" s="25">
        <v>1</v>
      </c>
      <c r="U5" s="25">
        <v>1</v>
      </c>
      <c r="V5" s="20" t="s">
        <v>61</v>
      </c>
      <c r="W5" s="20" t="s">
        <v>62</v>
      </c>
      <c r="X5" s="20" t="s">
        <v>63</v>
      </c>
      <c r="Y5" s="25" t="s">
        <v>44</v>
      </c>
      <c r="Z5" s="20" t="s">
        <v>64</v>
      </c>
      <c r="AA5" s="25" t="s">
        <v>46</v>
      </c>
      <c r="AB5" s="25">
        <v>1</v>
      </c>
      <c r="AC5" s="25">
        <v>2</v>
      </c>
      <c r="AD5" s="20" t="s">
        <v>61</v>
      </c>
      <c r="AE5" s="20" t="s">
        <v>65</v>
      </c>
      <c r="AF5" s="20" t="s">
        <v>66</v>
      </c>
      <c r="AG5" s="25" t="s">
        <v>52</v>
      </c>
      <c r="AH5" s="14" t="s">
        <v>67</v>
      </c>
      <c r="AI5" s="25" t="s">
        <v>46</v>
      </c>
      <c r="AJ5" s="25"/>
      <c r="AK5" s="25"/>
      <c r="AL5" s="20"/>
      <c r="AM5" s="20"/>
      <c r="AN5" s="20"/>
      <c r="AO5" s="25"/>
      <c r="AP5" s="20" t="s">
        <v>68</v>
      </c>
      <c r="AQ5" s="25" t="s">
        <v>46</v>
      </c>
      <c r="AR5" s="25" t="s">
        <v>46</v>
      </c>
      <c r="AS5" s="25" t="s">
        <v>46</v>
      </c>
      <c r="AT5" s="25" t="s">
        <v>46</v>
      </c>
      <c r="AU5" s="25" t="s">
        <v>46</v>
      </c>
      <c r="AV5" s="25" t="s">
        <v>46</v>
      </c>
      <c r="AW5" s="25"/>
      <c r="AX5" s="25"/>
      <c r="AY5" s="27" t="s">
        <v>1758</v>
      </c>
      <c r="AZ5" s="20"/>
      <c r="BA5" s="20" t="s">
        <v>1726</v>
      </c>
      <c r="BB5" s="25" t="s">
        <v>44</v>
      </c>
      <c r="BC5" s="14" t="s">
        <v>1803</v>
      </c>
      <c r="BD5" s="30" t="s">
        <v>466</v>
      </c>
      <c r="BE5" s="25"/>
      <c r="BF5" s="25"/>
      <c r="BG5" s="20"/>
      <c r="BH5" s="20"/>
      <c r="BI5" s="20"/>
      <c r="BJ5" s="25"/>
      <c r="BK5" s="14"/>
      <c r="BL5" s="25"/>
      <c r="BM5" s="25"/>
      <c r="BN5" s="25"/>
      <c r="BO5" s="20"/>
      <c r="BP5" s="20"/>
      <c r="BQ5" s="20"/>
      <c r="BR5" s="25"/>
      <c r="BS5" s="20"/>
      <c r="BT5" s="25"/>
      <c r="BU5" s="30" t="s">
        <v>466</v>
      </c>
      <c r="BV5" s="25"/>
      <c r="BW5" s="25"/>
      <c r="BX5" s="22"/>
      <c r="BY5" s="25"/>
    </row>
    <row r="6" spans="1:77" s="52" customFormat="1" ht="409.5" x14ac:dyDescent="0.25">
      <c r="A6" s="25" t="s">
        <v>31</v>
      </c>
      <c r="B6" s="18">
        <v>44462</v>
      </c>
      <c r="C6" s="25" t="s">
        <v>32</v>
      </c>
      <c r="D6" s="25" t="s">
        <v>33</v>
      </c>
      <c r="E6" s="20" t="s">
        <v>69</v>
      </c>
      <c r="F6" s="20" t="s">
        <v>70</v>
      </c>
      <c r="G6" s="25">
        <v>1</v>
      </c>
      <c r="H6" s="25" t="s">
        <v>71</v>
      </c>
      <c r="I6" s="20" t="s">
        <v>72</v>
      </c>
      <c r="J6" s="25" t="s">
        <v>38</v>
      </c>
      <c r="K6" s="19" t="s">
        <v>73</v>
      </c>
      <c r="L6" s="25">
        <v>2</v>
      </c>
      <c r="M6" s="20" t="s">
        <v>40</v>
      </c>
      <c r="N6" s="18">
        <v>44682</v>
      </c>
      <c r="O6" s="18">
        <v>44804</v>
      </c>
      <c r="P6" s="26"/>
      <c r="Q6" s="26"/>
      <c r="R6" s="26"/>
      <c r="S6" s="26"/>
      <c r="T6" s="25">
        <v>1</v>
      </c>
      <c r="U6" s="25">
        <v>1</v>
      </c>
      <c r="V6" s="20" t="s">
        <v>61</v>
      </c>
      <c r="W6" s="20" t="s">
        <v>62</v>
      </c>
      <c r="X6" s="20" t="s">
        <v>74</v>
      </c>
      <c r="Y6" s="25" t="s">
        <v>44</v>
      </c>
      <c r="Z6" s="20" t="s">
        <v>64</v>
      </c>
      <c r="AA6" s="25" t="s">
        <v>46</v>
      </c>
      <c r="AB6" s="25">
        <v>1</v>
      </c>
      <c r="AC6" s="25">
        <v>2</v>
      </c>
      <c r="AD6" s="20" t="s">
        <v>75</v>
      </c>
      <c r="AE6" s="20" t="s">
        <v>65</v>
      </c>
      <c r="AF6" s="20" t="s">
        <v>66</v>
      </c>
      <c r="AG6" s="25" t="s">
        <v>52</v>
      </c>
      <c r="AH6" s="14" t="s">
        <v>67</v>
      </c>
      <c r="AI6" s="25" t="s">
        <v>46</v>
      </c>
      <c r="AJ6" s="25"/>
      <c r="AK6" s="25"/>
      <c r="AL6" s="20"/>
      <c r="AM6" s="20"/>
      <c r="AN6" s="20"/>
      <c r="AO6" s="25"/>
      <c r="AP6" s="20" t="s">
        <v>68</v>
      </c>
      <c r="AQ6" s="25" t="s">
        <v>46</v>
      </c>
      <c r="AR6" s="25" t="s">
        <v>46</v>
      </c>
      <c r="AS6" s="25" t="s">
        <v>46</v>
      </c>
      <c r="AT6" s="25" t="s">
        <v>46</v>
      </c>
      <c r="AU6" s="25" t="s">
        <v>46</v>
      </c>
      <c r="AV6" s="25" t="s">
        <v>46</v>
      </c>
      <c r="AW6" s="25"/>
      <c r="AX6" s="25"/>
      <c r="AY6" s="27" t="s">
        <v>1759</v>
      </c>
      <c r="AZ6" s="20"/>
      <c r="BA6" s="20" t="s">
        <v>1727</v>
      </c>
      <c r="BB6" s="25" t="s">
        <v>44</v>
      </c>
      <c r="BC6" s="14" t="s">
        <v>1803</v>
      </c>
      <c r="BD6" s="30" t="s">
        <v>466</v>
      </c>
      <c r="BE6" s="25"/>
      <c r="BF6" s="25"/>
      <c r="BG6" s="20"/>
      <c r="BH6" s="20"/>
      <c r="BI6" s="20"/>
      <c r="BJ6" s="25"/>
      <c r="BK6" s="14"/>
      <c r="BL6" s="25"/>
      <c r="BM6" s="25"/>
      <c r="BN6" s="25"/>
      <c r="BO6" s="20"/>
      <c r="BP6" s="20"/>
      <c r="BQ6" s="20"/>
      <c r="BR6" s="25"/>
      <c r="BS6" s="20"/>
      <c r="BT6" s="25"/>
      <c r="BU6" s="30" t="s">
        <v>466</v>
      </c>
      <c r="BV6" s="25"/>
      <c r="BW6" s="25"/>
      <c r="BX6" s="22"/>
      <c r="BY6" s="25"/>
    </row>
    <row r="7" spans="1:77" s="52" customFormat="1" ht="330.75" x14ac:dyDescent="0.25">
      <c r="A7" s="25" t="s">
        <v>76</v>
      </c>
      <c r="B7" s="18">
        <v>44742</v>
      </c>
      <c r="C7" s="25" t="s">
        <v>32</v>
      </c>
      <c r="D7" s="25" t="s">
        <v>33</v>
      </c>
      <c r="E7" s="20" t="s">
        <v>77</v>
      </c>
      <c r="F7" s="20" t="s">
        <v>78</v>
      </c>
      <c r="G7" s="25">
        <v>2</v>
      </c>
      <c r="H7" s="25" t="s">
        <v>79</v>
      </c>
      <c r="I7" s="20" t="s">
        <v>80</v>
      </c>
      <c r="J7" s="25" t="s">
        <v>38</v>
      </c>
      <c r="K7" s="20" t="s">
        <v>81</v>
      </c>
      <c r="L7" s="25">
        <v>1</v>
      </c>
      <c r="M7" s="20" t="s">
        <v>82</v>
      </c>
      <c r="N7" s="28">
        <v>44805</v>
      </c>
      <c r="O7" s="28">
        <v>44895</v>
      </c>
      <c r="P7" s="26"/>
      <c r="Q7" s="26"/>
      <c r="R7" s="26"/>
      <c r="S7" s="26"/>
      <c r="T7" s="25">
        <v>0</v>
      </c>
      <c r="U7" s="25">
        <v>0</v>
      </c>
      <c r="V7" s="20" t="s">
        <v>83</v>
      </c>
      <c r="W7" s="20" t="s">
        <v>42</v>
      </c>
      <c r="X7" s="20" t="s">
        <v>84</v>
      </c>
      <c r="Y7" s="25" t="s">
        <v>44</v>
      </c>
      <c r="Z7" s="20" t="s">
        <v>85</v>
      </c>
      <c r="AA7" s="25" t="s">
        <v>46</v>
      </c>
      <c r="AB7" s="25">
        <v>0</v>
      </c>
      <c r="AC7" s="25">
        <v>0</v>
      </c>
      <c r="AD7" s="20" t="s">
        <v>83</v>
      </c>
      <c r="AE7" s="20" t="s">
        <v>42</v>
      </c>
      <c r="AF7" s="20"/>
      <c r="AG7" s="25" t="s">
        <v>44</v>
      </c>
      <c r="AH7" s="14" t="s">
        <v>86</v>
      </c>
      <c r="AI7" s="25" t="s">
        <v>46</v>
      </c>
      <c r="AJ7" s="25">
        <v>0</v>
      </c>
      <c r="AK7" s="25">
        <v>0</v>
      </c>
      <c r="AL7" s="20" t="s">
        <v>83</v>
      </c>
      <c r="AM7" s="29" t="s">
        <v>42</v>
      </c>
      <c r="AN7" s="20" t="s">
        <v>87</v>
      </c>
      <c r="AO7" s="25" t="s">
        <v>44</v>
      </c>
      <c r="AP7" s="14" t="s">
        <v>88</v>
      </c>
      <c r="AQ7" s="25" t="s">
        <v>46</v>
      </c>
      <c r="AR7" s="30" t="s">
        <v>46</v>
      </c>
      <c r="AS7" s="25" t="s">
        <v>46</v>
      </c>
      <c r="AT7" s="25" t="s">
        <v>46</v>
      </c>
      <c r="AU7" s="25" t="s">
        <v>46</v>
      </c>
      <c r="AV7" s="25" t="s">
        <v>46</v>
      </c>
      <c r="AW7" s="25"/>
      <c r="AX7" s="25"/>
      <c r="AY7" s="27" t="s">
        <v>1760</v>
      </c>
      <c r="AZ7" s="20"/>
      <c r="BA7" s="20" t="s">
        <v>1728</v>
      </c>
      <c r="BB7" s="25" t="s">
        <v>44</v>
      </c>
      <c r="BC7" s="14" t="s">
        <v>1804</v>
      </c>
      <c r="BD7" s="30" t="s">
        <v>46</v>
      </c>
      <c r="BE7" s="25"/>
      <c r="BF7" s="25"/>
      <c r="BG7" s="109" t="s">
        <v>2038</v>
      </c>
      <c r="BH7" s="109"/>
      <c r="BI7" s="109" t="s">
        <v>2040</v>
      </c>
      <c r="BJ7" s="25" t="s">
        <v>44</v>
      </c>
      <c r="BK7" s="14"/>
      <c r="BL7" s="25"/>
      <c r="BM7" s="25"/>
      <c r="BN7" s="25"/>
      <c r="BO7" s="20"/>
      <c r="BP7" s="20"/>
      <c r="BQ7" s="20"/>
      <c r="BR7" s="25"/>
      <c r="BS7" s="20"/>
      <c r="BT7" s="25"/>
      <c r="BU7" s="30" t="s">
        <v>46</v>
      </c>
      <c r="BV7" s="30" t="s">
        <v>46</v>
      </c>
      <c r="BW7" s="30" t="s">
        <v>46</v>
      </c>
      <c r="BX7" s="30" t="s">
        <v>46</v>
      </c>
      <c r="BY7" s="30" t="s">
        <v>46</v>
      </c>
    </row>
    <row r="8" spans="1:77" s="52" customFormat="1" ht="330.75" x14ac:dyDescent="0.25">
      <c r="A8" s="25" t="s">
        <v>76</v>
      </c>
      <c r="B8" s="18">
        <v>44742</v>
      </c>
      <c r="C8" s="25" t="s">
        <v>32</v>
      </c>
      <c r="D8" s="25" t="s">
        <v>33</v>
      </c>
      <c r="E8" s="20" t="s">
        <v>77</v>
      </c>
      <c r="F8" s="20" t="s">
        <v>78</v>
      </c>
      <c r="G8" s="25">
        <v>3</v>
      </c>
      <c r="H8" s="25" t="s">
        <v>89</v>
      </c>
      <c r="I8" s="20" t="s">
        <v>90</v>
      </c>
      <c r="J8" s="25" t="s">
        <v>38</v>
      </c>
      <c r="K8" s="20" t="s">
        <v>91</v>
      </c>
      <c r="L8" s="25">
        <v>2</v>
      </c>
      <c r="M8" s="20" t="s">
        <v>82</v>
      </c>
      <c r="N8" s="28">
        <v>44896</v>
      </c>
      <c r="O8" s="28">
        <v>45015</v>
      </c>
      <c r="P8" s="26"/>
      <c r="Q8" s="26"/>
      <c r="R8" s="26"/>
      <c r="S8" s="26"/>
      <c r="T8" s="25">
        <v>0</v>
      </c>
      <c r="U8" s="25">
        <v>0</v>
      </c>
      <c r="V8" s="20" t="s">
        <v>92</v>
      </c>
      <c r="W8" s="20" t="s">
        <v>42</v>
      </c>
      <c r="X8" s="20" t="s">
        <v>93</v>
      </c>
      <c r="Y8" s="25" t="s">
        <v>44</v>
      </c>
      <c r="Z8" s="20" t="s">
        <v>85</v>
      </c>
      <c r="AA8" s="25" t="s">
        <v>46</v>
      </c>
      <c r="AB8" s="25">
        <v>0</v>
      </c>
      <c r="AC8" s="25">
        <v>0</v>
      </c>
      <c r="AD8" s="20" t="s">
        <v>92</v>
      </c>
      <c r="AE8" s="20" t="s">
        <v>42</v>
      </c>
      <c r="AF8" s="20"/>
      <c r="AG8" s="25" t="s">
        <v>44</v>
      </c>
      <c r="AH8" s="14" t="s">
        <v>94</v>
      </c>
      <c r="AI8" s="25" t="s">
        <v>46</v>
      </c>
      <c r="AJ8" s="25">
        <v>0</v>
      </c>
      <c r="AK8" s="25">
        <v>0</v>
      </c>
      <c r="AL8" s="20" t="s">
        <v>92</v>
      </c>
      <c r="AM8" s="29" t="s">
        <v>42</v>
      </c>
      <c r="AN8" s="20" t="s">
        <v>87</v>
      </c>
      <c r="AO8" s="25" t="s">
        <v>44</v>
      </c>
      <c r="AP8" s="20" t="s">
        <v>95</v>
      </c>
      <c r="AQ8" s="25" t="s">
        <v>46</v>
      </c>
      <c r="AR8" s="30" t="s">
        <v>46</v>
      </c>
      <c r="AS8" s="25" t="s">
        <v>46</v>
      </c>
      <c r="AT8" s="25" t="s">
        <v>46</v>
      </c>
      <c r="AU8" s="25" t="s">
        <v>46</v>
      </c>
      <c r="AV8" s="25" t="s">
        <v>46</v>
      </c>
      <c r="AW8" s="25"/>
      <c r="AX8" s="25"/>
      <c r="AY8" s="27" t="s">
        <v>1760</v>
      </c>
      <c r="AZ8" s="20"/>
      <c r="BA8" s="20" t="s">
        <v>1728</v>
      </c>
      <c r="BB8" s="25" t="s">
        <v>44</v>
      </c>
      <c r="BC8" s="14" t="s">
        <v>1805</v>
      </c>
      <c r="BD8" s="30" t="s">
        <v>46</v>
      </c>
      <c r="BE8" s="25"/>
      <c r="BF8" s="25"/>
      <c r="BG8" s="109" t="s">
        <v>2041</v>
      </c>
      <c r="BH8" s="109"/>
      <c r="BI8" s="109" t="s">
        <v>2040</v>
      </c>
      <c r="BJ8" s="25"/>
      <c r="BK8" s="14"/>
      <c r="BL8" s="25"/>
      <c r="BM8" s="25"/>
      <c r="BN8" s="25"/>
      <c r="BO8" s="20"/>
      <c r="BP8" s="20"/>
      <c r="BQ8" s="20"/>
      <c r="BR8" s="25"/>
      <c r="BS8" s="20"/>
      <c r="BT8" s="25"/>
      <c r="BU8" s="30" t="s">
        <v>46</v>
      </c>
      <c r="BV8" s="30" t="s">
        <v>46</v>
      </c>
      <c r="BW8" s="30" t="s">
        <v>46</v>
      </c>
      <c r="BX8" s="30" t="s">
        <v>46</v>
      </c>
      <c r="BY8" s="30" t="s">
        <v>46</v>
      </c>
    </row>
    <row r="9" spans="1:77" s="53" customFormat="1" ht="409.5" x14ac:dyDescent="0.25">
      <c r="A9" s="30" t="s">
        <v>96</v>
      </c>
      <c r="B9" s="15">
        <v>44816</v>
      </c>
      <c r="C9" s="30" t="s">
        <v>97</v>
      </c>
      <c r="D9" s="30" t="s">
        <v>33</v>
      </c>
      <c r="E9" s="14" t="s">
        <v>98</v>
      </c>
      <c r="F9" s="14" t="s">
        <v>99</v>
      </c>
      <c r="G9" s="30">
        <v>2</v>
      </c>
      <c r="H9" s="30" t="s">
        <v>100</v>
      </c>
      <c r="I9" s="14" t="s">
        <v>101</v>
      </c>
      <c r="J9" s="30" t="s">
        <v>102</v>
      </c>
      <c r="K9" s="14" t="s">
        <v>103</v>
      </c>
      <c r="L9" s="30">
        <v>80</v>
      </c>
      <c r="M9" s="14" t="s">
        <v>104</v>
      </c>
      <c r="N9" s="15">
        <v>44958</v>
      </c>
      <c r="O9" s="15">
        <v>45199</v>
      </c>
      <c r="P9" s="31"/>
      <c r="Q9" s="31"/>
      <c r="R9" s="31"/>
      <c r="S9" s="31"/>
      <c r="T9" s="25">
        <v>1</v>
      </c>
      <c r="U9" s="25">
        <v>1</v>
      </c>
      <c r="V9" s="20" t="s">
        <v>1791</v>
      </c>
      <c r="W9" s="20" t="s">
        <v>105</v>
      </c>
      <c r="X9" s="20" t="s">
        <v>106</v>
      </c>
      <c r="Y9" s="25" t="s">
        <v>107</v>
      </c>
      <c r="Z9" s="20" t="s">
        <v>108</v>
      </c>
      <c r="AA9" s="25" t="s">
        <v>109</v>
      </c>
      <c r="AB9" s="25"/>
      <c r="AC9" s="25"/>
      <c r="AD9" s="20" t="s">
        <v>110</v>
      </c>
      <c r="AE9" s="20" t="s">
        <v>111</v>
      </c>
      <c r="AF9" s="20" t="s">
        <v>112</v>
      </c>
      <c r="AG9" s="25" t="s">
        <v>44</v>
      </c>
      <c r="AH9" s="20" t="s">
        <v>113</v>
      </c>
      <c r="AI9" s="25" t="s">
        <v>109</v>
      </c>
      <c r="AJ9" s="25"/>
      <c r="AK9" s="25"/>
      <c r="AL9" s="20" t="s">
        <v>114</v>
      </c>
      <c r="AM9" s="20"/>
      <c r="AN9" s="20" t="s">
        <v>115</v>
      </c>
      <c r="AO9" s="25" t="s">
        <v>44</v>
      </c>
      <c r="AP9" s="20" t="s">
        <v>116</v>
      </c>
      <c r="AQ9" s="25" t="s">
        <v>46</v>
      </c>
      <c r="AR9" s="25" t="s">
        <v>46</v>
      </c>
      <c r="AS9" s="25" t="s">
        <v>46</v>
      </c>
      <c r="AT9" s="25" t="s">
        <v>46</v>
      </c>
      <c r="AU9" s="25" t="s">
        <v>46</v>
      </c>
      <c r="AV9" s="30" t="s">
        <v>46</v>
      </c>
      <c r="AW9" s="32"/>
      <c r="AX9" s="32"/>
      <c r="AY9" s="16"/>
      <c r="AZ9" s="16"/>
      <c r="BA9" s="16"/>
      <c r="BB9" s="32"/>
      <c r="BC9" s="14" t="s">
        <v>1806</v>
      </c>
      <c r="BD9" s="30" t="s">
        <v>1842</v>
      </c>
      <c r="BE9" s="32"/>
      <c r="BF9" s="32"/>
      <c r="BG9" s="16"/>
      <c r="BH9" s="16"/>
      <c r="BI9" s="16"/>
      <c r="BJ9" s="32"/>
      <c r="BK9" s="16"/>
      <c r="BL9" s="32"/>
      <c r="BM9" s="32"/>
      <c r="BN9" s="32"/>
      <c r="BO9" s="16"/>
      <c r="BP9" s="16"/>
      <c r="BQ9" s="16"/>
      <c r="BR9" s="32"/>
      <c r="BS9" s="16"/>
      <c r="BT9" s="32"/>
      <c r="BU9" s="30" t="s">
        <v>1842</v>
      </c>
      <c r="BV9" s="32"/>
      <c r="BW9" s="32"/>
      <c r="BX9" s="33"/>
      <c r="BY9" s="32"/>
    </row>
    <row r="10" spans="1:77" s="53" customFormat="1" ht="409.5" x14ac:dyDescent="0.25">
      <c r="A10" s="30" t="s">
        <v>76</v>
      </c>
      <c r="B10" s="15">
        <v>44925</v>
      </c>
      <c r="C10" s="30" t="s">
        <v>97</v>
      </c>
      <c r="D10" s="30" t="s">
        <v>33</v>
      </c>
      <c r="E10" s="14" t="s">
        <v>117</v>
      </c>
      <c r="F10" s="14" t="s">
        <v>118</v>
      </c>
      <c r="G10" s="30">
        <v>1</v>
      </c>
      <c r="H10" s="30" t="s">
        <v>119</v>
      </c>
      <c r="I10" s="14" t="s">
        <v>120</v>
      </c>
      <c r="J10" s="30" t="s">
        <v>38</v>
      </c>
      <c r="K10" s="14" t="s">
        <v>121</v>
      </c>
      <c r="L10" s="30">
        <v>1</v>
      </c>
      <c r="M10" s="14" t="s">
        <v>122</v>
      </c>
      <c r="N10" s="15">
        <v>45108</v>
      </c>
      <c r="O10" s="15">
        <v>45260</v>
      </c>
      <c r="P10" s="31"/>
      <c r="Q10" s="31"/>
      <c r="R10" s="31"/>
      <c r="S10" s="31"/>
      <c r="T10" s="25"/>
      <c r="U10" s="25"/>
      <c r="V10" s="20"/>
      <c r="W10" s="20"/>
      <c r="X10" s="20" t="s">
        <v>123</v>
      </c>
      <c r="Y10" s="25" t="s">
        <v>124</v>
      </c>
      <c r="Z10" s="20" t="s">
        <v>125</v>
      </c>
      <c r="AA10" s="25" t="s">
        <v>126</v>
      </c>
      <c r="AB10" s="25"/>
      <c r="AC10" s="25"/>
      <c r="AD10" s="20" t="s">
        <v>127</v>
      </c>
      <c r="AE10" s="20"/>
      <c r="AF10" s="20" t="s">
        <v>128</v>
      </c>
      <c r="AG10" s="25" t="s">
        <v>124</v>
      </c>
      <c r="AH10" s="20" t="s">
        <v>129</v>
      </c>
      <c r="AI10" s="25" t="s">
        <v>130</v>
      </c>
      <c r="AJ10" s="25">
        <v>1</v>
      </c>
      <c r="AK10" s="25"/>
      <c r="AL10" s="20" t="s">
        <v>131</v>
      </c>
      <c r="AM10" s="20" t="s">
        <v>132</v>
      </c>
      <c r="AN10" s="20" t="s">
        <v>133</v>
      </c>
      <c r="AO10" s="25" t="s">
        <v>44</v>
      </c>
      <c r="AP10" s="20" t="s">
        <v>134</v>
      </c>
      <c r="AQ10" s="25" t="s">
        <v>46</v>
      </c>
      <c r="AR10" s="25" t="s">
        <v>46</v>
      </c>
      <c r="AS10" s="25" t="s">
        <v>46</v>
      </c>
      <c r="AT10" s="25" t="s">
        <v>46</v>
      </c>
      <c r="AU10" s="25" t="s">
        <v>46</v>
      </c>
      <c r="AV10" s="30" t="s">
        <v>46</v>
      </c>
      <c r="AW10" s="32"/>
      <c r="AX10" s="32"/>
      <c r="AY10" s="16"/>
      <c r="AZ10" s="16"/>
      <c r="BA10" s="16"/>
      <c r="BB10" s="32"/>
      <c r="BC10" s="14" t="s">
        <v>1807</v>
      </c>
      <c r="BD10" s="30" t="s">
        <v>466</v>
      </c>
      <c r="BE10" s="32"/>
      <c r="BF10" s="32"/>
      <c r="BG10" s="16"/>
      <c r="BH10" s="16"/>
      <c r="BI10" s="16"/>
      <c r="BJ10" s="32"/>
      <c r="BK10" s="16"/>
      <c r="BL10" s="32"/>
      <c r="BM10" s="32"/>
      <c r="BN10" s="32"/>
      <c r="BO10" s="16"/>
      <c r="BP10" s="16"/>
      <c r="BQ10" s="16"/>
      <c r="BR10" s="32"/>
      <c r="BS10" s="16"/>
      <c r="BT10" s="32"/>
      <c r="BU10" s="30" t="s">
        <v>466</v>
      </c>
      <c r="BV10" s="32"/>
      <c r="BW10" s="32"/>
      <c r="BX10" s="33"/>
      <c r="BY10" s="32"/>
    </row>
    <row r="11" spans="1:77" s="53" customFormat="1" ht="409.5" x14ac:dyDescent="0.25">
      <c r="A11" s="100" t="s">
        <v>135</v>
      </c>
      <c r="B11" s="107">
        <v>44984</v>
      </c>
      <c r="C11" s="100" t="s">
        <v>136</v>
      </c>
      <c r="D11" s="100" t="s">
        <v>33</v>
      </c>
      <c r="E11" s="102" t="s">
        <v>137</v>
      </c>
      <c r="F11" s="102" t="s">
        <v>138</v>
      </c>
      <c r="G11" s="100">
        <v>1</v>
      </c>
      <c r="H11" s="100" t="s">
        <v>139</v>
      </c>
      <c r="I11" s="102" t="s">
        <v>140</v>
      </c>
      <c r="J11" s="100" t="s">
        <v>38</v>
      </c>
      <c r="K11" s="102" t="s">
        <v>141</v>
      </c>
      <c r="L11" s="100">
        <v>1</v>
      </c>
      <c r="M11" s="102" t="s">
        <v>142</v>
      </c>
      <c r="N11" s="107">
        <v>45017</v>
      </c>
      <c r="O11" s="107">
        <v>45199</v>
      </c>
      <c r="P11" s="103"/>
      <c r="Q11" s="103"/>
      <c r="R11" s="103"/>
      <c r="S11" s="103"/>
      <c r="T11" s="32"/>
      <c r="U11" s="32"/>
      <c r="V11" s="16"/>
      <c r="W11" s="16"/>
      <c r="X11" s="16"/>
      <c r="Y11" s="32"/>
      <c r="Z11" s="16"/>
      <c r="AA11" s="32"/>
      <c r="AB11" s="30">
        <v>0</v>
      </c>
      <c r="AC11" s="30">
        <v>0</v>
      </c>
      <c r="AD11" s="14" t="s">
        <v>143</v>
      </c>
      <c r="AE11" s="14" t="s">
        <v>42</v>
      </c>
      <c r="AF11" s="14" t="s">
        <v>144</v>
      </c>
      <c r="AG11" s="30" t="s">
        <v>145</v>
      </c>
      <c r="AH11" s="14" t="s">
        <v>146</v>
      </c>
      <c r="AI11" s="30" t="s">
        <v>147</v>
      </c>
      <c r="AJ11" s="30">
        <v>1</v>
      </c>
      <c r="AK11" s="30">
        <v>1</v>
      </c>
      <c r="AL11" s="14" t="s">
        <v>148</v>
      </c>
      <c r="AM11" s="14" t="s">
        <v>149</v>
      </c>
      <c r="AN11" s="14" t="s">
        <v>150</v>
      </c>
      <c r="AO11" s="30" t="s">
        <v>52</v>
      </c>
      <c r="AP11" s="14" t="s">
        <v>151</v>
      </c>
      <c r="AQ11" s="30" t="s">
        <v>46</v>
      </c>
      <c r="AR11" s="100" t="s">
        <v>46</v>
      </c>
      <c r="AS11" s="100" t="s">
        <v>46</v>
      </c>
      <c r="AT11" s="100" t="s">
        <v>46</v>
      </c>
      <c r="AU11" s="100" t="s">
        <v>46</v>
      </c>
      <c r="AV11" s="100" t="s">
        <v>46</v>
      </c>
      <c r="AW11" s="100"/>
      <c r="AX11" s="100"/>
      <c r="AY11" s="102"/>
      <c r="AZ11" s="102"/>
      <c r="BA11" s="102" t="s">
        <v>1722</v>
      </c>
      <c r="BB11" s="100"/>
      <c r="BC11" s="102" t="s">
        <v>1808</v>
      </c>
      <c r="BD11" s="100" t="s">
        <v>1842</v>
      </c>
      <c r="BE11" s="100"/>
      <c r="BF11" s="100"/>
      <c r="BG11" s="102"/>
      <c r="BH11" s="102"/>
      <c r="BI11" s="102"/>
      <c r="BJ11" s="100"/>
      <c r="BK11" s="102"/>
      <c r="BL11" s="100"/>
      <c r="BM11" s="100"/>
      <c r="BN11" s="100"/>
      <c r="BO11" s="102"/>
      <c r="BP11" s="102"/>
      <c r="BQ11" s="102"/>
      <c r="BR11" s="100"/>
      <c r="BS11" s="102"/>
      <c r="BT11" s="100"/>
      <c r="BU11" s="100" t="s">
        <v>1842</v>
      </c>
      <c r="BV11" s="100"/>
      <c r="BW11" s="100"/>
      <c r="BX11" s="101"/>
      <c r="BY11" s="100"/>
    </row>
    <row r="12" spans="1:77" s="53" customFormat="1" ht="409.5" x14ac:dyDescent="0.25">
      <c r="A12" s="100" t="s">
        <v>135</v>
      </c>
      <c r="B12" s="107">
        <v>44984</v>
      </c>
      <c r="C12" s="100" t="s">
        <v>136</v>
      </c>
      <c r="D12" s="100" t="s">
        <v>33</v>
      </c>
      <c r="E12" s="102" t="s">
        <v>152</v>
      </c>
      <c r="F12" s="102" t="s">
        <v>153</v>
      </c>
      <c r="G12" s="100">
        <v>1</v>
      </c>
      <c r="H12" s="100" t="s">
        <v>154</v>
      </c>
      <c r="I12" s="102" t="s">
        <v>155</v>
      </c>
      <c r="J12" s="100" t="s">
        <v>38</v>
      </c>
      <c r="K12" s="102" t="s">
        <v>156</v>
      </c>
      <c r="L12" s="100">
        <v>9</v>
      </c>
      <c r="M12" s="102" t="s">
        <v>142</v>
      </c>
      <c r="N12" s="107">
        <v>45017</v>
      </c>
      <c r="O12" s="107">
        <v>45291</v>
      </c>
      <c r="P12" s="103"/>
      <c r="Q12" s="103"/>
      <c r="R12" s="103"/>
      <c r="S12" s="103"/>
      <c r="T12" s="34">
        <v>9</v>
      </c>
      <c r="U12" s="34">
        <v>9</v>
      </c>
      <c r="V12" s="27" t="s">
        <v>1715</v>
      </c>
      <c r="W12" s="27" t="s">
        <v>1716</v>
      </c>
      <c r="X12" s="16"/>
      <c r="Y12" s="32"/>
      <c r="Z12" s="16"/>
      <c r="AA12" s="32"/>
      <c r="AB12" s="30">
        <v>4</v>
      </c>
      <c r="AC12" s="30">
        <v>4</v>
      </c>
      <c r="AD12" s="14" t="s">
        <v>157</v>
      </c>
      <c r="AE12" s="14" t="s">
        <v>158</v>
      </c>
      <c r="AF12" s="14" t="s">
        <v>144</v>
      </c>
      <c r="AG12" s="30" t="s">
        <v>145</v>
      </c>
      <c r="AH12" s="14" t="s">
        <v>159</v>
      </c>
      <c r="AI12" s="30" t="s">
        <v>147</v>
      </c>
      <c r="AJ12" s="30">
        <v>4</v>
      </c>
      <c r="AK12" s="30">
        <v>4</v>
      </c>
      <c r="AL12" s="14" t="s">
        <v>160</v>
      </c>
      <c r="AM12" s="14" t="s">
        <v>161</v>
      </c>
      <c r="AN12" s="14" t="s">
        <v>150</v>
      </c>
      <c r="AO12" s="30" t="s">
        <v>52</v>
      </c>
      <c r="AP12" s="14" t="s">
        <v>162</v>
      </c>
      <c r="AQ12" s="30" t="s">
        <v>46</v>
      </c>
      <c r="AR12" s="100" t="s">
        <v>46</v>
      </c>
      <c r="AS12" s="100" t="s">
        <v>46</v>
      </c>
      <c r="AT12" s="100" t="s">
        <v>46</v>
      </c>
      <c r="AU12" s="100" t="s">
        <v>46</v>
      </c>
      <c r="AV12" s="100" t="s">
        <v>46</v>
      </c>
      <c r="AW12" s="105">
        <v>9</v>
      </c>
      <c r="AX12" s="105">
        <v>9</v>
      </c>
      <c r="AY12" s="106" t="s">
        <v>1715</v>
      </c>
      <c r="AZ12" s="106" t="s">
        <v>1716</v>
      </c>
      <c r="BA12" s="102" t="s">
        <v>1729</v>
      </c>
      <c r="BB12" s="100" t="s">
        <v>44</v>
      </c>
      <c r="BC12" s="102" t="s">
        <v>1809</v>
      </c>
      <c r="BD12" s="100" t="s">
        <v>466</v>
      </c>
      <c r="BE12" s="100"/>
      <c r="BF12" s="100"/>
      <c r="BG12" s="102"/>
      <c r="BH12" s="102"/>
      <c r="BI12" s="102"/>
      <c r="BJ12" s="100"/>
      <c r="BK12" s="102"/>
      <c r="BL12" s="100"/>
      <c r="BM12" s="100"/>
      <c r="BN12" s="100"/>
      <c r="BO12" s="102"/>
      <c r="BP12" s="102"/>
      <c r="BQ12" s="102"/>
      <c r="BR12" s="100"/>
      <c r="BS12" s="102"/>
      <c r="BT12" s="100"/>
      <c r="BU12" s="100" t="s">
        <v>466</v>
      </c>
      <c r="BV12" s="100"/>
      <c r="BW12" s="100"/>
      <c r="BX12" s="101"/>
      <c r="BY12" s="100"/>
    </row>
    <row r="13" spans="1:77" s="53" customFormat="1" ht="409.5" x14ac:dyDescent="0.25">
      <c r="A13" s="100" t="s">
        <v>135</v>
      </c>
      <c r="B13" s="107">
        <v>44984</v>
      </c>
      <c r="C13" s="100" t="s">
        <v>136</v>
      </c>
      <c r="D13" s="100" t="s">
        <v>33</v>
      </c>
      <c r="E13" s="102" t="s">
        <v>163</v>
      </c>
      <c r="F13" s="102" t="s">
        <v>153</v>
      </c>
      <c r="G13" s="100">
        <v>2</v>
      </c>
      <c r="H13" s="100" t="s">
        <v>164</v>
      </c>
      <c r="I13" s="102" t="s">
        <v>165</v>
      </c>
      <c r="J13" s="100" t="s">
        <v>38</v>
      </c>
      <c r="K13" s="102" t="s">
        <v>166</v>
      </c>
      <c r="L13" s="100">
        <v>9</v>
      </c>
      <c r="M13" s="102" t="s">
        <v>142</v>
      </c>
      <c r="N13" s="107">
        <v>45017</v>
      </c>
      <c r="O13" s="107">
        <v>45291</v>
      </c>
      <c r="P13" s="103"/>
      <c r="Q13" s="103"/>
      <c r="R13" s="103"/>
      <c r="S13" s="103"/>
      <c r="T13" s="34">
        <v>9</v>
      </c>
      <c r="U13" s="34">
        <v>9</v>
      </c>
      <c r="V13" s="27" t="s">
        <v>171</v>
      </c>
      <c r="W13" s="27" t="s">
        <v>1717</v>
      </c>
      <c r="X13" s="16"/>
      <c r="Y13" s="32"/>
      <c r="Z13" s="16"/>
      <c r="AA13" s="32"/>
      <c r="AB13" s="30">
        <v>4</v>
      </c>
      <c r="AC13" s="30">
        <v>4</v>
      </c>
      <c r="AD13" s="14" t="s">
        <v>167</v>
      </c>
      <c r="AE13" s="14" t="s">
        <v>168</v>
      </c>
      <c r="AF13" s="14" t="s">
        <v>169</v>
      </c>
      <c r="AG13" s="30" t="s">
        <v>145</v>
      </c>
      <c r="AH13" s="14" t="s">
        <v>170</v>
      </c>
      <c r="AI13" s="30" t="s">
        <v>147</v>
      </c>
      <c r="AJ13" s="30">
        <v>4</v>
      </c>
      <c r="AK13" s="30">
        <v>4</v>
      </c>
      <c r="AL13" s="14" t="s">
        <v>171</v>
      </c>
      <c r="AM13" s="14" t="s">
        <v>172</v>
      </c>
      <c r="AN13" s="14" t="s">
        <v>150</v>
      </c>
      <c r="AO13" s="30" t="s">
        <v>52</v>
      </c>
      <c r="AP13" s="14" t="s">
        <v>173</v>
      </c>
      <c r="AQ13" s="30" t="s">
        <v>46</v>
      </c>
      <c r="AR13" s="100" t="s">
        <v>46</v>
      </c>
      <c r="AS13" s="100" t="s">
        <v>46</v>
      </c>
      <c r="AT13" s="100" t="s">
        <v>46</v>
      </c>
      <c r="AU13" s="100" t="s">
        <v>46</v>
      </c>
      <c r="AV13" s="100" t="s">
        <v>46</v>
      </c>
      <c r="AW13" s="105">
        <v>9</v>
      </c>
      <c r="AX13" s="105">
        <v>9</v>
      </c>
      <c r="AY13" s="106" t="s">
        <v>171</v>
      </c>
      <c r="AZ13" s="106" t="s">
        <v>1717</v>
      </c>
      <c r="BA13" s="102" t="s">
        <v>1730</v>
      </c>
      <c r="BB13" s="100" t="s">
        <v>44</v>
      </c>
      <c r="BC13" s="102" t="s">
        <v>1810</v>
      </c>
      <c r="BD13" s="100" t="s">
        <v>466</v>
      </c>
      <c r="BE13" s="100"/>
      <c r="BF13" s="100"/>
      <c r="BG13" s="102"/>
      <c r="BH13" s="102"/>
      <c r="BI13" s="102"/>
      <c r="BJ13" s="100"/>
      <c r="BK13" s="102"/>
      <c r="BL13" s="100"/>
      <c r="BM13" s="100"/>
      <c r="BN13" s="100"/>
      <c r="BO13" s="102"/>
      <c r="BP13" s="102"/>
      <c r="BQ13" s="102"/>
      <c r="BR13" s="100"/>
      <c r="BS13" s="102"/>
      <c r="BT13" s="100"/>
      <c r="BU13" s="100" t="s">
        <v>466</v>
      </c>
      <c r="BV13" s="100"/>
      <c r="BW13" s="100"/>
      <c r="BX13" s="101"/>
      <c r="BY13" s="100"/>
    </row>
    <row r="14" spans="1:77" s="53" customFormat="1" ht="409.5" x14ac:dyDescent="0.25">
      <c r="A14" s="100" t="s">
        <v>135</v>
      </c>
      <c r="B14" s="107">
        <v>44984</v>
      </c>
      <c r="C14" s="100" t="s">
        <v>136</v>
      </c>
      <c r="D14" s="100" t="s">
        <v>33</v>
      </c>
      <c r="E14" s="102" t="s">
        <v>174</v>
      </c>
      <c r="F14" s="102" t="s">
        <v>175</v>
      </c>
      <c r="G14" s="100">
        <v>1</v>
      </c>
      <c r="H14" s="100" t="s">
        <v>176</v>
      </c>
      <c r="I14" s="102" t="s">
        <v>177</v>
      </c>
      <c r="J14" s="100" t="s">
        <v>38</v>
      </c>
      <c r="K14" s="102" t="s">
        <v>178</v>
      </c>
      <c r="L14" s="100">
        <v>1</v>
      </c>
      <c r="M14" s="102" t="s">
        <v>179</v>
      </c>
      <c r="N14" s="107">
        <v>45017</v>
      </c>
      <c r="O14" s="107">
        <v>45291</v>
      </c>
      <c r="P14" s="103"/>
      <c r="Q14" s="103"/>
      <c r="R14" s="103"/>
      <c r="S14" s="103"/>
      <c r="T14" s="34">
        <v>1</v>
      </c>
      <c r="U14" s="34">
        <v>1</v>
      </c>
      <c r="V14" s="27" t="s">
        <v>1761</v>
      </c>
      <c r="W14" s="27" t="s">
        <v>1718</v>
      </c>
      <c r="X14" s="16"/>
      <c r="Y14" s="32"/>
      <c r="Z14" s="16"/>
      <c r="AA14" s="32"/>
      <c r="AB14" s="30">
        <v>1</v>
      </c>
      <c r="AC14" s="30">
        <v>1</v>
      </c>
      <c r="AD14" s="14" t="s">
        <v>180</v>
      </c>
      <c r="AE14" s="14" t="s">
        <v>181</v>
      </c>
      <c r="AF14" s="14" t="s">
        <v>182</v>
      </c>
      <c r="AG14" s="30" t="s">
        <v>145</v>
      </c>
      <c r="AH14" s="14" t="s">
        <v>183</v>
      </c>
      <c r="AI14" s="30" t="s">
        <v>147</v>
      </c>
      <c r="AJ14" s="30"/>
      <c r="AK14" s="30"/>
      <c r="AL14" s="14" t="s">
        <v>184</v>
      </c>
      <c r="AM14" s="14" t="s">
        <v>184</v>
      </c>
      <c r="AN14" s="14" t="s">
        <v>185</v>
      </c>
      <c r="AO14" s="30" t="s">
        <v>107</v>
      </c>
      <c r="AP14" s="14" t="s">
        <v>186</v>
      </c>
      <c r="AQ14" s="30" t="s">
        <v>46</v>
      </c>
      <c r="AR14" s="100" t="s">
        <v>46</v>
      </c>
      <c r="AS14" s="100" t="s">
        <v>46</v>
      </c>
      <c r="AT14" s="100" t="s">
        <v>46</v>
      </c>
      <c r="AU14" s="100" t="s">
        <v>46</v>
      </c>
      <c r="AV14" s="100" t="s">
        <v>46</v>
      </c>
      <c r="AW14" s="105">
        <v>1</v>
      </c>
      <c r="AX14" s="105">
        <v>1</v>
      </c>
      <c r="AY14" s="106" t="s">
        <v>1761</v>
      </c>
      <c r="AZ14" s="106" t="s">
        <v>1718</v>
      </c>
      <c r="BA14" s="102" t="s">
        <v>1731</v>
      </c>
      <c r="BB14" s="100" t="s">
        <v>44</v>
      </c>
      <c r="BC14" s="102" t="s">
        <v>1811</v>
      </c>
      <c r="BD14" s="100" t="s">
        <v>466</v>
      </c>
      <c r="BE14" s="100"/>
      <c r="BF14" s="100"/>
      <c r="BG14" s="102"/>
      <c r="BH14" s="102"/>
      <c r="BI14" s="102"/>
      <c r="BJ14" s="100"/>
      <c r="BK14" s="102"/>
      <c r="BL14" s="100"/>
      <c r="BM14" s="100"/>
      <c r="BN14" s="100"/>
      <c r="BO14" s="102"/>
      <c r="BP14" s="102"/>
      <c r="BQ14" s="102"/>
      <c r="BR14" s="100"/>
      <c r="BS14" s="102"/>
      <c r="BT14" s="100"/>
      <c r="BU14" s="100" t="s">
        <v>466</v>
      </c>
      <c r="BV14" s="100"/>
      <c r="BW14" s="100"/>
      <c r="BX14" s="101"/>
      <c r="BY14" s="100"/>
    </row>
    <row r="15" spans="1:77" s="53" customFormat="1" ht="409.5" x14ac:dyDescent="0.25">
      <c r="A15" s="100" t="s">
        <v>135</v>
      </c>
      <c r="B15" s="107">
        <v>44984</v>
      </c>
      <c r="C15" s="100" t="s">
        <v>136</v>
      </c>
      <c r="D15" s="100" t="s">
        <v>33</v>
      </c>
      <c r="E15" s="102" t="s">
        <v>187</v>
      </c>
      <c r="F15" s="102" t="s">
        <v>188</v>
      </c>
      <c r="G15" s="100">
        <v>2</v>
      </c>
      <c r="H15" s="100" t="s">
        <v>189</v>
      </c>
      <c r="I15" s="102" t="s">
        <v>190</v>
      </c>
      <c r="J15" s="100" t="s">
        <v>38</v>
      </c>
      <c r="K15" s="102" t="s">
        <v>191</v>
      </c>
      <c r="L15" s="100">
        <v>1</v>
      </c>
      <c r="M15" s="102" t="s">
        <v>192</v>
      </c>
      <c r="N15" s="107">
        <v>45017</v>
      </c>
      <c r="O15" s="107">
        <v>45291</v>
      </c>
      <c r="P15" s="103"/>
      <c r="Q15" s="103"/>
      <c r="R15" s="103"/>
      <c r="S15" s="103"/>
      <c r="T15" s="32"/>
      <c r="U15" s="32"/>
      <c r="V15" s="16"/>
      <c r="W15" s="16"/>
      <c r="X15" s="16"/>
      <c r="Y15" s="32"/>
      <c r="Z15" s="16"/>
      <c r="AA15" s="32"/>
      <c r="AB15" s="30"/>
      <c r="AC15" s="30"/>
      <c r="AD15" s="14" t="s">
        <v>193</v>
      </c>
      <c r="AE15" s="14"/>
      <c r="AF15" s="14" t="s">
        <v>194</v>
      </c>
      <c r="AG15" s="30" t="s">
        <v>124</v>
      </c>
      <c r="AH15" s="14" t="s">
        <v>195</v>
      </c>
      <c r="AI15" s="30" t="s">
        <v>130</v>
      </c>
      <c r="AJ15" s="30">
        <v>1</v>
      </c>
      <c r="AK15" s="30">
        <v>1</v>
      </c>
      <c r="AL15" s="14" t="s">
        <v>196</v>
      </c>
      <c r="AM15" s="14" t="s">
        <v>197</v>
      </c>
      <c r="AN15" s="14" t="s">
        <v>150</v>
      </c>
      <c r="AO15" s="30" t="s">
        <v>52</v>
      </c>
      <c r="AP15" s="14" t="s">
        <v>198</v>
      </c>
      <c r="AQ15" s="30" t="s">
        <v>46</v>
      </c>
      <c r="AR15" s="100" t="s">
        <v>46</v>
      </c>
      <c r="AS15" s="100" t="s">
        <v>46</v>
      </c>
      <c r="AT15" s="100" t="s">
        <v>46</v>
      </c>
      <c r="AU15" s="100" t="s">
        <v>46</v>
      </c>
      <c r="AV15" s="100" t="s">
        <v>46</v>
      </c>
      <c r="AW15" s="100"/>
      <c r="AX15" s="100"/>
      <c r="AY15" s="102"/>
      <c r="AZ15" s="102"/>
      <c r="BA15" s="102" t="s">
        <v>1722</v>
      </c>
      <c r="BB15" s="100"/>
      <c r="BC15" s="102" t="s">
        <v>1812</v>
      </c>
      <c r="BD15" s="100" t="s">
        <v>1842</v>
      </c>
      <c r="BE15" s="100"/>
      <c r="BF15" s="100"/>
      <c r="BG15" s="102"/>
      <c r="BH15" s="102"/>
      <c r="BI15" s="102"/>
      <c r="BJ15" s="100"/>
      <c r="BK15" s="102"/>
      <c r="BL15" s="100"/>
      <c r="BM15" s="100"/>
      <c r="BN15" s="100"/>
      <c r="BO15" s="102"/>
      <c r="BP15" s="102"/>
      <c r="BQ15" s="102"/>
      <c r="BR15" s="100"/>
      <c r="BS15" s="102"/>
      <c r="BT15" s="100"/>
      <c r="BU15" s="100" t="s">
        <v>1842</v>
      </c>
      <c r="BV15" s="100"/>
      <c r="BW15" s="100"/>
      <c r="BX15" s="101"/>
      <c r="BY15" s="100"/>
    </row>
    <row r="16" spans="1:77" s="52" customFormat="1" ht="357" customHeight="1" x14ac:dyDescent="0.25">
      <c r="A16" s="25" t="s">
        <v>199</v>
      </c>
      <c r="B16" s="22">
        <v>45076</v>
      </c>
      <c r="C16" s="25" t="s">
        <v>200</v>
      </c>
      <c r="D16" s="25" t="s">
        <v>33</v>
      </c>
      <c r="E16" s="20" t="s">
        <v>201</v>
      </c>
      <c r="F16" s="20" t="s">
        <v>202</v>
      </c>
      <c r="G16" s="25">
        <v>1</v>
      </c>
      <c r="H16" s="25" t="s">
        <v>203</v>
      </c>
      <c r="I16" s="20" t="s">
        <v>204</v>
      </c>
      <c r="J16" s="25" t="s">
        <v>38</v>
      </c>
      <c r="K16" s="20" t="s">
        <v>205</v>
      </c>
      <c r="L16" s="25">
        <v>1</v>
      </c>
      <c r="M16" s="20" t="s">
        <v>206</v>
      </c>
      <c r="N16" s="22">
        <v>45323</v>
      </c>
      <c r="O16" s="22">
        <v>45382</v>
      </c>
      <c r="P16" s="35"/>
      <c r="Q16" s="35"/>
      <c r="R16" s="35"/>
      <c r="S16" s="35"/>
      <c r="T16" s="25"/>
      <c r="U16" s="25"/>
      <c r="V16" s="20"/>
      <c r="W16" s="20"/>
      <c r="X16" s="20"/>
      <c r="Y16" s="25"/>
      <c r="Z16" s="20"/>
      <c r="AA16" s="25"/>
      <c r="AB16" s="25"/>
      <c r="AC16" s="25"/>
      <c r="AD16" s="20"/>
      <c r="AE16" s="20"/>
      <c r="AF16" s="20"/>
      <c r="AG16" s="25"/>
      <c r="AH16" s="20" t="s">
        <v>125</v>
      </c>
      <c r="AI16" s="25" t="s">
        <v>126</v>
      </c>
      <c r="AJ16" s="25"/>
      <c r="AK16" s="25"/>
      <c r="AL16" s="20"/>
      <c r="AM16" s="20"/>
      <c r="AN16" s="20"/>
      <c r="AO16" s="25" t="s">
        <v>124</v>
      </c>
      <c r="AP16" s="20" t="s">
        <v>125</v>
      </c>
      <c r="AQ16" s="25" t="s">
        <v>126</v>
      </c>
      <c r="AR16" s="25" t="s">
        <v>126</v>
      </c>
      <c r="AS16" s="25"/>
      <c r="AT16" s="25"/>
      <c r="AU16" s="25"/>
      <c r="AV16" s="25"/>
      <c r="AW16" s="25">
        <v>1</v>
      </c>
      <c r="AX16" s="25">
        <v>1</v>
      </c>
      <c r="AY16" s="20" t="s">
        <v>1696</v>
      </c>
      <c r="AZ16" s="20" t="s">
        <v>1697</v>
      </c>
      <c r="BA16" s="20" t="s">
        <v>1698</v>
      </c>
      <c r="BB16" s="30" t="s">
        <v>52</v>
      </c>
      <c r="BC16" s="14" t="s">
        <v>1813</v>
      </c>
      <c r="BD16" s="30" t="s">
        <v>473</v>
      </c>
      <c r="BE16" s="25"/>
      <c r="BF16" s="25"/>
      <c r="BG16" s="20"/>
      <c r="BH16" s="20"/>
      <c r="BI16" s="20"/>
      <c r="BJ16" s="25" t="s">
        <v>52</v>
      </c>
      <c r="BK16" s="14"/>
      <c r="BL16" s="25"/>
      <c r="BM16" s="25"/>
      <c r="BN16" s="25"/>
      <c r="BO16" s="20"/>
      <c r="BP16" s="20"/>
      <c r="BQ16" s="20"/>
      <c r="BR16" s="25"/>
      <c r="BS16" s="20"/>
      <c r="BT16" s="25"/>
      <c r="BU16" s="30" t="s">
        <v>473</v>
      </c>
      <c r="BV16" s="25"/>
      <c r="BW16" s="25"/>
      <c r="BX16" s="22"/>
      <c r="BY16" s="25"/>
    </row>
    <row r="17" spans="1:77" s="52" customFormat="1" ht="157.5" x14ac:dyDescent="0.25">
      <c r="A17" s="25" t="s">
        <v>199</v>
      </c>
      <c r="B17" s="22">
        <v>45076</v>
      </c>
      <c r="C17" s="25" t="s">
        <v>200</v>
      </c>
      <c r="D17" s="25" t="s">
        <v>33</v>
      </c>
      <c r="E17" s="20" t="s">
        <v>201</v>
      </c>
      <c r="F17" s="20" t="s">
        <v>207</v>
      </c>
      <c r="G17" s="25">
        <v>2</v>
      </c>
      <c r="H17" s="25" t="s">
        <v>208</v>
      </c>
      <c r="I17" s="20" t="s">
        <v>209</v>
      </c>
      <c r="J17" s="25" t="s">
        <v>38</v>
      </c>
      <c r="K17" s="20" t="s">
        <v>210</v>
      </c>
      <c r="L17" s="25">
        <v>1</v>
      </c>
      <c r="M17" s="20" t="s">
        <v>206</v>
      </c>
      <c r="N17" s="22">
        <v>45292</v>
      </c>
      <c r="O17" s="22">
        <v>45382</v>
      </c>
      <c r="P17" s="35"/>
      <c r="Q17" s="35"/>
      <c r="R17" s="35"/>
      <c r="S17" s="35"/>
      <c r="T17" s="25"/>
      <c r="U17" s="25"/>
      <c r="V17" s="20"/>
      <c r="W17" s="20"/>
      <c r="X17" s="20"/>
      <c r="Y17" s="25"/>
      <c r="Z17" s="20"/>
      <c r="AA17" s="25"/>
      <c r="AB17" s="25"/>
      <c r="AC17" s="25"/>
      <c r="AD17" s="20"/>
      <c r="AE17" s="20"/>
      <c r="AF17" s="20"/>
      <c r="AG17" s="25"/>
      <c r="AH17" s="20" t="s">
        <v>125</v>
      </c>
      <c r="AI17" s="25" t="s">
        <v>126</v>
      </c>
      <c r="AJ17" s="25"/>
      <c r="AK17" s="25"/>
      <c r="AL17" s="20"/>
      <c r="AM17" s="20"/>
      <c r="AN17" s="20"/>
      <c r="AO17" s="25" t="s">
        <v>124</v>
      </c>
      <c r="AP17" s="20" t="s">
        <v>125</v>
      </c>
      <c r="AQ17" s="25" t="s">
        <v>126</v>
      </c>
      <c r="AR17" s="25" t="s">
        <v>126</v>
      </c>
      <c r="AS17" s="25"/>
      <c r="AT17" s="25"/>
      <c r="AU17" s="25"/>
      <c r="AV17" s="25"/>
      <c r="AW17" s="25">
        <v>1</v>
      </c>
      <c r="AX17" s="25">
        <v>0</v>
      </c>
      <c r="AY17" s="20" t="s">
        <v>1699</v>
      </c>
      <c r="AZ17" s="20" t="s">
        <v>1700</v>
      </c>
      <c r="BA17" s="20" t="s">
        <v>1701</v>
      </c>
      <c r="BB17" s="30" t="s">
        <v>44</v>
      </c>
      <c r="BC17" s="14" t="s">
        <v>1814</v>
      </c>
      <c r="BD17" s="30" t="s">
        <v>46</v>
      </c>
      <c r="BE17" s="25"/>
      <c r="BF17" s="25"/>
      <c r="BG17" s="92" t="s">
        <v>1699</v>
      </c>
      <c r="BH17" s="92" t="s">
        <v>1700</v>
      </c>
      <c r="BI17" s="20" t="s">
        <v>1970</v>
      </c>
      <c r="BJ17" s="25" t="s">
        <v>44</v>
      </c>
      <c r="BK17" s="14"/>
      <c r="BL17" s="25"/>
      <c r="BM17" s="25"/>
      <c r="BN17" s="25"/>
      <c r="BO17" s="20"/>
      <c r="BP17" s="20"/>
      <c r="BQ17" s="20"/>
      <c r="BR17" s="25"/>
      <c r="BS17" s="20"/>
      <c r="BT17" s="25"/>
      <c r="BU17" s="30" t="s">
        <v>46</v>
      </c>
      <c r="BV17" s="30" t="s">
        <v>46</v>
      </c>
      <c r="BW17" s="30" t="s">
        <v>46</v>
      </c>
      <c r="BX17" s="30" t="s">
        <v>46</v>
      </c>
      <c r="BY17" s="30" t="s">
        <v>46</v>
      </c>
    </row>
    <row r="18" spans="1:77" s="52" customFormat="1" ht="346.5" x14ac:dyDescent="0.25">
      <c r="A18" s="25" t="s">
        <v>199</v>
      </c>
      <c r="B18" s="22">
        <v>45076</v>
      </c>
      <c r="C18" s="25" t="s">
        <v>200</v>
      </c>
      <c r="D18" s="25" t="s">
        <v>33</v>
      </c>
      <c r="E18" s="20" t="s">
        <v>211</v>
      </c>
      <c r="F18" s="20" t="s">
        <v>212</v>
      </c>
      <c r="G18" s="25">
        <v>2</v>
      </c>
      <c r="H18" s="25" t="s">
        <v>213</v>
      </c>
      <c r="I18" s="20" t="s">
        <v>214</v>
      </c>
      <c r="J18" s="25" t="s">
        <v>38</v>
      </c>
      <c r="K18" s="20" t="s">
        <v>215</v>
      </c>
      <c r="L18" s="25">
        <v>1</v>
      </c>
      <c r="M18" s="20" t="s">
        <v>206</v>
      </c>
      <c r="N18" s="22">
        <v>45323</v>
      </c>
      <c r="O18" s="22">
        <v>45382</v>
      </c>
      <c r="P18" s="35"/>
      <c r="Q18" s="35"/>
      <c r="R18" s="35"/>
      <c r="S18" s="35"/>
      <c r="T18" s="25"/>
      <c r="U18" s="25"/>
      <c r="V18" s="20"/>
      <c r="W18" s="20"/>
      <c r="X18" s="20"/>
      <c r="Y18" s="25"/>
      <c r="Z18" s="20"/>
      <c r="AA18" s="25"/>
      <c r="AB18" s="25"/>
      <c r="AC18" s="25"/>
      <c r="AD18" s="20"/>
      <c r="AE18" s="20"/>
      <c r="AF18" s="20"/>
      <c r="AG18" s="25"/>
      <c r="AH18" s="20" t="s">
        <v>125</v>
      </c>
      <c r="AI18" s="25" t="s">
        <v>126</v>
      </c>
      <c r="AJ18" s="25"/>
      <c r="AK18" s="25"/>
      <c r="AL18" s="20"/>
      <c r="AM18" s="20"/>
      <c r="AN18" s="20"/>
      <c r="AO18" s="25" t="s">
        <v>124</v>
      </c>
      <c r="AP18" s="20" t="s">
        <v>125</v>
      </c>
      <c r="AQ18" s="25" t="s">
        <v>126</v>
      </c>
      <c r="AR18" s="25" t="s">
        <v>126</v>
      </c>
      <c r="AS18" s="25"/>
      <c r="AT18" s="25"/>
      <c r="AU18" s="25"/>
      <c r="AV18" s="25"/>
      <c r="AW18" s="25">
        <v>1</v>
      </c>
      <c r="AX18" s="25">
        <v>0</v>
      </c>
      <c r="AY18" s="20"/>
      <c r="AZ18" s="20"/>
      <c r="BA18" s="20" t="s">
        <v>1702</v>
      </c>
      <c r="BB18" s="30" t="s">
        <v>44</v>
      </c>
      <c r="BC18" s="14" t="s">
        <v>1815</v>
      </c>
      <c r="BD18" s="30" t="s">
        <v>46</v>
      </c>
      <c r="BE18" s="25"/>
      <c r="BF18" s="25"/>
      <c r="BG18" s="92" t="s">
        <v>1972</v>
      </c>
      <c r="BH18" s="92" t="s">
        <v>1971</v>
      </c>
      <c r="BI18" s="20" t="s">
        <v>1973</v>
      </c>
      <c r="BJ18" s="25" t="s">
        <v>44</v>
      </c>
      <c r="BK18" s="14"/>
      <c r="BL18" s="25"/>
      <c r="BM18" s="25"/>
      <c r="BN18" s="25"/>
      <c r="BO18" s="20"/>
      <c r="BP18" s="20"/>
      <c r="BQ18" s="20"/>
      <c r="BR18" s="25"/>
      <c r="BS18" s="20"/>
      <c r="BT18" s="25"/>
      <c r="BU18" s="30" t="s">
        <v>46</v>
      </c>
      <c r="BV18" s="30" t="s">
        <v>46</v>
      </c>
      <c r="BW18" s="30" t="s">
        <v>46</v>
      </c>
      <c r="BX18" s="30" t="s">
        <v>46</v>
      </c>
      <c r="BY18" s="30" t="s">
        <v>46</v>
      </c>
    </row>
    <row r="19" spans="1:77" s="52" customFormat="1" ht="346.5" x14ac:dyDescent="0.25">
      <c r="A19" s="25" t="s">
        <v>199</v>
      </c>
      <c r="B19" s="22">
        <v>45076</v>
      </c>
      <c r="C19" s="25" t="s">
        <v>200</v>
      </c>
      <c r="D19" s="25" t="s">
        <v>33</v>
      </c>
      <c r="E19" s="20" t="s">
        <v>211</v>
      </c>
      <c r="F19" s="20" t="s">
        <v>216</v>
      </c>
      <c r="G19" s="25">
        <v>3</v>
      </c>
      <c r="H19" s="25" t="s">
        <v>217</v>
      </c>
      <c r="I19" s="20" t="s">
        <v>218</v>
      </c>
      <c r="J19" s="25" t="s">
        <v>38</v>
      </c>
      <c r="K19" s="20" t="s">
        <v>219</v>
      </c>
      <c r="L19" s="25">
        <v>1</v>
      </c>
      <c r="M19" s="20" t="s">
        <v>206</v>
      </c>
      <c r="N19" s="22">
        <v>45292</v>
      </c>
      <c r="O19" s="22">
        <v>45382</v>
      </c>
      <c r="P19" s="35"/>
      <c r="Q19" s="35"/>
      <c r="R19" s="35"/>
      <c r="S19" s="35"/>
      <c r="T19" s="25"/>
      <c r="U19" s="25"/>
      <c r="V19" s="20"/>
      <c r="W19" s="20"/>
      <c r="X19" s="20"/>
      <c r="Y19" s="25"/>
      <c r="Z19" s="20"/>
      <c r="AA19" s="25"/>
      <c r="AB19" s="25"/>
      <c r="AC19" s="25"/>
      <c r="AD19" s="20"/>
      <c r="AE19" s="20"/>
      <c r="AF19" s="20"/>
      <c r="AG19" s="25"/>
      <c r="AH19" s="20" t="s">
        <v>125</v>
      </c>
      <c r="AI19" s="25" t="s">
        <v>126</v>
      </c>
      <c r="AJ19" s="25"/>
      <c r="AK19" s="25"/>
      <c r="AL19" s="20"/>
      <c r="AM19" s="20"/>
      <c r="AN19" s="20"/>
      <c r="AO19" s="25" t="s">
        <v>124</v>
      </c>
      <c r="AP19" s="20" t="s">
        <v>125</v>
      </c>
      <c r="AQ19" s="25" t="s">
        <v>126</v>
      </c>
      <c r="AR19" s="25" t="s">
        <v>126</v>
      </c>
      <c r="AS19" s="25"/>
      <c r="AT19" s="25"/>
      <c r="AU19" s="25"/>
      <c r="AV19" s="25"/>
      <c r="AW19" s="25">
        <v>1</v>
      </c>
      <c r="AX19" s="25">
        <v>1</v>
      </c>
      <c r="AY19" s="20" t="s">
        <v>1703</v>
      </c>
      <c r="AZ19" s="20" t="s">
        <v>1704</v>
      </c>
      <c r="BA19" s="20" t="s">
        <v>1733</v>
      </c>
      <c r="BB19" s="30" t="s">
        <v>52</v>
      </c>
      <c r="BC19" s="14" t="s">
        <v>1816</v>
      </c>
      <c r="BD19" s="30" t="s">
        <v>466</v>
      </c>
      <c r="BE19" s="25"/>
      <c r="BF19" s="25"/>
      <c r="BG19" s="20"/>
      <c r="BH19" s="20"/>
      <c r="BI19" s="20"/>
      <c r="BJ19" s="25" t="s">
        <v>52</v>
      </c>
      <c r="BK19" s="14"/>
      <c r="BL19" s="25"/>
      <c r="BM19" s="25"/>
      <c r="BN19" s="25"/>
      <c r="BO19" s="20"/>
      <c r="BP19" s="20"/>
      <c r="BQ19" s="20"/>
      <c r="BR19" s="25"/>
      <c r="BS19" s="20"/>
      <c r="BT19" s="25"/>
      <c r="BU19" s="30" t="s">
        <v>466</v>
      </c>
      <c r="BV19" s="25"/>
      <c r="BW19" s="25"/>
      <c r="BX19" s="22"/>
      <c r="BY19" s="25"/>
    </row>
    <row r="20" spans="1:77" s="52" customFormat="1" ht="315" x14ac:dyDescent="0.25">
      <c r="A20" s="25" t="s">
        <v>199</v>
      </c>
      <c r="B20" s="22">
        <v>45076</v>
      </c>
      <c r="C20" s="25" t="s">
        <v>200</v>
      </c>
      <c r="D20" s="25" t="s">
        <v>33</v>
      </c>
      <c r="E20" s="20" t="s">
        <v>220</v>
      </c>
      <c r="F20" s="20" t="s">
        <v>221</v>
      </c>
      <c r="G20" s="25">
        <v>1</v>
      </c>
      <c r="H20" s="25" t="s">
        <v>222</v>
      </c>
      <c r="I20" s="20" t="s">
        <v>223</v>
      </c>
      <c r="J20" s="25" t="s">
        <v>38</v>
      </c>
      <c r="K20" s="20" t="s">
        <v>205</v>
      </c>
      <c r="L20" s="25">
        <v>1</v>
      </c>
      <c r="M20" s="20" t="s">
        <v>206</v>
      </c>
      <c r="N20" s="22">
        <v>45323</v>
      </c>
      <c r="O20" s="22">
        <v>45382</v>
      </c>
      <c r="P20" s="35"/>
      <c r="Q20" s="35"/>
      <c r="R20" s="35"/>
      <c r="S20" s="35"/>
      <c r="T20" s="25"/>
      <c r="U20" s="25"/>
      <c r="V20" s="20"/>
      <c r="W20" s="20"/>
      <c r="X20" s="20"/>
      <c r="Y20" s="25"/>
      <c r="Z20" s="20"/>
      <c r="AA20" s="25"/>
      <c r="AB20" s="25"/>
      <c r="AC20" s="25"/>
      <c r="AD20" s="20"/>
      <c r="AE20" s="20"/>
      <c r="AF20" s="20"/>
      <c r="AG20" s="25"/>
      <c r="AH20" s="20" t="s">
        <v>125</v>
      </c>
      <c r="AI20" s="25" t="s">
        <v>126</v>
      </c>
      <c r="AJ20" s="25"/>
      <c r="AK20" s="25"/>
      <c r="AL20" s="20"/>
      <c r="AM20" s="20"/>
      <c r="AN20" s="20"/>
      <c r="AO20" s="25" t="s">
        <v>124</v>
      </c>
      <c r="AP20" s="20" t="s">
        <v>125</v>
      </c>
      <c r="AQ20" s="25" t="s">
        <v>126</v>
      </c>
      <c r="AR20" s="25" t="s">
        <v>126</v>
      </c>
      <c r="AS20" s="25"/>
      <c r="AT20" s="25"/>
      <c r="AU20" s="25"/>
      <c r="AV20" s="25"/>
      <c r="AW20" s="25">
        <v>1</v>
      </c>
      <c r="AX20" s="25">
        <v>1</v>
      </c>
      <c r="AY20" s="20" t="s">
        <v>1705</v>
      </c>
      <c r="AZ20" s="20" t="s">
        <v>1706</v>
      </c>
      <c r="BA20" s="20" t="s">
        <v>1734</v>
      </c>
      <c r="BB20" s="30" t="s">
        <v>44</v>
      </c>
      <c r="BC20" s="14" t="s">
        <v>1843</v>
      </c>
      <c r="BD20" s="30" t="s">
        <v>46</v>
      </c>
      <c r="BE20" s="25"/>
      <c r="BF20" s="25"/>
      <c r="BG20" s="92" t="s">
        <v>1976</v>
      </c>
      <c r="BH20" s="92" t="s">
        <v>1975</v>
      </c>
      <c r="BI20" s="20" t="s">
        <v>1977</v>
      </c>
      <c r="BJ20" s="25" t="s">
        <v>44</v>
      </c>
      <c r="BK20" s="14"/>
      <c r="BL20" s="25"/>
      <c r="BM20" s="25"/>
      <c r="BN20" s="25"/>
      <c r="BO20" s="20"/>
      <c r="BP20" s="20"/>
      <c r="BQ20" s="20"/>
      <c r="BR20" s="25"/>
      <c r="BS20" s="20"/>
      <c r="BT20" s="25"/>
      <c r="BU20" s="30" t="s">
        <v>46</v>
      </c>
      <c r="BV20" s="30" t="s">
        <v>46</v>
      </c>
      <c r="BW20" s="30" t="s">
        <v>46</v>
      </c>
      <c r="BX20" s="30" t="s">
        <v>46</v>
      </c>
      <c r="BY20" s="30" t="s">
        <v>46</v>
      </c>
    </row>
    <row r="21" spans="1:77" s="52" customFormat="1" ht="173.25" x14ac:dyDescent="0.25">
      <c r="A21" s="25" t="s">
        <v>199</v>
      </c>
      <c r="B21" s="22">
        <v>45076</v>
      </c>
      <c r="C21" s="25" t="s">
        <v>200</v>
      </c>
      <c r="D21" s="25" t="s">
        <v>33</v>
      </c>
      <c r="E21" s="20" t="s">
        <v>224</v>
      </c>
      <c r="F21" s="20" t="s">
        <v>225</v>
      </c>
      <c r="G21" s="25">
        <v>1</v>
      </c>
      <c r="H21" s="25" t="s">
        <v>226</v>
      </c>
      <c r="I21" s="20" t="s">
        <v>227</v>
      </c>
      <c r="J21" s="25"/>
      <c r="K21" s="20" t="s">
        <v>228</v>
      </c>
      <c r="L21" s="25">
        <v>1</v>
      </c>
      <c r="M21" s="20" t="s">
        <v>206</v>
      </c>
      <c r="N21" s="22">
        <v>45292</v>
      </c>
      <c r="O21" s="22">
        <v>45322</v>
      </c>
      <c r="P21" s="35"/>
      <c r="Q21" s="35"/>
      <c r="R21" s="35"/>
      <c r="S21" s="35"/>
      <c r="T21" s="25"/>
      <c r="U21" s="25"/>
      <c r="V21" s="20"/>
      <c r="W21" s="20"/>
      <c r="X21" s="20"/>
      <c r="Y21" s="25"/>
      <c r="Z21" s="20"/>
      <c r="AA21" s="25"/>
      <c r="AB21" s="25"/>
      <c r="AC21" s="25"/>
      <c r="AD21" s="20"/>
      <c r="AE21" s="20"/>
      <c r="AF21" s="20"/>
      <c r="AG21" s="25"/>
      <c r="AH21" s="20" t="s">
        <v>125</v>
      </c>
      <c r="AI21" s="25" t="s">
        <v>126</v>
      </c>
      <c r="AJ21" s="25"/>
      <c r="AK21" s="25"/>
      <c r="AL21" s="20"/>
      <c r="AM21" s="20"/>
      <c r="AN21" s="20"/>
      <c r="AO21" s="25" t="s">
        <v>124</v>
      </c>
      <c r="AP21" s="20" t="s">
        <v>125</v>
      </c>
      <c r="AQ21" s="25" t="s">
        <v>126</v>
      </c>
      <c r="AR21" s="25" t="s">
        <v>126</v>
      </c>
      <c r="AS21" s="25"/>
      <c r="AT21" s="25"/>
      <c r="AU21" s="25"/>
      <c r="AV21" s="25"/>
      <c r="AW21" s="25">
        <v>1</v>
      </c>
      <c r="AX21" s="25">
        <v>1</v>
      </c>
      <c r="AY21" s="20" t="s">
        <v>1707</v>
      </c>
      <c r="AZ21" s="20" t="s">
        <v>1708</v>
      </c>
      <c r="BA21" s="20" t="s">
        <v>1709</v>
      </c>
      <c r="BB21" s="30" t="s">
        <v>52</v>
      </c>
      <c r="BC21" s="14" t="s">
        <v>1817</v>
      </c>
      <c r="BD21" s="30" t="s">
        <v>46</v>
      </c>
      <c r="BE21" s="25"/>
      <c r="BF21" s="25"/>
      <c r="BG21" s="20"/>
      <c r="BH21" s="20"/>
      <c r="BI21" s="20"/>
      <c r="BJ21" s="25" t="s">
        <v>52</v>
      </c>
      <c r="BK21" s="14"/>
      <c r="BL21" s="25"/>
      <c r="BM21" s="25"/>
      <c r="BN21" s="25"/>
      <c r="BO21" s="20"/>
      <c r="BP21" s="20"/>
      <c r="BQ21" s="20"/>
      <c r="BR21" s="25"/>
      <c r="BS21" s="20"/>
      <c r="BT21" s="25"/>
      <c r="BU21" s="30" t="s">
        <v>46</v>
      </c>
      <c r="BV21" s="30" t="s">
        <v>46</v>
      </c>
      <c r="BW21" s="30" t="s">
        <v>46</v>
      </c>
      <c r="BX21" s="30" t="s">
        <v>46</v>
      </c>
      <c r="BY21" s="30" t="s">
        <v>46</v>
      </c>
    </row>
    <row r="22" spans="1:77" s="52" customFormat="1" ht="315" x14ac:dyDescent="0.25">
      <c r="A22" s="25" t="s">
        <v>199</v>
      </c>
      <c r="B22" s="22">
        <v>45076</v>
      </c>
      <c r="C22" s="25" t="s">
        <v>200</v>
      </c>
      <c r="D22" s="25" t="s">
        <v>33</v>
      </c>
      <c r="E22" s="20" t="s">
        <v>229</v>
      </c>
      <c r="F22" s="20" t="s">
        <v>221</v>
      </c>
      <c r="G22" s="25">
        <v>1</v>
      </c>
      <c r="H22" s="25" t="s">
        <v>230</v>
      </c>
      <c r="I22" s="20" t="s">
        <v>231</v>
      </c>
      <c r="J22" s="25" t="s">
        <v>38</v>
      </c>
      <c r="K22" s="20" t="s">
        <v>205</v>
      </c>
      <c r="L22" s="25">
        <v>1</v>
      </c>
      <c r="M22" s="20" t="s">
        <v>206</v>
      </c>
      <c r="N22" s="22">
        <v>45323</v>
      </c>
      <c r="O22" s="22">
        <v>45382</v>
      </c>
      <c r="P22" s="35"/>
      <c r="Q22" s="35"/>
      <c r="R22" s="35"/>
      <c r="S22" s="35"/>
      <c r="T22" s="25"/>
      <c r="U22" s="25"/>
      <c r="V22" s="20"/>
      <c r="W22" s="20"/>
      <c r="X22" s="20"/>
      <c r="Y22" s="25"/>
      <c r="Z22" s="20"/>
      <c r="AA22" s="25"/>
      <c r="AB22" s="25"/>
      <c r="AC22" s="25"/>
      <c r="AD22" s="20"/>
      <c r="AE22" s="20"/>
      <c r="AF22" s="20"/>
      <c r="AG22" s="25"/>
      <c r="AH22" s="20" t="s">
        <v>125</v>
      </c>
      <c r="AI22" s="25" t="s">
        <v>126</v>
      </c>
      <c r="AJ22" s="25"/>
      <c r="AK22" s="25"/>
      <c r="AL22" s="20"/>
      <c r="AM22" s="20"/>
      <c r="AN22" s="20"/>
      <c r="AO22" s="25" t="s">
        <v>124</v>
      </c>
      <c r="AP22" s="20" t="s">
        <v>125</v>
      </c>
      <c r="AQ22" s="25" t="s">
        <v>126</v>
      </c>
      <c r="AR22" s="25" t="s">
        <v>126</v>
      </c>
      <c r="AS22" s="25"/>
      <c r="AT22" s="25"/>
      <c r="AU22" s="25"/>
      <c r="AV22" s="25"/>
      <c r="AW22" s="25">
        <v>1</v>
      </c>
      <c r="AX22" s="25">
        <v>1</v>
      </c>
      <c r="AY22" s="20" t="s">
        <v>1705</v>
      </c>
      <c r="AZ22" s="20" t="s">
        <v>1706</v>
      </c>
      <c r="BA22" s="20" t="s">
        <v>1734</v>
      </c>
      <c r="BB22" s="30" t="s">
        <v>44</v>
      </c>
      <c r="BC22" s="14" t="s">
        <v>1844</v>
      </c>
      <c r="BD22" s="30" t="s">
        <v>46</v>
      </c>
      <c r="BE22" s="25"/>
      <c r="BF22" s="25"/>
      <c r="BG22" s="92" t="s">
        <v>1974</v>
      </c>
      <c r="BH22" s="92" t="s">
        <v>1975</v>
      </c>
      <c r="BI22" s="20" t="s">
        <v>1977</v>
      </c>
      <c r="BJ22" s="25" t="s">
        <v>44</v>
      </c>
      <c r="BK22" s="14"/>
      <c r="BL22" s="25"/>
      <c r="BM22" s="25"/>
      <c r="BN22" s="25"/>
      <c r="BO22" s="20"/>
      <c r="BP22" s="20"/>
      <c r="BQ22" s="20"/>
      <c r="BR22" s="25"/>
      <c r="BS22" s="20"/>
      <c r="BT22" s="25"/>
      <c r="BU22" s="30" t="s">
        <v>46</v>
      </c>
      <c r="BV22" s="30" t="s">
        <v>46</v>
      </c>
      <c r="BW22" s="30" t="s">
        <v>46</v>
      </c>
      <c r="BX22" s="30" t="s">
        <v>46</v>
      </c>
      <c r="BY22" s="30" t="s">
        <v>46</v>
      </c>
    </row>
    <row r="23" spans="1:77" s="52" customFormat="1" ht="362.25" x14ac:dyDescent="0.25">
      <c r="A23" s="25" t="s">
        <v>199</v>
      </c>
      <c r="B23" s="22">
        <v>45076</v>
      </c>
      <c r="C23" s="25" t="s">
        <v>200</v>
      </c>
      <c r="D23" s="25" t="s">
        <v>33</v>
      </c>
      <c r="E23" s="20" t="s">
        <v>232</v>
      </c>
      <c r="F23" s="20" t="s">
        <v>233</v>
      </c>
      <c r="G23" s="25">
        <v>1</v>
      </c>
      <c r="H23" s="25" t="s">
        <v>234</v>
      </c>
      <c r="I23" s="20" t="s">
        <v>235</v>
      </c>
      <c r="J23" s="25" t="s">
        <v>38</v>
      </c>
      <c r="K23" s="20" t="s">
        <v>236</v>
      </c>
      <c r="L23" s="25">
        <v>1</v>
      </c>
      <c r="M23" s="20" t="s">
        <v>237</v>
      </c>
      <c r="N23" s="22">
        <v>45261</v>
      </c>
      <c r="O23" s="22">
        <v>45350</v>
      </c>
      <c r="P23" s="35"/>
      <c r="Q23" s="35"/>
      <c r="R23" s="35"/>
      <c r="S23" s="35"/>
      <c r="T23" s="25"/>
      <c r="U23" s="25"/>
      <c r="V23" s="20"/>
      <c r="W23" s="20"/>
      <c r="X23" s="20"/>
      <c r="Y23" s="25"/>
      <c r="Z23" s="20"/>
      <c r="AA23" s="25"/>
      <c r="AB23" s="25"/>
      <c r="AC23" s="25"/>
      <c r="AD23" s="20"/>
      <c r="AE23" s="20"/>
      <c r="AF23" s="20"/>
      <c r="AG23" s="25"/>
      <c r="AH23" s="20" t="s">
        <v>125</v>
      </c>
      <c r="AI23" s="25" t="s">
        <v>126</v>
      </c>
      <c r="AJ23" s="25"/>
      <c r="AK23" s="25"/>
      <c r="AL23" s="20"/>
      <c r="AM23" s="20"/>
      <c r="AN23" s="20" t="s">
        <v>238</v>
      </c>
      <c r="AO23" s="25" t="s">
        <v>107</v>
      </c>
      <c r="AP23" s="20" t="s">
        <v>239</v>
      </c>
      <c r="AQ23" s="25" t="s">
        <v>147</v>
      </c>
      <c r="AR23" s="25" t="s">
        <v>147</v>
      </c>
      <c r="AS23" s="25"/>
      <c r="AT23" s="25"/>
      <c r="AU23" s="25"/>
      <c r="AV23" s="25"/>
      <c r="AW23" s="25"/>
      <c r="AX23" s="25"/>
      <c r="AY23" s="20"/>
      <c r="AZ23" s="20"/>
      <c r="BA23" s="20" t="s">
        <v>1702</v>
      </c>
      <c r="BB23" s="25" t="s">
        <v>44</v>
      </c>
      <c r="BC23" s="14" t="s">
        <v>1818</v>
      </c>
      <c r="BD23" s="30" t="s">
        <v>46</v>
      </c>
      <c r="BE23" s="25"/>
      <c r="BF23" s="25"/>
      <c r="BG23" s="20"/>
      <c r="BH23" s="20"/>
      <c r="BI23" s="20" t="s">
        <v>1702</v>
      </c>
      <c r="BJ23" s="25" t="s">
        <v>44</v>
      </c>
      <c r="BK23" s="14"/>
      <c r="BL23" s="25"/>
      <c r="BM23" s="25"/>
      <c r="BN23" s="25"/>
      <c r="BO23" s="20"/>
      <c r="BP23" s="20"/>
      <c r="BQ23" s="20"/>
      <c r="BR23" s="25"/>
      <c r="BS23" s="20"/>
      <c r="BT23" s="25"/>
      <c r="BU23" s="30" t="s">
        <v>46</v>
      </c>
      <c r="BV23" s="30" t="s">
        <v>46</v>
      </c>
      <c r="BW23" s="30" t="s">
        <v>46</v>
      </c>
      <c r="BX23" s="30" t="s">
        <v>46</v>
      </c>
      <c r="BY23" s="30" t="s">
        <v>46</v>
      </c>
    </row>
    <row r="24" spans="1:77" s="52" customFormat="1" ht="393.75" x14ac:dyDescent="0.25">
      <c r="A24" s="25" t="s">
        <v>199</v>
      </c>
      <c r="B24" s="22">
        <v>45076</v>
      </c>
      <c r="C24" s="25" t="s">
        <v>200</v>
      </c>
      <c r="D24" s="25" t="s">
        <v>33</v>
      </c>
      <c r="E24" s="20" t="s">
        <v>240</v>
      </c>
      <c r="F24" s="20" t="s">
        <v>241</v>
      </c>
      <c r="G24" s="25">
        <v>1</v>
      </c>
      <c r="H24" s="25" t="s">
        <v>242</v>
      </c>
      <c r="I24" s="20" t="s">
        <v>243</v>
      </c>
      <c r="J24" s="25" t="s">
        <v>38</v>
      </c>
      <c r="K24" s="20" t="s">
        <v>244</v>
      </c>
      <c r="L24" s="25">
        <v>1</v>
      </c>
      <c r="M24" s="20" t="s">
        <v>237</v>
      </c>
      <c r="N24" s="22">
        <v>45261</v>
      </c>
      <c r="O24" s="22">
        <v>45350</v>
      </c>
      <c r="P24" s="35"/>
      <c r="Q24" s="35"/>
      <c r="R24" s="35"/>
      <c r="S24" s="35"/>
      <c r="T24" s="25"/>
      <c r="U24" s="25"/>
      <c r="V24" s="20"/>
      <c r="W24" s="20"/>
      <c r="X24" s="20"/>
      <c r="Y24" s="25"/>
      <c r="Z24" s="20"/>
      <c r="AA24" s="25"/>
      <c r="AB24" s="25"/>
      <c r="AC24" s="25"/>
      <c r="AD24" s="20"/>
      <c r="AE24" s="20"/>
      <c r="AF24" s="20"/>
      <c r="AG24" s="25"/>
      <c r="AH24" s="20" t="s">
        <v>125</v>
      </c>
      <c r="AI24" s="25" t="s">
        <v>126</v>
      </c>
      <c r="AJ24" s="25"/>
      <c r="AK24" s="25"/>
      <c r="AL24" s="20"/>
      <c r="AM24" s="20"/>
      <c r="AN24" s="20" t="s">
        <v>238</v>
      </c>
      <c r="AO24" s="25" t="s">
        <v>107</v>
      </c>
      <c r="AP24" s="20" t="s">
        <v>239</v>
      </c>
      <c r="AQ24" s="25" t="s">
        <v>147</v>
      </c>
      <c r="AR24" s="25" t="s">
        <v>147</v>
      </c>
      <c r="AS24" s="25"/>
      <c r="AT24" s="25"/>
      <c r="AU24" s="25"/>
      <c r="AV24" s="25"/>
      <c r="AW24" s="25"/>
      <c r="AX24" s="25"/>
      <c r="AY24" s="20"/>
      <c r="AZ24" s="20"/>
      <c r="BA24" s="20" t="s">
        <v>1702</v>
      </c>
      <c r="BB24" s="25" t="s">
        <v>44</v>
      </c>
      <c r="BC24" s="14" t="s">
        <v>1818</v>
      </c>
      <c r="BD24" s="30" t="s">
        <v>46</v>
      </c>
      <c r="BE24" s="25"/>
      <c r="BF24" s="25"/>
      <c r="BG24" s="20"/>
      <c r="BH24" s="20"/>
      <c r="BI24" s="20" t="s">
        <v>1702</v>
      </c>
      <c r="BJ24" s="25"/>
      <c r="BK24" s="14"/>
      <c r="BL24" s="25"/>
      <c r="BM24" s="25"/>
      <c r="BN24" s="25"/>
      <c r="BO24" s="20"/>
      <c r="BP24" s="20"/>
      <c r="BQ24" s="20"/>
      <c r="BR24" s="25"/>
      <c r="BS24" s="20"/>
      <c r="BT24" s="25"/>
      <c r="BU24" s="30" t="s">
        <v>46</v>
      </c>
      <c r="BV24" s="30" t="s">
        <v>46</v>
      </c>
      <c r="BW24" s="30" t="s">
        <v>46</v>
      </c>
      <c r="BX24" s="30" t="s">
        <v>46</v>
      </c>
      <c r="BY24" s="30" t="s">
        <v>46</v>
      </c>
    </row>
    <row r="25" spans="1:77" s="52" customFormat="1" ht="409.5" x14ac:dyDescent="0.25">
      <c r="A25" s="25" t="s">
        <v>199</v>
      </c>
      <c r="B25" s="22">
        <v>45076</v>
      </c>
      <c r="C25" s="25" t="s">
        <v>200</v>
      </c>
      <c r="D25" s="25" t="s">
        <v>33</v>
      </c>
      <c r="E25" s="20" t="s">
        <v>245</v>
      </c>
      <c r="F25" s="20" t="s">
        <v>246</v>
      </c>
      <c r="G25" s="25">
        <v>1</v>
      </c>
      <c r="H25" s="25" t="s">
        <v>247</v>
      </c>
      <c r="I25" s="20" t="s">
        <v>248</v>
      </c>
      <c r="J25" s="25" t="s">
        <v>38</v>
      </c>
      <c r="K25" s="20" t="s">
        <v>205</v>
      </c>
      <c r="L25" s="25">
        <v>1</v>
      </c>
      <c r="M25" s="20" t="s">
        <v>249</v>
      </c>
      <c r="N25" s="22">
        <v>44927</v>
      </c>
      <c r="O25" s="22">
        <v>45382</v>
      </c>
      <c r="P25" s="35"/>
      <c r="Q25" s="35"/>
      <c r="R25" s="35"/>
      <c r="S25" s="35"/>
      <c r="T25" s="25"/>
      <c r="U25" s="25"/>
      <c r="V25" s="20"/>
      <c r="W25" s="20"/>
      <c r="X25" s="20"/>
      <c r="Y25" s="25"/>
      <c r="Z25" s="20"/>
      <c r="AA25" s="25"/>
      <c r="AB25" s="25"/>
      <c r="AC25" s="25"/>
      <c r="AD25" s="20"/>
      <c r="AE25" s="20"/>
      <c r="AF25" s="20"/>
      <c r="AG25" s="25"/>
      <c r="AH25" s="20" t="s">
        <v>250</v>
      </c>
      <c r="AI25" s="25" t="s">
        <v>126</v>
      </c>
      <c r="AJ25" s="25"/>
      <c r="AK25" s="25"/>
      <c r="AL25" s="20"/>
      <c r="AM25" s="20"/>
      <c r="AN25" s="20"/>
      <c r="AO25" s="25" t="s">
        <v>124</v>
      </c>
      <c r="AP25" s="20" t="s">
        <v>251</v>
      </c>
      <c r="AQ25" s="25" t="s">
        <v>126</v>
      </c>
      <c r="AR25" s="25" t="s">
        <v>126</v>
      </c>
      <c r="AS25" s="25"/>
      <c r="AT25" s="25"/>
      <c r="AU25" s="25"/>
      <c r="AV25" s="25"/>
      <c r="AW25" s="25">
        <v>1</v>
      </c>
      <c r="AX25" s="25">
        <v>1</v>
      </c>
      <c r="AY25" s="20" t="s">
        <v>1710</v>
      </c>
      <c r="AZ25" s="20" t="s">
        <v>1711</v>
      </c>
      <c r="BA25" s="20" t="s">
        <v>1712</v>
      </c>
      <c r="BB25" s="25" t="s">
        <v>44</v>
      </c>
      <c r="BC25" s="14" t="s">
        <v>1819</v>
      </c>
      <c r="BD25" s="30" t="s">
        <v>46</v>
      </c>
      <c r="BE25" s="25"/>
      <c r="BF25" s="25"/>
      <c r="BG25" s="20"/>
      <c r="BH25" s="20"/>
      <c r="BI25" s="20"/>
      <c r="BJ25" s="25"/>
      <c r="BK25" s="14"/>
      <c r="BL25" s="25"/>
      <c r="BM25" s="25"/>
      <c r="BN25" s="25"/>
      <c r="BO25" s="20"/>
      <c r="BP25" s="20"/>
      <c r="BQ25" s="20"/>
      <c r="BR25" s="25"/>
      <c r="BS25" s="20"/>
      <c r="BT25" s="25"/>
      <c r="BU25" s="30" t="s">
        <v>46</v>
      </c>
      <c r="BV25" s="30" t="s">
        <v>46</v>
      </c>
      <c r="BW25" s="30" t="s">
        <v>46</v>
      </c>
      <c r="BX25" s="30" t="s">
        <v>46</v>
      </c>
      <c r="BY25" s="30" t="s">
        <v>46</v>
      </c>
    </row>
    <row r="26" spans="1:77" s="52" customFormat="1" ht="362.25" x14ac:dyDescent="0.25">
      <c r="A26" s="25" t="s">
        <v>76</v>
      </c>
      <c r="B26" s="15">
        <v>45016</v>
      </c>
      <c r="C26" s="30" t="s">
        <v>252</v>
      </c>
      <c r="D26" s="30" t="s">
        <v>33</v>
      </c>
      <c r="E26" s="14" t="s">
        <v>253</v>
      </c>
      <c r="F26" s="14" t="s">
        <v>254</v>
      </c>
      <c r="G26" s="30">
        <v>1</v>
      </c>
      <c r="H26" s="30" t="s">
        <v>255</v>
      </c>
      <c r="I26" s="14" t="s">
        <v>256</v>
      </c>
      <c r="J26" s="30" t="s">
        <v>38</v>
      </c>
      <c r="K26" s="14" t="s">
        <v>257</v>
      </c>
      <c r="L26" s="30">
        <v>12</v>
      </c>
      <c r="M26" s="14" t="s">
        <v>258</v>
      </c>
      <c r="N26" s="15">
        <v>45170</v>
      </c>
      <c r="O26" s="15">
        <v>45534</v>
      </c>
      <c r="P26" s="36"/>
      <c r="Q26" s="36"/>
      <c r="R26" s="36"/>
      <c r="S26" s="36"/>
      <c r="T26" s="30"/>
      <c r="U26" s="30"/>
      <c r="V26" s="14"/>
      <c r="W26" s="37"/>
      <c r="X26" s="14"/>
      <c r="Y26" s="30"/>
      <c r="Z26" s="14"/>
      <c r="AA26" s="30"/>
      <c r="AB26" s="30"/>
      <c r="AC26" s="30"/>
      <c r="AD26" s="14"/>
      <c r="AE26" s="14"/>
      <c r="AF26" s="20"/>
      <c r="AG26" s="25"/>
      <c r="AH26" s="20" t="s">
        <v>125</v>
      </c>
      <c r="AI26" s="25" t="s">
        <v>126</v>
      </c>
      <c r="AJ26" s="25">
        <v>4</v>
      </c>
      <c r="AK26" s="25">
        <v>4</v>
      </c>
      <c r="AL26" s="20" t="s">
        <v>259</v>
      </c>
      <c r="AM26" s="20" t="s">
        <v>260</v>
      </c>
      <c r="AN26" s="20" t="s">
        <v>261</v>
      </c>
      <c r="AO26" s="25" t="s">
        <v>145</v>
      </c>
      <c r="AP26" s="20" t="s">
        <v>262</v>
      </c>
      <c r="AQ26" s="25" t="s">
        <v>147</v>
      </c>
      <c r="AR26" s="25" t="s">
        <v>147</v>
      </c>
      <c r="AS26" s="25"/>
      <c r="AT26" s="25"/>
      <c r="AU26" s="25"/>
      <c r="AV26" s="25"/>
      <c r="AW26" s="34">
        <v>4</v>
      </c>
      <c r="AX26" s="34">
        <v>4</v>
      </c>
      <c r="AY26" s="27" t="s">
        <v>1685</v>
      </c>
      <c r="AZ26" s="27"/>
      <c r="BA26" s="27" t="s">
        <v>1714</v>
      </c>
      <c r="BB26" s="38" t="s">
        <v>145</v>
      </c>
      <c r="BC26" s="14" t="s">
        <v>1820</v>
      </c>
      <c r="BD26" s="30" t="s">
        <v>147</v>
      </c>
      <c r="BE26" s="93">
        <v>4</v>
      </c>
      <c r="BF26" s="94">
        <v>4</v>
      </c>
      <c r="BG26" s="20" t="s">
        <v>1978</v>
      </c>
      <c r="BH26" s="20" t="s">
        <v>1979</v>
      </c>
      <c r="BI26" s="20" t="s">
        <v>1980</v>
      </c>
      <c r="BJ26" s="25" t="s">
        <v>52</v>
      </c>
      <c r="BK26" s="14"/>
      <c r="BL26" s="25"/>
      <c r="BM26" s="25"/>
      <c r="BN26" s="25"/>
      <c r="BO26" s="20"/>
      <c r="BP26" s="20"/>
      <c r="BQ26" s="20"/>
      <c r="BR26" s="25"/>
      <c r="BS26" s="20"/>
      <c r="BT26" s="25"/>
      <c r="BU26" s="30" t="s">
        <v>147</v>
      </c>
      <c r="BV26" s="25"/>
      <c r="BW26" s="25"/>
      <c r="BX26" s="22"/>
      <c r="BY26" s="25"/>
    </row>
    <row r="27" spans="1:77" s="52" customFormat="1" ht="409.5" x14ac:dyDescent="0.25">
      <c r="A27" s="25" t="s">
        <v>263</v>
      </c>
      <c r="B27" s="15">
        <v>45016</v>
      </c>
      <c r="C27" s="30" t="s">
        <v>252</v>
      </c>
      <c r="D27" s="30" t="s">
        <v>33</v>
      </c>
      <c r="E27" s="14" t="s">
        <v>253</v>
      </c>
      <c r="F27" s="14" t="s">
        <v>254</v>
      </c>
      <c r="G27" s="30">
        <v>2</v>
      </c>
      <c r="H27" s="30" t="s">
        <v>264</v>
      </c>
      <c r="I27" s="14" t="s">
        <v>265</v>
      </c>
      <c r="J27" s="30" t="s">
        <v>38</v>
      </c>
      <c r="K27" s="14" t="s">
        <v>266</v>
      </c>
      <c r="L27" s="30">
        <v>4</v>
      </c>
      <c r="M27" s="14" t="s">
        <v>267</v>
      </c>
      <c r="N27" s="15">
        <v>45187</v>
      </c>
      <c r="O27" s="15">
        <v>45534</v>
      </c>
      <c r="P27" s="30"/>
      <c r="Q27" s="30"/>
      <c r="R27" s="36"/>
      <c r="S27" s="36" t="s">
        <v>268</v>
      </c>
      <c r="T27" s="30"/>
      <c r="U27" s="30"/>
      <c r="V27" s="14"/>
      <c r="W27" s="37"/>
      <c r="X27" s="14"/>
      <c r="Y27" s="30"/>
      <c r="Z27" s="14"/>
      <c r="AA27" s="30"/>
      <c r="AB27" s="30"/>
      <c r="AC27" s="30"/>
      <c r="AD27" s="14"/>
      <c r="AE27" s="14"/>
      <c r="AF27" s="20"/>
      <c r="AG27" s="25"/>
      <c r="AH27" s="20" t="s">
        <v>125</v>
      </c>
      <c r="AI27" s="25" t="s">
        <v>126</v>
      </c>
      <c r="AJ27" s="25">
        <v>2</v>
      </c>
      <c r="AK27" s="25">
        <v>2</v>
      </c>
      <c r="AL27" s="20" t="s">
        <v>269</v>
      </c>
      <c r="AM27" s="20" t="s">
        <v>270</v>
      </c>
      <c r="AN27" s="20" t="s">
        <v>261</v>
      </c>
      <c r="AO27" s="25" t="s">
        <v>145</v>
      </c>
      <c r="AP27" s="20" t="s">
        <v>271</v>
      </c>
      <c r="AQ27" s="25" t="s">
        <v>147</v>
      </c>
      <c r="AR27" s="25" t="s">
        <v>147</v>
      </c>
      <c r="AS27" s="25"/>
      <c r="AT27" s="25"/>
      <c r="AU27" s="30"/>
      <c r="AV27" s="25"/>
      <c r="AW27" s="34">
        <v>3</v>
      </c>
      <c r="AX27" s="34">
        <v>1</v>
      </c>
      <c r="AY27" s="27" t="s">
        <v>1686</v>
      </c>
      <c r="AZ27" s="27"/>
      <c r="BA27" s="27" t="s">
        <v>1714</v>
      </c>
      <c r="BB27" s="38" t="s">
        <v>145</v>
      </c>
      <c r="BC27" s="14" t="s">
        <v>1822</v>
      </c>
      <c r="BD27" s="30" t="s">
        <v>147</v>
      </c>
      <c r="BE27" s="25">
        <v>1</v>
      </c>
      <c r="BF27" s="25">
        <v>1</v>
      </c>
      <c r="BG27" s="20" t="s">
        <v>1981</v>
      </c>
      <c r="BH27" s="20" t="s">
        <v>1982</v>
      </c>
      <c r="BI27" s="20" t="s">
        <v>1980</v>
      </c>
      <c r="BJ27" s="25" t="s">
        <v>145</v>
      </c>
      <c r="BK27" s="14"/>
      <c r="BL27" s="25"/>
      <c r="BM27" s="25"/>
      <c r="BN27" s="25"/>
      <c r="BO27" s="20"/>
      <c r="BP27" s="20"/>
      <c r="BQ27" s="20"/>
      <c r="BR27" s="25"/>
      <c r="BS27" s="20"/>
      <c r="BT27" s="25"/>
      <c r="BU27" s="30" t="s">
        <v>147</v>
      </c>
      <c r="BV27" s="25"/>
      <c r="BW27" s="25"/>
      <c r="BX27" s="22"/>
      <c r="BY27" s="25"/>
    </row>
    <row r="28" spans="1:77" s="52" customFormat="1" ht="283.5" x14ac:dyDescent="0.25">
      <c r="A28" s="25" t="s">
        <v>272</v>
      </c>
      <c r="B28" s="15">
        <v>45016</v>
      </c>
      <c r="C28" s="30" t="s">
        <v>252</v>
      </c>
      <c r="D28" s="30" t="s">
        <v>33</v>
      </c>
      <c r="E28" s="14" t="s">
        <v>253</v>
      </c>
      <c r="F28" s="14" t="s">
        <v>273</v>
      </c>
      <c r="G28" s="30">
        <v>3</v>
      </c>
      <c r="H28" s="30" t="s">
        <v>274</v>
      </c>
      <c r="I28" s="14" t="s">
        <v>275</v>
      </c>
      <c r="J28" s="30" t="s">
        <v>38</v>
      </c>
      <c r="K28" s="14" t="s">
        <v>276</v>
      </c>
      <c r="L28" s="30">
        <v>2</v>
      </c>
      <c r="M28" s="14" t="s">
        <v>277</v>
      </c>
      <c r="N28" s="15">
        <v>45170</v>
      </c>
      <c r="O28" s="15">
        <v>45534</v>
      </c>
      <c r="P28" s="30"/>
      <c r="Q28" s="30"/>
      <c r="R28" s="36"/>
      <c r="S28" s="36"/>
      <c r="T28" s="30"/>
      <c r="U28" s="30"/>
      <c r="V28" s="14"/>
      <c r="W28" s="37"/>
      <c r="X28" s="14"/>
      <c r="Y28" s="30"/>
      <c r="Z28" s="14"/>
      <c r="AA28" s="30"/>
      <c r="AB28" s="30"/>
      <c r="AC28" s="30"/>
      <c r="AD28" s="14"/>
      <c r="AE28" s="14"/>
      <c r="AF28" s="20"/>
      <c r="AG28" s="25"/>
      <c r="AH28" s="20" t="s">
        <v>125</v>
      </c>
      <c r="AI28" s="25" t="s">
        <v>126</v>
      </c>
      <c r="AJ28" s="25"/>
      <c r="AK28" s="25"/>
      <c r="AL28" s="20"/>
      <c r="AM28" s="20"/>
      <c r="AN28" s="20"/>
      <c r="AO28" s="39" t="s">
        <v>124</v>
      </c>
      <c r="AP28" s="20" t="s">
        <v>278</v>
      </c>
      <c r="AQ28" s="25" t="s">
        <v>147</v>
      </c>
      <c r="AR28" s="25" t="s">
        <v>147</v>
      </c>
      <c r="AS28" s="25"/>
      <c r="AT28" s="25"/>
      <c r="AU28" s="30"/>
      <c r="AV28" s="25"/>
      <c r="AW28" s="34">
        <v>2</v>
      </c>
      <c r="AX28" s="34">
        <v>2</v>
      </c>
      <c r="AY28" s="27" t="s">
        <v>1687</v>
      </c>
      <c r="AZ28" s="27"/>
      <c r="BA28" s="27" t="s">
        <v>1688</v>
      </c>
      <c r="BB28" s="38" t="s">
        <v>145</v>
      </c>
      <c r="BC28" s="14" t="s">
        <v>1821</v>
      </c>
      <c r="BD28" s="30" t="s">
        <v>147</v>
      </c>
      <c r="BE28" s="25"/>
      <c r="BF28" s="25"/>
      <c r="BG28" s="20" t="s">
        <v>1983</v>
      </c>
      <c r="BH28" s="20"/>
      <c r="BI28" s="20"/>
      <c r="BJ28" s="25" t="s">
        <v>52</v>
      </c>
      <c r="BK28" s="14"/>
      <c r="BL28" s="25"/>
      <c r="BM28" s="25"/>
      <c r="BN28" s="25"/>
      <c r="BO28" s="20"/>
      <c r="BP28" s="20"/>
      <c r="BQ28" s="20"/>
      <c r="BR28" s="25"/>
      <c r="BS28" s="20"/>
      <c r="BT28" s="25"/>
      <c r="BU28" s="30" t="s">
        <v>147</v>
      </c>
      <c r="BV28" s="25"/>
      <c r="BW28" s="25"/>
      <c r="BX28" s="22"/>
      <c r="BY28" s="25"/>
    </row>
    <row r="29" spans="1:77" s="52" customFormat="1" ht="315" x14ac:dyDescent="0.25">
      <c r="A29" s="25" t="s">
        <v>272</v>
      </c>
      <c r="B29" s="15">
        <v>45016</v>
      </c>
      <c r="C29" s="30" t="s">
        <v>252</v>
      </c>
      <c r="D29" s="30" t="s">
        <v>33</v>
      </c>
      <c r="E29" s="14" t="s">
        <v>279</v>
      </c>
      <c r="F29" s="14" t="s">
        <v>280</v>
      </c>
      <c r="G29" s="30">
        <v>4</v>
      </c>
      <c r="H29" s="30" t="s">
        <v>281</v>
      </c>
      <c r="I29" s="14" t="s">
        <v>282</v>
      </c>
      <c r="J29" s="30" t="s">
        <v>38</v>
      </c>
      <c r="K29" s="14" t="s">
        <v>283</v>
      </c>
      <c r="L29" s="30">
        <v>3</v>
      </c>
      <c r="M29" s="14" t="s">
        <v>284</v>
      </c>
      <c r="N29" s="15">
        <v>45170</v>
      </c>
      <c r="O29" s="15">
        <v>45534</v>
      </c>
      <c r="P29" s="30"/>
      <c r="Q29" s="30"/>
      <c r="R29" s="36"/>
      <c r="S29" s="36"/>
      <c r="T29" s="30"/>
      <c r="U29" s="30"/>
      <c r="V29" s="14"/>
      <c r="W29" s="37"/>
      <c r="X29" s="14"/>
      <c r="Y29" s="30"/>
      <c r="Z29" s="14"/>
      <c r="AA29" s="30"/>
      <c r="AB29" s="30"/>
      <c r="AC29" s="30"/>
      <c r="AD29" s="14"/>
      <c r="AE29" s="14"/>
      <c r="AF29" s="20"/>
      <c r="AG29" s="25"/>
      <c r="AH29" s="20" t="s">
        <v>125</v>
      </c>
      <c r="AI29" s="25" t="s">
        <v>126</v>
      </c>
      <c r="AJ29" s="25">
        <v>1</v>
      </c>
      <c r="AK29" s="25">
        <v>1</v>
      </c>
      <c r="AL29" s="20" t="s">
        <v>285</v>
      </c>
      <c r="AM29" s="20" t="s">
        <v>286</v>
      </c>
      <c r="AN29" s="20" t="s">
        <v>261</v>
      </c>
      <c r="AO29" s="25" t="s">
        <v>145</v>
      </c>
      <c r="AP29" s="20" t="s">
        <v>287</v>
      </c>
      <c r="AQ29" s="25" t="s">
        <v>147</v>
      </c>
      <c r="AR29" s="25" t="s">
        <v>147</v>
      </c>
      <c r="AS29" s="25"/>
      <c r="AT29" s="25"/>
      <c r="AU29" s="30"/>
      <c r="AV29" s="25"/>
      <c r="AW29" s="34">
        <v>1</v>
      </c>
      <c r="AX29" s="34">
        <v>1</v>
      </c>
      <c r="AY29" s="27" t="s">
        <v>1762</v>
      </c>
      <c r="AZ29" s="27"/>
      <c r="BA29" s="27" t="s">
        <v>1689</v>
      </c>
      <c r="BB29" s="38" t="s">
        <v>145</v>
      </c>
      <c r="BC29" s="14" t="s">
        <v>1823</v>
      </c>
      <c r="BD29" s="30" t="s">
        <v>147</v>
      </c>
      <c r="BE29" s="25">
        <v>1</v>
      </c>
      <c r="BF29" s="25">
        <v>1</v>
      </c>
      <c r="BG29" s="95" t="s">
        <v>1988</v>
      </c>
      <c r="BH29" s="95" t="s">
        <v>1989</v>
      </c>
      <c r="BI29" s="20"/>
      <c r="BJ29" s="25"/>
      <c r="BK29" s="14"/>
      <c r="BL29" s="25"/>
      <c r="BM29" s="25"/>
      <c r="BN29" s="25"/>
      <c r="BO29" s="20"/>
      <c r="BP29" s="20"/>
      <c r="BQ29" s="20"/>
      <c r="BR29" s="25"/>
      <c r="BS29" s="20"/>
      <c r="BT29" s="25"/>
      <c r="BU29" s="30" t="s">
        <v>147</v>
      </c>
      <c r="BV29" s="25"/>
      <c r="BW29" s="25"/>
      <c r="BX29" s="22"/>
      <c r="BY29" s="25"/>
    </row>
    <row r="30" spans="1:77" s="52" customFormat="1" ht="409.5" x14ac:dyDescent="0.25">
      <c r="A30" s="25" t="s">
        <v>272</v>
      </c>
      <c r="B30" s="15">
        <v>45016</v>
      </c>
      <c r="C30" s="30" t="s">
        <v>252</v>
      </c>
      <c r="D30" s="30" t="s">
        <v>33</v>
      </c>
      <c r="E30" s="14" t="s">
        <v>279</v>
      </c>
      <c r="F30" s="14" t="s">
        <v>280</v>
      </c>
      <c r="G30" s="30">
        <v>6</v>
      </c>
      <c r="H30" s="30" t="s">
        <v>288</v>
      </c>
      <c r="I30" s="14" t="s">
        <v>289</v>
      </c>
      <c r="J30" s="30" t="s">
        <v>38</v>
      </c>
      <c r="K30" s="14" t="s">
        <v>290</v>
      </c>
      <c r="L30" s="30">
        <v>3</v>
      </c>
      <c r="M30" s="14" t="s">
        <v>291</v>
      </c>
      <c r="N30" s="15">
        <v>45170</v>
      </c>
      <c r="O30" s="15">
        <v>45534</v>
      </c>
      <c r="P30" s="36"/>
      <c r="Q30" s="36"/>
      <c r="R30" s="36"/>
      <c r="S30" s="36"/>
      <c r="T30" s="30"/>
      <c r="U30" s="30"/>
      <c r="V30" s="14"/>
      <c r="W30" s="37"/>
      <c r="X30" s="14"/>
      <c r="Y30" s="30"/>
      <c r="Z30" s="14"/>
      <c r="AA30" s="30"/>
      <c r="AB30" s="30"/>
      <c r="AC30" s="30"/>
      <c r="AD30" s="14"/>
      <c r="AE30" s="14"/>
      <c r="AF30" s="20"/>
      <c r="AG30" s="25"/>
      <c r="AH30" s="20" t="s">
        <v>125</v>
      </c>
      <c r="AI30" s="25" t="s">
        <v>126</v>
      </c>
      <c r="AJ30" s="25">
        <v>1</v>
      </c>
      <c r="AK30" s="25">
        <v>1</v>
      </c>
      <c r="AL30" s="20" t="s">
        <v>292</v>
      </c>
      <c r="AM30" s="20" t="s">
        <v>293</v>
      </c>
      <c r="AN30" s="20" t="s">
        <v>261</v>
      </c>
      <c r="AO30" s="25" t="s">
        <v>145</v>
      </c>
      <c r="AP30" s="20" t="s">
        <v>294</v>
      </c>
      <c r="AQ30" s="25" t="s">
        <v>147</v>
      </c>
      <c r="AR30" s="25" t="s">
        <v>147</v>
      </c>
      <c r="AS30" s="25"/>
      <c r="AT30" s="25"/>
      <c r="AU30" s="30"/>
      <c r="AV30" s="25"/>
      <c r="AW30" s="34">
        <v>1</v>
      </c>
      <c r="AX30" s="34">
        <v>1</v>
      </c>
      <c r="AY30" s="27" t="s">
        <v>1690</v>
      </c>
      <c r="AZ30" s="40"/>
      <c r="BA30" s="27" t="s">
        <v>1735</v>
      </c>
      <c r="BB30" s="38" t="s">
        <v>145</v>
      </c>
      <c r="BC30" s="14" t="s">
        <v>1824</v>
      </c>
      <c r="BD30" s="30" t="s">
        <v>147</v>
      </c>
      <c r="BE30" s="25"/>
      <c r="BF30" s="25"/>
      <c r="BG30" s="20" t="s">
        <v>1984</v>
      </c>
      <c r="BH30" s="20" t="s">
        <v>1985</v>
      </c>
      <c r="BI30" s="20" t="s">
        <v>1980</v>
      </c>
      <c r="BJ30" s="25" t="s">
        <v>52</v>
      </c>
      <c r="BK30" s="14"/>
      <c r="BL30" s="25"/>
      <c r="BM30" s="25"/>
      <c r="BN30" s="25"/>
      <c r="BO30" s="20"/>
      <c r="BP30" s="20"/>
      <c r="BQ30" s="20"/>
      <c r="BR30" s="25"/>
      <c r="BS30" s="20"/>
      <c r="BT30" s="25"/>
      <c r="BU30" s="30" t="s">
        <v>147</v>
      </c>
      <c r="BV30" s="25"/>
      <c r="BW30" s="25"/>
      <c r="BX30" s="22"/>
      <c r="BY30" s="25"/>
    </row>
    <row r="31" spans="1:77" s="52" customFormat="1" ht="409.5" x14ac:dyDescent="0.25">
      <c r="A31" s="25" t="s">
        <v>272</v>
      </c>
      <c r="B31" s="21">
        <v>45231</v>
      </c>
      <c r="C31" s="30" t="s">
        <v>295</v>
      </c>
      <c r="D31" s="30" t="s">
        <v>296</v>
      </c>
      <c r="E31" s="14" t="s">
        <v>297</v>
      </c>
      <c r="F31" s="14" t="s">
        <v>298</v>
      </c>
      <c r="G31" s="30">
        <v>7</v>
      </c>
      <c r="H31" s="30" t="s">
        <v>299</v>
      </c>
      <c r="I31" s="14" t="s">
        <v>300</v>
      </c>
      <c r="J31" s="30" t="s">
        <v>38</v>
      </c>
      <c r="K31" s="14" t="s">
        <v>301</v>
      </c>
      <c r="L31" s="30">
        <v>9</v>
      </c>
      <c r="M31" s="14" t="s">
        <v>291</v>
      </c>
      <c r="N31" s="21">
        <v>45261</v>
      </c>
      <c r="O31" s="21">
        <v>45534</v>
      </c>
      <c r="P31" s="36"/>
      <c r="Q31" s="36"/>
      <c r="R31" s="36"/>
      <c r="S31" s="36"/>
      <c r="T31" s="30"/>
      <c r="U31" s="30"/>
      <c r="V31" s="14"/>
      <c r="W31" s="37"/>
      <c r="X31" s="14"/>
      <c r="Y31" s="30"/>
      <c r="Z31" s="14"/>
      <c r="AA31" s="30"/>
      <c r="AB31" s="30"/>
      <c r="AC31" s="30"/>
      <c r="AD31" s="14"/>
      <c r="AE31" s="14"/>
      <c r="AF31" s="20"/>
      <c r="AG31" s="25"/>
      <c r="AH31" s="20"/>
      <c r="AI31" s="25"/>
      <c r="AJ31" s="30">
        <v>1</v>
      </c>
      <c r="AK31" s="30">
        <v>1</v>
      </c>
      <c r="AL31" s="14" t="s">
        <v>302</v>
      </c>
      <c r="AM31" s="14" t="s">
        <v>303</v>
      </c>
      <c r="AN31" s="20" t="s">
        <v>261</v>
      </c>
      <c r="AO31" s="25" t="s">
        <v>145</v>
      </c>
      <c r="AP31" s="20" t="s">
        <v>304</v>
      </c>
      <c r="AQ31" s="25" t="s">
        <v>147</v>
      </c>
      <c r="AR31" s="30" t="s">
        <v>147</v>
      </c>
      <c r="AS31" s="30"/>
      <c r="AT31" s="30"/>
      <c r="AU31" s="30"/>
      <c r="AV31" s="25"/>
      <c r="AW31" s="25"/>
      <c r="AX31" s="25"/>
      <c r="AY31" s="20" t="s">
        <v>1736</v>
      </c>
      <c r="AZ31" s="20" t="s">
        <v>1737</v>
      </c>
      <c r="BA31" s="20" t="s">
        <v>261</v>
      </c>
      <c r="BB31" s="25" t="s">
        <v>145</v>
      </c>
      <c r="BC31" s="14" t="s">
        <v>1867</v>
      </c>
      <c r="BD31" s="30" t="s">
        <v>147</v>
      </c>
      <c r="BE31" s="25">
        <v>3</v>
      </c>
      <c r="BF31" s="25">
        <v>3</v>
      </c>
      <c r="BG31" s="20" t="s">
        <v>1986</v>
      </c>
      <c r="BH31" s="20" t="s">
        <v>1987</v>
      </c>
      <c r="BI31" s="20" t="s">
        <v>1980</v>
      </c>
      <c r="BJ31" s="25" t="s">
        <v>52</v>
      </c>
      <c r="BK31" s="14"/>
      <c r="BL31" s="25"/>
      <c r="BM31" s="25"/>
      <c r="BN31" s="25"/>
      <c r="BO31" s="20"/>
      <c r="BP31" s="20"/>
      <c r="BQ31" s="20"/>
      <c r="BR31" s="25"/>
      <c r="BS31" s="20"/>
      <c r="BT31" s="25"/>
      <c r="BU31" s="30" t="s">
        <v>147</v>
      </c>
      <c r="BV31" s="25"/>
      <c r="BW31" s="25"/>
      <c r="BX31" s="22"/>
      <c r="BY31" s="25"/>
    </row>
    <row r="32" spans="1:77" s="52" customFormat="1" ht="236.25" x14ac:dyDescent="0.25">
      <c r="A32" s="25" t="s">
        <v>76</v>
      </c>
      <c r="B32" s="15">
        <v>45210</v>
      </c>
      <c r="C32" s="30" t="s">
        <v>305</v>
      </c>
      <c r="D32" s="30" t="s">
        <v>306</v>
      </c>
      <c r="E32" s="14" t="s">
        <v>307</v>
      </c>
      <c r="F32" s="14" t="s">
        <v>308</v>
      </c>
      <c r="G32" s="30">
        <v>1</v>
      </c>
      <c r="H32" s="30" t="s">
        <v>309</v>
      </c>
      <c r="I32" s="14" t="s">
        <v>310</v>
      </c>
      <c r="J32" s="30" t="s">
        <v>311</v>
      </c>
      <c r="K32" s="14" t="s">
        <v>312</v>
      </c>
      <c r="L32" s="30">
        <v>2</v>
      </c>
      <c r="M32" s="14" t="s">
        <v>313</v>
      </c>
      <c r="N32" s="15">
        <v>45474</v>
      </c>
      <c r="O32" s="15">
        <v>45596</v>
      </c>
      <c r="P32" s="41"/>
      <c r="Q32" s="41"/>
      <c r="R32" s="41"/>
      <c r="S32" s="41"/>
      <c r="T32" s="42"/>
      <c r="U32" s="42"/>
      <c r="V32" s="37"/>
      <c r="W32" s="37"/>
      <c r="X32" s="37"/>
      <c r="Y32" s="42"/>
      <c r="Z32" s="37"/>
      <c r="AA32" s="42"/>
      <c r="AB32" s="42"/>
      <c r="AC32" s="42"/>
      <c r="AD32" s="37"/>
      <c r="AE32" s="37"/>
      <c r="AF32" s="43"/>
      <c r="AG32" s="39"/>
      <c r="AH32" s="43"/>
      <c r="AI32" s="39"/>
      <c r="AJ32" s="39"/>
      <c r="AK32" s="39"/>
      <c r="AL32" s="43"/>
      <c r="AM32" s="43"/>
      <c r="AN32" s="20"/>
      <c r="AO32" s="25" t="s">
        <v>124</v>
      </c>
      <c r="AP32" s="43" t="s">
        <v>125</v>
      </c>
      <c r="AQ32" s="25" t="s">
        <v>126</v>
      </c>
      <c r="AR32" s="25" t="s">
        <v>126</v>
      </c>
      <c r="AS32" s="39"/>
      <c r="AT32" s="39"/>
      <c r="AU32" s="39"/>
      <c r="AV32" s="39"/>
      <c r="AW32" s="25"/>
      <c r="AX32" s="25"/>
      <c r="AY32" s="20"/>
      <c r="AZ32" s="20"/>
      <c r="BA32" s="20" t="s">
        <v>1713</v>
      </c>
      <c r="BB32" s="30" t="s">
        <v>124</v>
      </c>
      <c r="BC32" s="14" t="s">
        <v>125</v>
      </c>
      <c r="BD32" s="30" t="s">
        <v>126</v>
      </c>
      <c r="BE32" s="25"/>
      <c r="BF32" s="25"/>
      <c r="BG32" s="20" t="s">
        <v>2033</v>
      </c>
      <c r="BH32" s="20"/>
      <c r="BI32" s="20" t="s">
        <v>2042</v>
      </c>
      <c r="BJ32" s="25" t="s">
        <v>124</v>
      </c>
      <c r="BK32" s="14"/>
      <c r="BL32" s="25"/>
      <c r="BM32" s="25"/>
      <c r="BN32" s="25"/>
      <c r="BO32" s="20"/>
      <c r="BP32" s="20"/>
      <c r="BQ32" s="20"/>
      <c r="BR32" s="25"/>
      <c r="BS32" s="20"/>
      <c r="BT32" s="25"/>
      <c r="BU32" s="30" t="s">
        <v>126</v>
      </c>
      <c r="BV32" s="25"/>
      <c r="BW32" s="25"/>
      <c r="BX32" s="22"/>
      <c r="BY32" s="25"/>
    </row>
    <row r="33" spans="1:77" s="52" customFormat="1" ht="409.5" x14ac:dyDescent="0.25">
      <c r="A33" s="25" t="s">
        <v>314</v>
      </c>
      <c r="B33" s="15">
        <v>45183</v>
      </c>
      <c r="C33" s="30" t="s">
        <v>97</v>
      </c>
      <c r="D33" s="30" t="s">
        <v>296</v>
      </c>
      <c r="E33" s="14" t="s">
        <v>315</v>
      </c>
      <c r="F33" s="14" t="s">
        <v>316</v>
      </c>
      <c r="G33" s="30">
        <v>1</v>
      </c>
      <c r="H33" s="30" t="s">
        <v>317</v>
      </c>
      <c r="I33" s="14" t="s">
        <v>318</v>
      </c>
      <c r="J33" s="30" t="s">
        <v>38</v>
      </c>
      <c r="K33" s="14" t="s">
        <v>319</v>
      </c>
      <c r="L33" s="30">
        <v>2</v>
      </c>
      <c r="M33" s="14" t="s">
        <v>320</v>
      </c>
      <c r="N33" s="15">
        <v>45231</v>
      </c>
      <c r="O33" s="15">
        <v>45412</v>
      </c>
      <c r="P33" s="41"/>
      <c r="Q33" s="41"/>
      <c r="R33" s="41"/>
      <c r="S33" s="41"/>
      <c r="T33" s="42"/>
      <c r="U33" s="42"/>
      <c r="V33" s="37"/>
      <c r="W33" s="37"/>
      <c r="X33" s="37"/>
      <c r="Y33" s="42"/>
      <c r="Z33" s="37"/>
      <c r="AA33" s="42"/>
      <c r="AB33" s="42"/>
      <c r="AC33" s="42"/>
      <c r="AD33" s="37"/>
      <c r="AE33" s="37"/>
      <c r="AF33" s="43"/>
      <c r="AG33" s="39"/>
      <c r="AH33" s="43"/>
      <c r="AI33" s="39"/>
      <c r="AJ33" s="39">
        <v>1</v>
      </c>
      <c r="AK33" s="39">
        <v>1</v>
      </c>
      <c r="AL33" s="20" t="s">
        <v>321</v>
      </c>
      <c r="AM33" s="20" t="s">
        <v>322</v>
      </c>
      <c r="AN33" s="20" t="s">
        <v>323</v>
      </c>
      <c r="AO33" s="25" t="s">
        <v>52</v>
      </c>
      <c r="AP33" s="20" t="s">
        <v>324</v>
      </c>
      <c r="AQ33" s="25" t="s">
        <v>147</v>
      </c>
      <c r="AR33" s="39" t="s">
        <v>147</v>
      </c>
      <c r="AS33" s="39"/>
      <c r="AT33" s="39"/>
      <c r="AU33" s="39"/>
      <c r="AV33" s="39"/>
      <c r="AW33" s="44">
        <v>2</v>
      </c>
      <c r="AX33" s="44">
        <v>2</v>
      </c>
      <c r="AY33" s="27" t="s">
        <v>1763</v>
      </c>
      <c r="AZ33" s="40" t="s">
        <v>319</v>
      </c>
      <c r="BA33" s="27" t="s">
        <v>1764</v>
      </c>
      <c r="BB33" s="38" t="s">
        <v>145</v>
      </c>
      <c r="BC33" s="14" t="s">
        <v>1825</v>
      </c>
      <c r="BD33" s="30" t="s">
        <v>473</v>
      </c>
      <c r="BE33" s="25"/>
      <c r="BF33" s="25"/>
      <c r="BG33" s="20"/>
      <c r="BH33" s="20"/>
      <c r="BI33" s="20"/>
      <c r="BJ33" s="25"/>
      <c r="BK33" s="14"/>
      <c r="BL33" s="25"/>
      <c r="BM33" s="25"/>
      <c r="BN33" s="25"/>
      <c r="BO33" s="20"/>
      <c r="BP33" s="20"/>
      <c r="BQ33" s="20"/>
      <c r="BR33" s="25"/>
      <c r="BS33" s="20"/>
      <c r="BT33" s="25"/>
      <c r="BU33" s="30" t="s">
        <v>473</v>
      </c>
      <c r="BV33" s="25"/>
      <c r="BW33" s="25"/>
      <c r="BX33" s="22"/>
      <c r="BY33" s="25"/>
    </row>
    <row r="34" spans="1:77" s="52" customFormat="1" ht="409.5" x14ac:dyDescent="0.25">
      <c r="A34" s="25" t="s">
        <v>96</v>
      </c>
      <c r="B34" s="15">
        <v>45225</v>
      </c>
      <c r="C34" s="30" t="s">
        <v>97</v>
      </c>
      <c r="D34" s="30" t="s">
        <v>296</v>
      </c>
      <c r="E34" s="14" t="s">
        <v>325</v>
      </c>
      <c r="F34" s="14" t="s">
        <v>326</v>
      </c>
      <c r="G34" s="30">
        <v>1</v>
      </c>
      <c r="H34" s="30" t="s">
        <v>327</v>
      </c>
      <c r="I34" s="14" t="s">
        <v>328</v>
      </c>
      <c r="J34" s="30" t="s">
        <v>38</v>
      </c>
      <c r="K34" s="14" t="s">
        <v>329</v>
      </c>
      <c r="L34" s="30">
        <v>3</v>
      </c>
      <c r="M34" s="14" t="s">
        <v>330</v>
      </c>
      <c r="N34" s="15">
        <v>45231</v>
      </c>
      <c r="O34" s="15">
        <v>45565</v>
      </c>
      <c r="P34" s="41"/>
      <c r="Q34" s="41"/>
      <c r="R34" s="41"/>
      <c r="S34" s="41"/>
      <c r="T34" s="42"/>
      <c r="U34" s="42"/>
      <c r="V34" s="37"/>
      <c r="W34" s="37"/>
      <c r="X34" s="37"/>
      <c r="Y34" s="42"/>
      <c r="Z34" s="37"/>
      <c r="AA34" s="42"/>
      <c r="AB34" s="42"/>
      <c r="AC34" s="42"/>
      <c r="AD34" s="37"/>
      <c r="AE34" s="37"/>
      <c r="AF34" s="43"/>
      <c r="AG34" s="39"/>
      <c r="AH34" s="43"/>
      <c r="AI34" s="39"/>
      <c r="AJ34" s="39">
        <v>1</v>
      </c>
      <c r="AK34" s="39">
        <v>1</v>
      </c>
      <c r="AL34" s="20" t="s">
        <v>331</v>
      </c>
      <c r="AM34" s="19" t="s">
        <v>332</v>
      </c>
      <c r="AN34" s="20" t="s">
        <v>323</v>
      </c>
      <c r="AO34" s="25" t="s">
        <v>145</v>
      </c>
      <c r="AP34" s="20" t="s">
        <v>333</v>
      </c>
      <c r="AQ34" s="25" t="s">
        <v>147</v>
      </c>
      <c r="AR34" s="39" t="s">
        <v>147</v>
      </c>
      <c r="AS34" s="39"/>
      <c r="AT34" s="39"/>
      <c r="AU34" s="39"/>
      <c r="AV34" s="39"/>
      <c r="AW34" s="44">
        <v>1</v>
      </c>
      <c r="AX34" s="44">
        <v>1</v>
      </c>
      <c r="AY34" s="27" t="s">
        <v>1792</v>
      </c>
      <c r="AZ34" s="27" t="s">
        <v>329</v>
      </c>
      <c r="BA34" s="27" t="s">
        <v>1765</v>
      </c>
      <c r="BB34" s="38" t="s">
        <v>145</v>
      </c>
      <c r="BC34" s="14" t="s">
        <v>1826</v>
      </c>
      <c r="BD34" s="30" t="s">
        <v>147</v>
      </c>
      <c r="BE34" s="25">
        <v>1</v>
      </c>
      <c r="BF34" s="25">
        <v>1</v>
      </c>
      <c r="BG34" s="20" t="s">
        <v>2007</v>
      </c>
      <c r="BH34" s="20" t="s">
        <v>329</v>
      </c>
      <c r="BI34" s="20" t="s">
        <v>2013</v>
      </c>
      <c r="BJ34" s="25" t="s">
        <v>145</v>
      </c>
      <c r="BK34" s="14"/>
      <c r="BL34" s="25"/>
      <c r="BM34" s="25"/>
      <c r="BN34" s="25"/>
      <c r="BO34" s="20"/>
      <c r="BP34" s="20"/>
      <c r="BQ34" s="20"/>
      <c r="BR34" s="25"/>
      <c r="BS34" s="20"/>
      <c r="BT34" s="25"/>
      <c r="BU34" s="30" t="s">
        <v>147</v>
      </c>
      <c r="BV34" s="25"/>
      <c r="BW34" s="25"/>
      <c r="BX34" s="22"/>
      <c r="BY34" s="25"/>
    </row>
    <row r="35" spans="1:77" s="52" customFormat="1" ht="346.5" x14ac:dyDescent="0.25">
      <c r="A35" s="25" t="s">
        <v>96</v>
      </c>
      <c r="B35" s="15">
        <v>45225</v>
      </c>
      <c r="C35" s="30" t="s">
        <v>97</v>
      </c>
      <c r="D35" s="30" t="s">
        <v>33</v>
      </c>
      <c r="E35" s="14" t="s">
        <v>325</v>
      </c>
      <c r="F35" s="14" t="s">
        <v>334</v>
      </c>
      <c r="G35" s="30">
        <v>2</v>
      </c>
      <c r="H35" s="30" t="s">
        <v>335</v>
      </c>
      <c r="I35" s="14" t="s">
        <v>336</v>
      </c>
      <c r="J35" s="30" t="s">
        <v>38</v>
      </c>
      <c r="K35" s="14" t="s">
        <v>337</v>
      </c>
      <c r="L35" s="30">
        <v>3</v>
      </c>
      <c r="M35" s="14" t="s">
        <v>1766</v>
      </c>
      <c r="N35" s="15">
        <v>45323</v>
      </c>
      <c r="O35" s="15">
        <v>45657</v>
      </c>
      <c r="P35" s="41"/>
      <c r="Q35" s="42"/>
      <c r="R35" s="42"/>
      <c r="S35" s="41"/>
      <c r="T35" s="42"/>
      <c r="U35" s="30"/>
      <c r="V35" s="37"/>
      <c r="W35" s="37"/>
      <c r="X35" s="37"/>
      <c r="Y35" s="42"/>
      <c r="Z35" s="37"/>
      <c r="AA35" s="42"/>
      <c r="AB35" s="42"/>
      <c r="AC35" s="42"/>
      <c r="AD35" s="37"/>
      <c r="AE35" s="37"/>
      <c r="AF35" s="43"/>
      <c r="AG35" s="39"/>
      <c r="AH35" s="43"/>
      <c r="AI35" s="39"/>
      <c r="AJ35" s="39"/>
      <c r="AK35" s="39"/>
      <c r="AL35" s="43"/>
      <c r="AM35" s="43"/>
      <c r="AN35" s="43"/>
      <c r="AO35" s="25" t="s">
        <v>124</v>
      </c>
      <c r="AP35" s="43" t="s">
        <v>125</v>
      </c>
      <c r="AQ35" s="25" t="s">
        <v>126</v>
      </c>
      <c r="AR35" s="25" t="s">
        <v>126</v>
      </c>
      <c r="AS35" s="25"/>
      <c r="AT35" s="39"/>
      <c r="AU35" s="39"/>
      <c r="AV35" s="39"/>
      <c r="AW35" s="34">
        <v>1</v>
      </c>
      <c r="AX35" s="34">
        <v>1</v>
      </c>
      <c r="AY35" s="27" t="s">
        <v>1767</v>
      </c>
      <c r="AZ35" s="27" t="s">
        <v>1691</v>
      </c>
      <c r="BA35" s="27" t="s">
        <v>1768</v>
      </c>
      <c r="BB35" s="38" t="s">
        <v>145</v>
      </c>
      <c r="BC35" s="14" t="s">
        <v>1827</v>
      </c>
      <c r="BD35" s="30" t="s">
        <v>147</v>
      </c>
      <c r="BE35" s="25">
        <v>1</v>
      </c>
      <c r="BF35" s="25">
        <v>1</v>
      </c>
      <c r="BG35" s="20" t="s">
        <v>2008</v>
      </c>
      <c r="BH35" s="20" t="s">
        <v>337</v>
      </c>
      <c r="BI35" s="20" t="s">
        <v>2014</v>
      </c>
      <c r="BJ35" s="25" t="s">
        <v>145</v>
      </c>
      <c r="BK35" s="14"/>
      <c r="BL35" s="25"/>
      <c r="BM35" s="25"/>
      <c r="BN35" s="25"/>
      <c r="BO35" s="20"/>
      <c r="BP35" s="20"/>
      <c r="BQ35" s="20"/>
      <c r="BR35" s="25"/>
      <c r="BS35" s="20"/>
      <c r="BT35" s="25"/>
      <c r="BU35" s="30" t="s">
        <v>147</v>
      </c>
      <c r="BV35" s="25"/>
      <c r="BW35" s="25"/>
      <c r="BX35" s="22"/>
      <c r="BY35" s="25"/>
    </row>
    <row r="36" spans="1:77" s="52" customFormat="1" ht="346.5" x14ac:dyDescent="0.25">
      <c r="A36" s="25" t="s">
        <v>96</v>
      </c>
      <c r="B36" s="15">
        <v>45225</v>
      </c>
      <c r="C36" s="30" t="s">
        <v>97</v>
      </c>
      <c r="D36" s="30" t="s">
        <v>33</v>
      </c>
      <c r="E36" s="14" t="s">
        <v>325</v>
      </c>
      <c r="F36" s="14" t="s">
        <v>334</v>
      </c>
      <c r="G36" s="30">
        <v>3</v>
      </c>
      <c r="H36" s="30" t="s">
        <v>338</v>
      </c>
      <c r="I36" s="14" t="s">
        <v>339</v>
      </c>
      <c r="J36" s="30" t="s">
        <v>38</v>
      </c>
      <c r="K36" s="14" t="s">
        <v>340</v>
      </c>
      <c r="L36" s="30">
        <v>6</v>
      </c>
      <c r="M36" s="14" t="s">
        <v>330</v>
      </c>
      <c r="N36" s="15">
        <v>45323</v>
      </c>
      <c r="O36" s="15">
        <v>45838</v>
      </c>
      <c r="P36" s="41"/>
      <c r="Q36" s="42"/>
      <c r="R36" s="42"/>
      <c r="S36" s="41"/>
      <c r="T36" s="42"/>
      <c r="U36" s="30"/>
      <c r="V36" s="37"/>
      <c r="W36" s="37"/>
      <c r="X36" s="37"/>
      <c r="Y36" s="42"/>
      <c r="Z36" s="37"/>
      <c r="AA36" s="42"/>
      <c r="AB36" s="42"/>
      <c r="AC36" s="42"/>
      <c r="AD36" s="37"/>
      <c r="AE36" s="37"/>
      <c r="AF36" s="43"/>
      <c r="AG36" s="39"/>
      <c r="AH36" s="43"/>
      <c r="AI36" s="39"/>
      <c r="AJ36" s="39"/>
      <c r="AK36" s="39"/>
      <c r="AL36" s="43"/>
      <c r="AM36" s="43"/>
      <c r="AN36" s="43"/>
      <c r="AO36" s="25" t="s">
        <v>124</v>
      </c>
      <c r="AP36" s="43" t="s">
        <v>125</v>
      </c>
      <c r="AQ36" s="25" t="s">
        <v>126</v>
      </c>
      <c r="AR36" s="25" t="s">
        <v>126</v>
      </c>
      <c r="AS36" s="25"/>
      <c r="AT36" s="39"/>
      <c r="AU36" s="39"/>
      <c r="AV36" s="39"/>
      <c r="AW36" s="34">
        <v>1</v>
      </c>
      <c r="AX36" s="34">
        <v>1</v>
      </c>
      <c r="AY36" s="27" t="s">
        <v>1769</v>
      </c>
      <c r="AZ36" s="27" t="s">
        <v>1692</v>
      </c>
      <c r="BA36" s="27" t="s">
        <v>1770</v>
      </c>
      <c r="BB36" s="38" t="s">
        <v>145</v>
      </c>
      <c r="BC36" s="14" t="s">
        <v>1828</v>
      </c>
      <c r="BD36" s="30" t="s">
        <v>147</v>
      </c>
      <c r="BE36" s="25">
        <v>1</v>
      </c>
      <c r="BF36" s="25">
        <v>1</v>
      </c>
      <c r="BG36" s="20" t="s">
        <v>2009</v>
      </c>
      <c r="BH36" s="14" t="s">
        <v>340</v>
      </c>
      <c r="BI36" s="20" t="s">
        <v>2015</v>
      </c>
      <c r="BJ36" s="25" t="s">
        <v>145</v>
      </c>
      <c r="BK36" s="14"/>
      <c r="BL36" s="25"/>
      <c r="BM36" s="25"/>
      <c r="BN36" s="25"/>
      <c r="BO36" s="20"/>
      <c r="BP36" s="20"/>
      <c r="BQ36" s="20"/>
      <c r="BR36" s="25"/>
      <c r="BS36" s="20"/>
      <c r="BT36" s="25"/>
      <c r="BU36" s="30" t="s">
        <v>147</v>
      </c>
      <c r="BV36" s="25"/>
      <c r="BW36" s="25"/>
      <c r="BX36" s="22"/>
      <c r="BY36" s="25"/>
    </row>
    <row r="37" spans="1:77" s="52" customFormat="1" ht="409.5" x14ac:dyDescent="0.25">
      <c r="A37" s="30" t="s">
        <v>341</v>
      </c>
      <c r="B37" s="15">
        <v>45226</v>
      </c>
      <c r="C37" s="30" t="s">
        <v>97</v>
      </c>
      <c r="D37" s="30" t="s">
        <v>342</v>
      </c>
      <c r="E37" s="14" t="s">
        <v>343</v>
      </c>
      <c r="F37" s="14" t="s">
        <v>344</v>
      </c>
      <c r="G37" s="30">
        <v>2</v>
      </c>
      <c r="H37" s="30" t="s">
        <v>345</v>
      </c>
      <c r="I37" s="14" t="s">
        <v>346</v>
      </c>
      <c r="J37" s="30" t="s">
        <v>38</v>
      </c>
      <c r="K37" s="14" t="s">
        <v>347</v>
      </c>
      <c r="L37" s="30">
        <v>2</v>
      </c>
      <c r="M37" s="14" t="s">
        <v>348</v>
      </c>
      <c r="N37" s="15">
        <v>45254</v>
      </c>
      <c r="O37" s="21">
        <v>45535</v>
      </c>
      <c r="P37" s="36" t="s">
        <v>349</v>
      </c>
      <c r="Q37" s="45">
        <v>45355</v>
      </c>
      <c r="R37" s="46">
        <v>20245600043573</v>
      </c>
      <c r="S37" s="41" t="s">
        <v>350</v>
      </c>
      <c r="T37" s="42"/>
      <c r="U37" s="30"/>
      <c r="V37" s="37"/>
      <c r="W37" s="37"/>
      <c r="X37" s="37"/>
      <c r="Y37" s="42"/>
      <c r="Z37" s="37"/>
      <c r="AA37" s="42"/>
      <c r="AB37" s="42"/>
      <c r="AC37" s="42"/>
      <c r="AD37" s="37"/>
      <c r="AE37" s="37"/>
      <c r="AF37" s="43"/>
      <c r="AG37" s="39"/>
      <c r="AH37" s="43"/>
      <c r="AI37" s="39"/>
      <c r="AJ37" s="39">
        <v>1</v>
      </c>
      <c r="AK37" s="39">
        <v>1</v>
      </c>
      <c r="AL37" s="14" t="s">
        <v>351</v>
      </c>
      <c r="AM37" s="19" t="s">
        <v>352</v>
      </c>
      <c r="AN37" s="20" t="s">
        <v>353</v>
      </c>
      <c r="AO37" s="25" t="s">
        <v>145</v>
      </c>
      <c r="AP37" s="20" t="s">
        <v>354</v>
      </c>
      <c r="AQ37" s="39" t="s">
        <v>147</v>
      </c>
      <c r="AR37" s="39" t="s">
        <v>147</v>
      </c>
      <c r="AS37" s="25"/>
      <c r="AT37" s="39"/>
      <c r="AU37" s="39"/>
      <c r="AV37" s="39"/>
      <c r="AW37" s="25"/>
      <c r="AX37" s="25"/>
      <c r="AY37" s="20"/>
      <c r="AZ37" s="20"/>
      <c r="BA37" s="20" t="s">
        <v>1771</v>
      </c>
      <c r="BB37" s="30"/>
      <c r="BC37" s="14" t="s">
        <v>1845</v>
      </c>
      <c r="BD37" s="30" t="s">
        <v>147</v>
      </c>
      <c r="BE37" s="25">
        <v>1</v>
      </c>
      <c r="BF37" s="25">
        <v>1</v>
      </c>
      <c r="BG37" s="20" t="s">
        <v>2010</v>
      </c>
      <c r="BH37" s="20" t="s">
        <v>2011</v>
      </c>
      <c r="BI37" s="25" t="s">
        <v>52</v>
      </c>
      <c r="BJ37" s="25"/>
      <c r="BK37" s="14"/>
      <c r="BL37" s="25"/>
      <c r="BM37" s="25"/>
      <c r="BN37" s="25"/>
      <c r="BO37" s="20"/>
      <c r="BP37" s="20"/>
      <c r="BQ37" s="20"/>
      <c r="BR37" s="25"/>
      <c r="BS37" s="20"/>
      <c r="BT37" s="25"/>
      <c r="BU37" s="30" t="s">
        <v>147</v>
      </c>
      <c r="BV37" s="25"/>
      <c r="BW37" s="25"/>
      <c r="BX37" s="22"/>
      <c r="BY37" s="25"/>
    </row>
    <row r="38" spans="1:77" s="52" customFormat="1" ht="409.5" x14ac:dyDescent="0.25">
      <c r="A38" s="30" t="s">
        <v>341</v>
      </c>
      <c r="B38" s="15">
        <v>45226</v>
      </c>
      <c r="C38" s="30" t="s">
        <v>97</v>
      </c>
      <c r="D38" s="30" t="s">
        <v>296</v>
      </c>
      <c r="E38" s="14" t="s">
        <v>355</v>
      </c>
      <c r="F38" s="14" t="s">
        <v>356</v>
      </c>
      <c r="G38" s="30">
        <v>1</v>
      </c>
      <c r="H38" s="30" t="s">
        <v>345</v>
      </c>
      <c r="I38" s="14" t="s">
        <v>357</v>
      </c>
      <c r="J38" s="30" t="s">
        <v>38</v>
      </c>
      <c r="K38" s="14" t="s">
        <v>358</v>
      </c>
      <c r="L38" s="30">
        <v>3</v>
      </c>
      <c r="M38" s="14" t="s">
        <v>359</v>
      </c>
      <c r="N38" s="15">
        <v>45254</v>
      </c>
      <c r="O38" s="21">
        <v>45443</v>
      </c>
      <c r="P38" s="41"/>
      <c r="Q38" s="42"/>
      <c r="R38" s="42"/>
      <c r="S38" s="41"/>
      <c r="T38" s="42"/>
      <c r="U38" s="30"/>
      <c r="V38" s="37"/>
      <c r="W38" s="37"/>
      <c r="X38" s="37"/>
      <c r="Y38" s="42"/>
      <c r="Z38" s="37"/>
      <c r="AA38" s="42"/>
      <c r="AB38" s="42"/>
      <c r="AC38" s="42"/>
      <c r="AD38" s="37"/>
      <c r="AE38" s="37"/>
      <c r="AF38" s="43"/>
      <c r="AG38" s="39"/>
      <c r="AH38" s="43"/>
      <c r="AI38" s="39"/>
      <c r="AJ38" s="39">
        <v>1</v>
      </c>
      <c r="AK38" s="39">
        <v>1</v>
      </c>
      <c r="AL38" s="14" t="s">
        <v>360</v>
      </c>
      <c r="AM38" s="19" t="s">
        <v>361</v>
      </c>
      <c r="AN38" s="20" t="s">
        <v>362</v>
      </c>
      <c r="AO38" s="25" t="s">
        <v>145</v>
      </c>
      <c r="AP38" s="20" t="s">
        <v>363</v>
      </c>
      <c r="AQ38" s="39" t="s">
        <v>147</v>
      </c>
      <c r="AR38" s="39" t="s">
        <v>147</v>
      </c>
      <c r="AS38" s="25"/>
      <c r="AT38" s="39"/>
      <c r="AU38" s="39"/>
      <c r="AV38" s="39"/>
      <c r="AW38" s="34">
        <v>1</v>
      </c>
      <c r="AX38" s="34">
        <v>1</v>
      </c>
      <c r="AY38" s="54" t="s">
        <v>1693</v>
      </c>
      <c r="AZ38" s="27" t="s">
        <v>1694</v>
      </c>
      <c r="BA38" s="27" t="s">
        <v>1695</v>
      </c>
      <c r="BB38" s="38" t="s">
        <v>52</v>
      </c>
      <c r="BC38" s="14" t="s">
        <v>1829</v>
      </c>
      <c r="BD38" s="30" t="s">
        <v>109</v>
      </c>
      <c r="BE38" s="25"/>
      <c r="BF38" s="25"/>
      <c r="BG38" s="20"/>
      <c r="BH38" s="20"/>
      <c r="BI38" s="20" t="s">
        <v>2012</v>
      </c>
      <c r="BJ38" s="25" t="s">
        <v>44</v>
      </c>
      <c r="BK38" s="14"/>
      <c r="BL38" s="25"/>
      <c r="BM38" s="25"/>
      <c r="BN38" s="25"/>
      <c r="BO38" s="20"/>
      <c r="BP38" s="20"/>
      <c r="BQ38" s="20"/>
      <c r="BR38" s="25"/>
      <c r="BS38" s="20"/>
      <c r="BT38" s="25"/>
      <c r="BU38" s="30" t="s">
        <v>109</v>
      </c>
      <c r="BV38" s="25"/>
      <c r="BW38" s="25"/>
      <c r="BX38" s="22"/>
      <c r="BY38" s="25"/>
    </row>
    <row r="39" spans="1:77" s="53" customFormat="1" ht="283.5" x14ac:dyDescent="0.25">
      <c r="A39" s="100" t="s">
        <v>199</v>
      </c>
      <c r="B39" s="101">
        <v>45076</v>
      </c>
      <c r="C39" s="100" t="s">
        <v>136</v>
      </c>
      <c r="D39" s="100" t="s">
        <v>33</v>
      </c>
      <c r="E39" s="102" t="s">
        <v>364</v>
      </c>
      <c r="F39" s="102" t="s">
        <v>365</v>
      </c>
      <c r="G39" s="100">
        <v>1</v>
      </c>
      <c r="H39" s="100" t="s">
        <v>366</v>
      </c>
      <c r="I39" s="102" t="s">
        <v>367</v>
      </c>
      <c r="J39" s="100" t="s">
        <v>38</v>
      </c>
      <c r="K39" s="102" t="s">
        <v>368</v>
      </c>
      <c r="L39" s="100">
        <v>1</v>
      </c>
      <c r="M39" s="102" t="s">
        <v>369</v>
      </c>
      <c r="N39" s="101">
        <v>45200</v>
      </c>
      <c r="O39" s="101">
        <v>45291</v>
      </c>
      <c r="P39" s="103"/>
      <c r="Q39" s="103"/>
      <c r="R39" s="103"/>
      <c r="S39" s="103"/>
      <c r="T39" s="38">
        <v>1</v>
      </c>
      <c r="U39" s="38">
        <v>1</v>
      </c>
      <c r="V39" s="47" t="s">
        <v>1719</v>
      </c>
      <c r="W39" s="47" t="s">
        <v>1720</v>
      </c>
      <c r="X39" s="14"/>
      <c r="Y39" s="30"/>
      <c r="Z39" s="14"/>
      <c r="AA39" s="30"/>
      <c r="AB39" s="30"/>
      <c r="AC39" s="30"/>
      <c r="AD39" s="14"/>
      <c r="AE39" s="14"/>
      <c r="AF39" s="16"/>
      <c r="AG39" s="32"/>
      <c r="AH39" s="16"/>
      <c r="AI39" s="32"/>
      <c r="AJ39" s="30">
        <v>1</v>
      </c>
      <c r="AK39" s="30">
        <v>0</v>
      </c>
      <c r="AL39" s="14" t="s">
        <v>370</v>
      </c>
      <c r="AM39" s="14" t="s">
        <v>371</v>
      </c>
      <c r="AN39" s="14" t="s">
        <v>1772</v>
      </c>
      <c r="AO39" s="30" t="s">
        <v>107</v>
      </c>
      <c r="AP39" s="14" t="s">
        <v>372</v>
      </c>
      <c r="AQ39" s="30" t="s">
        <v>46</v>
      </c>
      <c r="AR39" s="104" t="s">
        <v>46</v>
      </c>
      <c r="AS39" s="100" t="s">
        <v>46</v>
      </c>
      <c r="AT39" s="100" t="s">
        <v>46</v>
      </c>
      <c r="AU39" s="100" t="s">
        <v>46</v>
      </c>
      <c r="AV39" s="100" t="s">
        <v>46</v>
      </c>
      <c r="AW39" s="105">
        <v>1</v>
      </c>
      <c r="AX39" s="106">
        <v>1</v>
      </c>
      <c r="AY39" s="106" t="s">
        <v>1719</v>
      </c>
      <c r="AZ39" s="106" t="s">
        <v>1720</v>
      </c>
      <c r="BA39" s="102" t="s">
        <v>1721</v>
      </c>
      <c r="BB39" s="100" t="s">
        <v>52</v>
      </c>
      <c r="BC39" s="102" t="s">
        <v>1830</v>
      </c>
      <c r="BD39" s="100" t="s">
        <v>466</v>
      </c>
      <c r="BE39" s="100"/>
      <c r="BF39" s="100"/>
      <c r="BG39" s="102"/>
      <c r="BH39" s="102"/>
      <c r="BI39" s="102"/>
      <c r="BJ39" s="100"/>
      <c r="BK39" s="102"/>
      <c r="BL39" s="100"/>
      <c r="BM39" s="100"/>
      <c r="BN39" s="100"/>
      <c r="BO39" s="102"/>
      <c r="BP39" s="102"/>
      <c r="BQ39" s="102"/>
      <c r="BR39" s="100"/>
      <c r="BS39" s="102"/>
      <c r="BT39" s="100"/>
      <c r="BU39" s="100" t="s">
        <v>466</v>
      </c>
      <c r="BV39" s="100"/>
      <c r="BW39" s="100"/>
      <c r="BX39" s="101"/>
      <c r="BY39" s="100"/>
    </row>
    <row r="40" spans="1:77" s="53" customFormat="1" ht="409.5" x14ac:dyDescent="0.25">
      <c r="A40" s="100" t="s">
        <v>199</v>
      </c>
      <c r="B40" s="101">
        <v>45076</v>
      </c>
      <c r="C40" s="100" t="s">
        <v>136</v>
      </c>
      <c r="D40" s="100" t="s">
        <v>33</v>
      </c>
      <c r="E40" s="102" t="s">
        <v>373</v>
      </c>
      <c r="F40" s="102" t="s">
        <v>1773</v>
      </c>
      <c r="G40" s="100">
        <v>1</v>
      </c>
      <c r="H40" s="100" t="s">
        <v>374</v>
      </c>
      <c r="I40" s="102" t="s">
        <v>375</v>
      </c>
      <c r="J40" s="100" t="s">
        <v>38</v>
      </c>
      <c r="K40" s="102" t="s">
        <v>376</v>
      </c>
      <c r="L40" s="100">
        <v>1</v>
      </c>
      <c r="M40" s="102" t="s">
        <v>142</v>
      </c>
      <c r="N40" s="101">
        <v>45200</v>
      </c>
      <c r="O40" s="101">
        <v>45291</v>
      </c>
      <c r="P40" s="103"/>
      <c r="Q40" s="103"/>
      <c r="R40" s="103"/>
      <c r="S40" s="103"/>
      <c r="T40" s="38">
        <v>1</v>
      </c>
      <c r="U40" s="38">
        <v>1</v>
      </c>
      <c r="V40" s="47" t="s">
        <v>1774</v>
      </c>
      <c r="W40" s="47" t="s">
        <v>1775</v>
      </c>
      <c r="X40" s="14"/>
      <c r="Y40" s="30"/>
      <c r="Z40" s="14"/>
      <c r="AA40" s="30"/>
      <c r="AB40" s="30"/>
      <c r="AC40" s="30"/>
      <c r="AD40" s="14"/>
      <c r="AE40" s="14"/>
      <c r="AF40" s="16"/>
      <c r="AG40" s="32"/>
      <c r="AH40" s="16"/>
      <c r="AI40" s="32"/>
      <c r="AJ40" s="30">
        <v>1</v>
      </c>
      <c r="AK40" s="30">
        <v>1</v>
      </c>
      <c r="AL40" s="14" t="s">
        <v>377</v>
      </c>
      <c r="AM40" s="14" t="s">
        <v>378</v>
      </c>
      <c r="AN40" s="14" t="s">
        <v>379</v>
      </c>
      <c r="AO40" s="30" t="s">
        <v>107</v>
      </c>
      <c r="AP40" s="14" t="s">
        <v>380</v>
      </c>
      <c r="AQ40" s="30" t="s">
        <v>46</v>
      </c>
      <c r="AR40" s="104" t="s">
        <v>46</v>
      </c>
      <c r="AS40" s="100" t="s">
        <v>46</v>
      </c>
      <c r="AT40" s="100" t="s">
        <v>46</v>
      </c>
      <c r="AU40" s="100" t="s">
        <v>46</v>
      </c>
      <c r="AV40" s="100" t="s">
        <v>46</v>
      </c>
      <c r="AW40" s="105"/>
      <c r="AX40" s="106"/>
      <c r="AY40" s="106"/>
      <c r="AZ40" s="102"/>
      <c r="BA40" s="102" t="s">
        <v>1722</v>
      </c>
      <c r="BB40" s="100"/>
      <c r="BC40" s="102" t="s">
        <v>1846</v>
      </c>
      <c r="BD40" s="100" t="s">
        <v>1842</v>
      </c>
      <c r="BE40" s="100"/>
      <c r="BF40" s="100"/>
      <c r="BG40" s="102"/>
      <c r="BH40" s="102"/>
      <c r="BI40" s="102"/>
      <c r="BJ40" s="100"/>
      <c r="BK40" s="102"/>
      <c r="BL40" s="100"/>
      <c r="BM40" s="100"/>
      <c r="BN40" s="100"/>
      <c r="BO40" s="102"/>
      <c r="BP40" s="102"/>
      <c r="BQ40" s="102"/>
      <c r="BR40" s="100"/>
      <c r="BS40" s="102"/>
      <c r="BT40" s="100"/>
      <c r="BU40" s="100" t="s">
        <v>1842</v>
      </c>
      <c r="BV40" s="100"/>
      <c r="BW40" s="100"/>
      <c r="BX40" s="101"/>
      <c r="BY40" s="100"/>
    </row>
    <row r="41" spans="1:77" s="52" customFormat="1" ht="236.25" x14ac:dyDescent="0.25">
      <c r="A41" s="30" t="s">
        <v>263</v>
      </c>
      <c r="B41" s="15">
        <v>45253</v>
      </c>
      <c r="C41" s="30" t="s">
        <v>381</v>
      </c>
      <c r="D41" s="30" t="s">
        <v>382</v>
      </c>
      <c r="E41" s="14" t="s">
        <v>383</v>
      </c>
      <c r="F41" s="14" t="s">
        <v>384</v>
      </c>
      <c r="G41" s="30">
        <v>2</v>
      </c>
      <c r="H41" s="30" t="s">
        <v>2019</v>
      </c>
      <c r="I41" s="14" t="s">
        <v>385</v>
      </c>
      <c r="J41" s="30" t="s">
        <v>386</v>
      </c>
      <c r="K41" s="14" t="s">
        <v>387</v>
      </c>
      <c r="L41" s="30">
        <v>11</v>
      </c>
      <c r="M41" s="14" t="s">
        <v>388</v>
      </c>
      <c r="N41" s="15">
        <v>45323</v>
      </c>
      <c r="O41" s="15">
        <v>45657</v>
      </c>
      <c r="P41" s="41"/>
      <c r="Q41" s="41"/>
      <c r="R41" s="41"/>
      <c r="S41" s="41"/>
      <c r="T41" s="48"/>
      <c r="U41" s="48"/>
      <c r="V41" s="49"/>
      <c r="W41" s="49"/>
      <c r="X41" s="47"/>
      <c r="Y41" s="38"/>
      <c r="Z41" s="37"/>
      <c r="AA41" s="42"/>
      <c r="AB41" s="42"/>
      <c r="AC41" s="42"/>
      <c r="AD41" s="37"/>
      <c r="AE41" s="37"/>
      <c r="AF41" s="43"/>
      <c r="AG41" s="39"/>
      <c r="AH41" s="43"/>
      <c r="AI41" s="39"/>
      <c r="AJ41" s="25"/>
      <c r="AK41" s="25"/>
      <c r="AL41" s="20"/>
      <c r="AM41" s="20"/>
      <c r="AN41" s="20"/>
      <c r="AO41" s="25" t="s">
        <v>124</v>
      </c>
      <c r="AP41" s="20" t="s">
        <v>125</v>
      </c>
      <c r="AQ41" s="25" t="s">
        <v>126</v>
      </c>
      <c r="AR41" s="25" t="s">
        <v>126</v>
      </c>
      <c r="AS41" s="39"/>
      <c r="AT41" s="39"/>
      <c r="AU41" s="39"/>
      <c r="AV41" s="39"/>
      <c r="AW41" s="44">
        <v>3</v>
      </c>
      <c r="AX41" s="44">
        <v>3</v>
      </c>
      <c r="AY41" s="50" t="s">
        <v>1677</v>
      </c>
      <c r="AZ41" s="50" t="s">
        <v>1678</v>
      </c>
      <c r="BA41" s="14" t="s">
        <v>1679</v>
      </c>
      <c r="BB41" s="38" t="s">
        <v>145</v>
      </c>
      <c r="BC41" s="14" t="s">
        <v>1831</v>
      </c>
      <c r="BD41" s="30" t="s">
        <v>147</v>
      </c>
      <c r="BE41" s="25">
        <v>4</v>
      </c>
      <c r="BF41" s="25">
        <v>4</v>
      </c>
      <c r="BG41" s="20" t="s">
        <v>2029</v>
      </c>
      <c r="BH41" s="20" t="s">
        <v>2030</v>
      </c>
      <c r="BI41" s="20" t="s">
        <v>2031</v>
      </c>
      <c r="BJ41" s="25" t="s">
        <v>145</v>
      </c>
      <c r="BK41" s="14"/>
      <c r="BL41" s="25"/>
      <c r="BM41" s="25"/>
      <c r="BN41" s="25"/>
      <c r="BO41" s="20"/>
      <c r="BP41" s="20"/>
      <c r="BQ41" s="20"/>
      <c r="BR41" s="25"/>
      <c r="BS41" s="20"/>
      <c r="BT41" s="25"/>
      <c r="BU41" s="30" t="s">
        <v>147</v>
      </c>
      <c r="BV41" s="25"/>
      <c r="BW41" s="25"/>
      <c r="BX41" s="22"/>
      <c r="BY41" s="25"/>
    </row>
    <row r="42" spans="1:77" s="52" customFormat="1" ht="409.5" x14ac:dyDescent="0.25">
      <c r="A42" s="30" t="s">
        <v>263</v>
      </c>
      <c r="B42" s="45">
        <v>45253</v>
      </c>
      <c r="C42" s="30" t="s">
        <v>381</v>
      </c>
      <c r="D42" s="42" t="s">
        <v>382</v>
      </c>
      <c r="E42" s="14" t="s">
        <v>389</v>
      </c>
      <c r="F42" s="14" t="s">
        <v>390</v>
      </c>
      <c r="G42" s="42">
        <v>1</v>
      </c>
      <c r="H42" s="30" t="s">
        <v>2020</v>
      </c>
      <c r="I42" s="14" t="s">
        <v>391</v>
      </c>
      <c r="J42" s="42" t="s">
        <v>386</v>
      </c>
      <c r="K42" s="14" t="s">
        <v>392</v>
      </c>
      <c r="L42" s="42">
        <v>1</v>
      </c>
      <c r="M42" s="14" t="s">
        <v>388</v>
      </c>
      <c r="N42" s="45">
        <v>45275</v>
      </c>
      <c r="O42" s="45">
        <v>45350</v>
      </c>
      <c r="P42" s="41"/>
      <c r="Q42" s="41"/>
      <c r="R42" s="41"/>
      <c r="S42" s="41"/>
      <c r="T42" s="48"/>
      <c r="U42" s="48"/>
      <c r="V42" s="49"/>
      <c r="W42" s="49"/>
      <c r="X42" s="49"/>
      <c r="Y42" s="38"/>
      <c r="Z42" s="37"/>
      <c r="AA42" s="42"/>
      <c r="AB42" s="42"/>
      <c r="AC42" s="42"/>
      <c r="AD42" s="37"/>
      <c r="AE42" s="37"/>
      <c r="AF42" s="43"/>
      <c r="AG42" s="39"/>
      <c r="AH42" s="43"/>
      <c r="AI42" s="39"/>
      <c r="AJ42" s="25"/>
      <c r="AK42" s="25"/>
      <c r="AL42" s="20"/>
      <c r="AM42" s="20"/>
      <c r="AN42" s="20" t="s">
        <v>393</v>
      </c>
      <c r="AO42" s="25" t="s">
        <v>124</v>
      </c>
      <c r="AP42" s="20" t="s">
        <v>394</v>
      </c>
      <c r="AQ42" s="25" t="s">
        <v>147</v>
      </c>
      <c r="AR42" s="39" t="s">
        <v>147</v>
      </c>
      <c r="AS42" s="39"/>
      <c r="AT42" s="39"/>
      <c r="AU42" s="39"/>
      <c r="AV42" s="39"/>
      <c r="AW42" s="44">
        <v>1</v>
      </c>
      <c r="AX42" s="44">
        <v>1</v>
      </c>
      <c r="AY42" s="50" t="s">
        <v>1680</v>
      </c>
      <c r="AZ42" s="50" t="s">
        <v>1681</v>
      </c>
      <c r="BA42" s="14" t="s">
        <v>1682</v>
      </c>
      <c r="BB42" s="38" t="s">
        <v>145</v>
      </c>
      <c r="BC42" s="14" t="s">
        <v>1832</v>
      </c>
      <c r="BD42" s="30" t="s">
        <v>466</v>
      </c>
      <c r="BE42" s="25"/>
      <c r="BF42" s="25"/>
      <c r="BG42" s="20" t="s">
        <v>2032</v>
      </c>
      <c r="BH42" s="20"/>
      <c r="BI42" s="20"/>
      <c r="BJ42" s="25"/>
      <c r="BK42" s="14"/>
      <c r="BL42" s="25"/>
      <c r="BM42" s="25"/>
      <c r="BN42" s="25"/>
      <c r="BO42" s="20"/>
      <c r="BP42" s="20"/>
      <c r="BQ42" s="20"/>
      <c r="BR42" s="25"/>
      <c r="BS42" s="20"/>
      <c r="BT42" s="25"/>
      <c r="BU42" s="30" t="s">
        <v>466</v>
      </c>
      <c r="BV42" s="25"/>
      <c r="BW42" s="25"/>
      <c r="BX42" s="22"/>
      <c r="BY42" s="25"/>
    </row>
    <row r="43" spans="1:77" s="52" customFormat="1" ht="378" x14ac:dyDescent="0.25">
      <c r="A43" s="30" t="s">
        <v>263</v>
      </c>
      <c r="B43" s="45">
        <v>45253</v>
      </c>
      <c r="C43" s="30" t="s">
        <v>381</v>
      </c>
      <c r="D43" s="42" t="s">
        <v>382</v>
      </c>
      <c r="E43" s="51" t="s">
        <v>395</v>
      </c>
      <c r="F43" s="51" t="s">
        <v>396</v>
      </c>
      <c r="G43" s="42">
        <v>1</v>
      </c>
      <c r="H43" s="30" t="s">
        <v>2021</v>
      </c>
      <c r="I43" s="14" t="s">
        <v>397</v>
      </c>
      <c r="J43" s="30" t="s">
        <v>386</v>
      </c>
      <c r="K43" s="14" t="s">
        <v>392</v>
      </c>
      <c r="L43" s="42">
        <v>1</v>
      </c>
      <c r="M43" s="14" t="s">
        <v>388</v>
      </c>
      <c r="N43" s="45">
        <v>45275</v>
      </c>
      <c r="O43" s="45">
        <v>45350</v>
      </c>
      <c r="P43" s="41"/>
      <c r="Q43" s="41"/>
      <c r="R43" s="41"/>
      <c r="S43" s="41"/>
      <c r="T43" s="48"/>
      <c r="U43" s="48"/>
      <c r="V43" s="49"/>
      <c r="W43" s="49"/>
      <c r="X43" s="49"/>
      <c r="Y43" s="38"/>
      <c r="Z43" s="37"/>
      <c r="AA43" s="42"/>
      <c r="AB43" s="42"/>
      <c r="AC43" s="42"/>
      <c r="AD43" s="37"/>
      <c r="AE43" s="37"/>
      <c r="AF43" s="43"/>
      <c r="AG43" s="39"/>
      <c r="AH43" s="43"/>
      <c r="AI43" s="39"/>
      <c r="AJ43" s="25"/>
      <c r="AK43" s="25"/>
      <c r="AL43" s="20"/>
      <c r="AM43" s="20"/>
      <c r="AN43" s="20" t="s">
        <v>393</v>
      </c>
      <c r="AO43" s="25" t="s">
        <v>124</v>
      </c>
      <c r="AP43" s="20" t="s">
        <v>394</v>
      </c>
      <c r="AQ43" s="25" t="s">
        <v>147</v>
      </c>
      <c r="AR43" s="39" t="s">
        <v>147</v>
      </c>
      <c r="AS43" s="39"/>
      <c r="AT43" s="39"/>
      <c r="AU43" s="39"/>
      <c r="AV43" s="39"/>
      <c r="AW43" s="44">
        <v>1</v>
      </c>
      <c r="AX43" s="44">
        <v>1</v>
      </c>
      <c r="AY43" s="50" t="s">
        <v>1683</v>
      </c>
      <c r="AZ43" s="50" t="s">
        <v>1681</v>
      </c>
      <c r="BA43" s="14" t="s">
        <v>1684</v>
      </c>
      <c r="BB43" s="38" t="s">
        <v>145</v>
      </c>
      <c r="BC43" s="14" t="s">
        <v>1833</v>
      </c>
      <c r="BD43" s="30" t="s">
        <v>466</v>
      </c>
      <c r="BE43" s="25"/>
      <c r="BF43" s="25"/>
      <c r="BG43" s="20" t="s">
        <v>2032</v>
      </c>
      <c r="BH43" s="20"/>
      <c r="BI43" s="20"/>
      <c r="BJ43" s="25"/>
      <c r="BK43" s="14"/>
      <c r="BL43" s="25"/>
      <c r="BM43" s="25"/>
      <c r="BN43" s="25"/>
      <c r="BO43" s="20"/>
      <c r="BP43" s="20"/>
      <c r="BQ43" s="20"/>
      <c r="BR43" s="25"/>
      <c r="BS43" s="20"/>
      <c r="BT43" s="25"/>
      <c r="BU43" s="30" t="s">
        <v>466</v>
      </c>
      <c r="BV43" s="25"/>
      <c r="BW43" s="25"/>
      <c r="BX43" s="22"/>
      <c r="BY43" s="25"/>
    </row>
    <row r="44" spans="1:77" s="52" customFormat="1" ht="204.75" x14ac:dyDescent="0.25">
      <c r="A44" s="30" t="s">
        <v>135</v>
      </c>
      <c r="B44" s="15">
        <v>45350</v>
      </c>
      <c r="C44" s="30" t="s">
        <v>136</v>
      </c>
      <c r="D44" s="30" t="s">
        <v>33</v>
      </c>
      <c r="E44" s="14" t="s">
        <v>1776</v>
      </c>
      <c r="F44" s="14" t="s">
        <v>1777</v>
      </c>
      <c r="G44" s="30">
        <v>1</v>
      </c>
      <c r="H44" s="30" t="s">
        <v>2022</v>
      </c>
      <c r="I44" s="14" t="s">
        <v>1778</v>
      </c>
      <c r="J44" s="30" t="s">
        <v>38</v>
      </c>
      <c r="K44" s="14" t="s">
        <v>398</v>
      </c>
      <c r="L44" s="30">
        <v>1</v>
      </c>
      <c r="M44" s="14" t="s">
        <v>142</v>
      </c>
      <c r="N44" s="15">
        <v>45352</v>
      </c>
      <c r="O44" s="15">
        <v>45535</v>
      </c>
      <c r="P44" s="41"/>
      <c r="Q44" s="41"/>
      <c r="R44" s="41"/>
      <c r="S44" s="41"/>
      <c r="T44" s="42"/>
      <c r="U44" s="42"/>
      <c r="V44" s="37"/>
      <c r="W44" s="37"/>
      <c r="X44" s="37"/>
      <c r="Y44" s="42"/>
      <c r="Z44" s="37"/>
      <c r="AA44" s="42"/>
      <c r="AB44" s="42"/>
      <c r="AC44" s="42"/>
      <c r="AD44" s="37"/>
      <c r="AE44" s="37"/>
      <c r="AF44" s="37"/>
      <c r="AG44" s="42"/>
      <c r="AH44" s="37"/>
      <c r="AI44" s="42"/>
      <c r="AJ44" s="30"/>
      <c r="AK44" s="30"/>
      <c r="AL44" s="14"/>
      <c r="AM44" s="14"/>
      <c r="AN44" s="14"/>
      <c r="AO44" s="30"/>
      <c r="AP44" s="14"/>
      <c r="AQ44" s="30"/>
      <c r="AR44" s="42"/>
      <c r="AS44" s="30"/>
      <c r="AT44" s="30"/>
      <c r="AU44" s="30"/>
      <c r="AV44" s="30"/>
      <c r="AW44" s="30"/>
      <c r="AX44" s="30"/>
      <c r="AY44" s="14"/>
      <c r="AZ44" s="14"/>
      <c r="BA44" s="14" t="s">
        <v>1702</v>
      </c>
      <c r="BB44" s="30" t="s">
        <v>107</v>
      </c>
      <c r="BC44" s="14" t="s">
        <v>1834</v>
      </c>
      <c r="BD44" s="30" t="s">
        <v>109</v>
      </c>
      <c r="BE44" s="30">
        <v>1</v>
      </c>
      <c r="BF44" s="30">
        <v>1</v>
      </c>
      <c r="BG44" s="108" t="s">
        <v>2034</v>
      </c>
      <c r="BH44" s="108" t="s">
        <v>398</v>
      </c>
      <c r="BI44" s="108" t="s">
        <v>2035</v>
      </c>
      <c r="BJ44" s="30" t="s">
        <v>52</v>
      </c>
      <c r="BK44" s="17"/>
      <c r="BL44" s="98"/>
      <c r="BM44" s="98"/>
      <c r="BN44" s="98"/>
      <c r="BO44" s="17"/>
      <c r="BP44" s="17"/>
      <c r="BQ44" s="17"/>
      <c r="BR44" s="98"/>
      <c r="BS44" s="17"/>
      <c r="BT44" s="98"/>
      <c r="BU44" s="98" t="s">
        <v>109</v>
      </c>
      <c r="BV44" s="98"/>
      <c r="BW44" s="98"/>
      <c r="BX44" s="99"/>
      <c r="BY44" s="98"/>
    </row>
    <row r="45" spans="1:77" s="52" customFormat="1" ht="354" customHeight="1" x14ac:dyDescent="0.25">
      <c r="A45" s="30" t="s">
        <v>135</v>
      </c>
      <c r="B45" s="15">
        <v>45350</v>
      </c>
      <c r="C45" s="30" t="s">
        <v>136</v>
      </c>
      <c r="D45" s="30" t="s">
        <v>33</v>
      </c>
      <c r="E45" s="14" t="s">
        <v>399</v>
      </c>
      <c r="F45" s="14" t="s">
        <v>188</v>
      </c>
      <c r="G45" s="30">
        <v>1</v>
      </c>
      <c r="H45" s="30" t="s">
        <v>2023</v>
      </c>
      <c r="I45" s="14" t="s">
        <v>1779</v>
      </c>
      <c r="J45" s="30" t="s">
        <v>38</v>
      </c>
      <c r="K45" s="14" t="s">
        <v>400</v>
      </c>
      <c r="L45" s="30">
        <v>1</v>
      </c>
      <c r="M45" s="14" t="s">
        <v>401</v>
      </c>
      <c r="N45" s="15">
        <v>45352</v>
      </c>
      <c r="O45" s="15">
        <v>45688</v>
      </c>
      <c r="P45" s="41"/>
      <c r="Q45" s="41"/>
      <c r="R45" s="41"/>
      <c r="S45" s="41"/>
      <c r="T45" s="42"/>
      <c r="U45" s="42"/>
      <c r="V45" s="37"/>
      <c r="W45" s="37"/>
      <c r="X45" s="37"/>
      <c r="Y45" s="42"/>
      <c r="Z45" s="37"/>
      <c r="AA45" s="42"/>
      <c r="AB45" s="42"/>
      <c r="AC45" s="42"/>
      <c r="AD45" s="37"/>
      <c r="AE45" s="37"/>
      <c r="AF45" s="37"/>
      <c r="AG45" s="42"/>
      <c r="AH45" s="37"/>
      <c r="AI45" s="42"/>
      <c r="AJ45" s="30"/>
      <c r="AK45" s="30"/>
      <c r="AL45" s="14"/>
      <c r="AM45" s="14"/>
      <c r="AN45" s="14"/>
      <c r="AO45" s="30"/>
      <c r="AP45" s="14"/>
      <c r="AQ45" s="30"/>
      <c r="AR45" s="42"/>
      <c r="AS45" s="30"/>
      <c r="AT45" s="30"/>
      <c r="AU45" s="30"/>
      <c r="AV45" s="30"/>
      <c r="AW45" s="30"/>
      <c r="AX45" s="30"/>
      <c r="AY45" s="14" t="s">
        <v>1738</v>
      </c>
      <c r="AZ45" s="14" t="s">
        <v>1780</v>
      </c>
      <c r="BA45" s="14" t="s">
        <v>1781</v>
      </c>
      <c r="BB45" s="30" t="s">
        <v>145</v>
      </c>
      <c r="BC45" s="14" t="s">
        <v>1835</v>
      </c>
      <c r="BD45" s="30" t="s">
        <v>147</v>
      </c>
      <c r="BE45" s="30"/>
      <c r="BF45" s="30"/>
      <c r="BG45" s="17"/>
      <c r="BH45" s="17"/>
      <c r="BI45" s="14" t="s">
        <v>2037</v>
      </c>
      <c r="BJ45" s="98"/>
      <c r="BK45" s="17"/>
      <c r="BL45" s="98"/>
      <c r="BM45" s="98">
        <v>1</v>
      </c>
      <c r="BN45" s="98"/>
      <c r="BO45" s="17"/>
      <c r="BP45" s="17"/>
      <c r="BQ45" s="17"/>
      <c r="BR45" s="98"/>
      <c r="BS45" s="17"/>
      <c r="BT45" s="98"/>
      <c r="BU45" s="98" t="s">
        <v>147</v>
      </c>
      <c r="BV45" s="98"/>
      <c r="BW45" s="98"/>
      <c r="BX45" s="99"/>
      <c r="BY45" s="98"/>
    </row>
    <row r="46" spans="1:77" s="52" customFormat="1" ht="346.5" x14ac:dyDescent="0.25">
      <c r="A46" s="30" t="s">
        <v>135</v>
      </c>
      <c r="B46" s="15">
        <v>45350</v>
      </c>
      <c r="C46" s="30" t="s">
        <v>136</v>
      </c>
      <c r="D46" s="30" t="s">
        <v>33</v>
      </c>
      <c r="E46" s="14" t="s">
        <v>402</v>
      </c>
      <c r="F46" s="14" t="s">
        <v>1782</v>
      </c>
      <c r="G46" s="30">
        <v>1</v>
      </c>
      <c r="H46" s="30" t="s">
        <v>2024</v>
      </c>
      <c r="I46" s="14" t="s">
        <v>1783</v>
      </c>
      <c r="J46" s="30" t="s">
        <v>38</v>
      </c>
      <c r="K46" s="14" t="s">
        <v>403</v>
      </c>
      <c r="L46" s="30">
        <v>1</v>
      </c>
      <c r="M46" s="14" t="s">
        <v>404</v>
      </c>
      <c r="N46" s="15">
        <v>45352</v>
      </c>
      <c r="O46" s="15">
        <v>45412</v>
      </c>
      <c r="P46" s="41"/>
      <c r="Q46" s="41"/>
      <c r="R46" s="41"/>
      <c r="S46" s="41"/>
      <c r="T46" s="42"/>
      <c r="U46" s="42"/>
      <c r="V46" s="37"/>
      <c r="W46" s="37"/>
      <c r="X46" s="37"/>
      <c r="Y46" s="42"/>
      <c r="Z46" s="37"/>
      <c r="AA46" s="42"/>
      <c r="AB46" s="42"/>
      <c r="AC46" s="42"/>
      <c r="AD46" s="37"/>
      <c r="AE46" s="37"/>
      <c r="AF46" s="37"/>
      <c r="AG46" s="42"/>
      <c r="AH46" s="37"/>
      <c r="AI46" s="42"/>
      <c r="AJ46" s="30"/>
      <c r="AK46" s="30"/>
      <c r="AL46" s="14"/>
      <c r="AM46" s="14"/>
      <c r="AN46" s="14"/>
      <c r="AO46" s="30"/>
      <c r="AP46" s="14"/>
      <c r="AQ46" s="30"/>
      <c r="AR46" s="42"/>
      <c r="AS46" s="30"/>
      <c r="AT46" s="30"/>
      <c r="AU46" s="30"/>
      <c r="AV46" s="30"/>
      <c r="AW46" s="30"/>
      <c r="AX46" s="30"/>
      <c r="AY46" s="14" t="s">
        <v>1784</v>
      </c>
      <c r="AZ46" s="14" t="s">
        <v>1785</v>
      </c>
      <c r="BA46" s="14" t="s">
        <v>1786</v>
      </c>
      <c r="BB46" s="30" t="s">
        <v>145</v>
      </c>
      <c r="BC46" s="14" t="s">
        <v>1836</v>
      </c>
      <c r="BD46" s="30" t="s">
        <v>473</v>
      </c>
      <c r="BE46" s="30"/>
      <c r="BF46" s="30"/>
      <c r="BG46" s="20"/>
      <c r="BH46" s="20"/>
      <c r="BI46" s="20"/>
      <c r="BJ46" s="25"/>
      <c r="BK46" s="20"/>
      <c r="BL46" s="25"/>
      <c r="BM46" s="25"/>
      <c r="BN46" s="25"/>
      <c r="BO46" s="20"/>
      <c r="BP46" s="20"/>
      <c r="BQ46" s="20"/>
      <c r="BR46" s="25"/>
      <c r="BS46" s="20"/>
      <c r="BT46" s="25"/>
      <c r="BU46" s="25" t="s">
        <v>473</v>
      </c>
      <c r="BV46" s="25"/>
      <c r="BW46" s="25"/>
      <c r="BX46" s="22"/>
      <c r="BY46" s="25"/>
    </row>
    <row r="47" spans="1:77" s="52" customFormat="1" ht="157.5" x14ac:dyDescent="0.25">
      <c r="A47" s="30" t="s">
        <v>135</v>
      </c>
      <c r="B47" s="15">
        <v>45350</v>
      </c>
      <c r="C47" s="30" t="s">
        <v>136</v>
      </c>
      <c r="D47" s="30" t="s">
        <v>33</v>
      </c>
      <c r="E47" s="14" t="s">
        <v>402</v>
      </c>
      <c r="F47" s="14" t="s">
        <v>1782</v>
      </c>
      <c r="G47" s="30">
        <v>2</v>
      </c>
      <c r="H47" s="30" t="s">
        <v>2025</v>
      </c>
      <c r="I47" s="14" t="s">
        <v>1783</v>
      </c>
      <c r="J47" s="30" t="s">
        <v>38</v>
      </c>
      <c r="K47" s="96" t="s">
        <v>1787</v>
      </c>
      <c r="L47" s="30">
        <v>2</v>
      </c>
      <c r="M47" s="14" t="s">
        <v>401</v>
      </c>
      <c r="N47" s="15">
        <v>45352</v>
      </c>
      <c r="O47" s="15">
        <v>45716</v>
      </c>
      <c r="P47" s="41"/>
      <c r="Q47" s="41"/>
      <c r="R47" s="41"/>
      <c r="S47" s="41"/>
      <c r="T47" s="42"/>
      <c r="U47" s="42"/>
      <c r="V47" s="37"/>
      <c r="W47" s="37"/>
      <c r="X47" s="37"/>
      <c r="Y47" s="42"/>
      <c r="Z47" s="37"/>
      <c r="AA47" s="42"/>
      <c r="AB47" s="42"/>
      <c r="AC47" s="42"/>
      <c r="AD47" s="37"/>
      <c r="AE47" s="37"/>
      <c r="AF47" s="37"/>
      <c r="AG47" s="42"/>
      <c r="AH47" s="37"/>
      <c r="AI47" s="42"/>
      <c r="AJ47" s="30"/>
      <c r="AK47" s="30"/>
      <c r="AL47" s="14"/>
      <c r="AM47" s="14"/>
      <c r="AN47" s="14"/>
      <c r="AO47" s="30"/>
      <c r="AP47" s="14"/>
      <c r="AQ47" s="30"/>
      <c r="AR47" s="42"/>
      <c r="AS47" s="30"/>
      <c r="AT47" s="30"/>
      <c r="AU47" s="30"/>
      <c r="AV47" s="30"/>
      <c r="AW47" s="30"/>
      <c r="AX47" s="30"/>
      <c r="AY47" s="14"/>
      <c r="AZ47" s="14"/>
      <c r="BA47" s="14" t="s">
        <v>1702</v>
      </c>
      <c r="BB47" s="30" t="s">
        <v>124</v>
      </c>
      <c r="BC47" s="14" t="s">
        <v>1837</v>
      </c>
      <c r="BD47" s="30" t="s">
        <v>147</v>
      </c>
      <c r="BE47" s="30">
        <v>1</v>
      </c>
      <c r="BF47" s="30"/>
      <c r="BG47" s="17"/>
      <c r="BH47" s="17"/>
      <c r="BI47" s="14" t="s">
        <v>2036</v>
      </c>
      <c r="BJ47" s="98"/>
      <c r="BK47" s="17"/>
      <c r="BL47" s="98"/>
      <c r="BM47" s="98"/>
      <c r="BN47" s="98"/>
      <c r="BO47" s="17"/>
      <c r="BP47" s="17"/>
      <c r="BQ47" s="17"/>
      <c r="BR47" s="98"/>
      <c r="BS47" s="17"/>
      <c r="BT47" s="98"/>
      <c r="BU47" s="98" t="s">
        <v>147</v>
      </c>
      <c r="BV47" s="98"/>
      <c r="BW47" s="98"/>
      <c r="BX47" s="99"/>
      <c r="BY47" s="98"/>
    </row>
    <row r="48" spans="1:77" s="52" customFormat="1" ht="409.5" x14ac:dyDescent="0.25">
      <c r="A48" s="30" t="s">
        <v>135</v>
      </c>
      <c r="B48" s="15">
        <v>45350</v>
      </c>
      <c r="C48" s="30" t="s">
        <v>136</v>
      </c>
      <c r="D48" s="30" t="s">
        <v>33</v>
      </c>
      <c r="E48" s="14" t="s">
        <v>405</v>
      </c>
      <c r="F48" s="14" t="s">
        <v>1788</v>
      </c>
      <c r="G48" s="30">
        <v>1</v>
      </c>
      <c r="H48" s="30" t="s">
        <v>2026</v>
      </c>
      <c r="I48" s="14" t="s">
        <v>406</v>
      </c>
      <c r="J48" s="30" t="s">
        <v>38</v>
      </c>
      <c r="K48" s="14" t="s">
        <v>1789</v>
      </c>
      <c r="L48" s="30">
        <v>1</v>
      </c>
      <c r="M48" s="14" t="s">
        <v>142</v>
      </c>
      <c r="N48" s="21">
        <v>45352</v>
      </c>
      <c r="O48" s="15">
        <v>45535</v>
      </c>
      <c r="P48" s="41"/>
      <c r="Q48" s="41"/>
      <c r="R48" s="41"/>
      <c r="S48" s="41"/>
      <c r="T48" s="42"/>
      <c r="U48" s="42"/>
      <c r="V48" s="37"/>
      <c r="W48" s="37"/>
      <c r="X48" s="37"/>
      <c r="Y48" s="42"/>
      <c r="Z48" s="37"/>
      <c r="AA48" s="42"/>
      <c r="AB48" s="42"/>
      <c r="AC48" s="42"/>
      <c r="AD48" s="37"/>
      <c r="AE48" s="37"/>
      <c r="AF48" s="37"/>
      <c r="AG48" s="42"/>
      <c r="AH48" s="37"/>
      <c r="AI48" s="42"/>
      <c r="AJ48" s="30"/>
      <c r="AK48" s="30"/>
      <c r="AL48" s="14"/>
      <c r="AM48" s="14"/>
      <c r="AN48" s="14"/>
      <c r="AO48" s="30"/>
      <c r="AP48" s="14"/>
      <c r="AQ48" s="30"/>
      <c r="AR48" s="42"/>
      <c r="AS48" s="30"/>
      <c r="AT48" s="30"/>
      <c r="AU48" s="30"/>
      <c r="AV48" s="30"/>
      <c r="AW48" s="38">
        <v>1</v>
      </c>
      <c r="AX48" s="110">
        <v>1</v>
      </c>
      <c r="AY48" s="47" t="s">
        <v>1774</v>
      </c>
      <c r="AZ48" s="47" t="s">
        <v>1775</v>
      </c>
      <c r="BA48" s="47" t="s">
        <v>1723</v>
      </c>
      <c r="BB48" s="30" t="s">
        <v>145</v>
      </c>
      <c r="BC48" s="14" t="s">
        <v>1838</v>
      </c>
      <c r="BD48" s="30" t="s">
        <v>466</v>
      </c>
      <c r="BE48" s="30">
        <v>1</v>
      </c>
      <c r="BF48" s="30"/>
      <c r="BG48" s="20"/>
      <c r="BH48" s="20"/>
      <c r="BI48" s="20"/>
      <c r="BJ48" s="25"/>
      <c r="BK48" s="20"/>
      <c r="BL48" s="25"/>
      <c r="BM48" s="25"/>
      <c r="BN48" s="25"/>
      <c r="BO48" s="20"/>
      <c r="BP48" s="20"/>
      <c r="BQ48" s="20"/>
      <c r="BR48" s="25"/>
      <c r="BS48" s="20"/>
      <c r="BT48" s="25"/>
      <c r="BU48" s="25" t="s">
        <v>466</v>
      </c>
      <c r="BV48" s="25"/>
      <c r="BW48" s="25"/>
      <c r="BX48" s="22"/>
      <c r="BY48" s="25"/>
    </row>
    <row r="49" spans="1:77" s="52" customFormat="1" ht="189" x14ac:dyDescent="0.25">
      <c r="A49" s="30" t="s">
        <v>135</v>
      </c>
      <c r="B49" s="15">
        <v>45350</v>
      </c>
      <c r="C49" s="30" t="s">
        <v>136</v>
      </c>
      <c r="D49" s="30" t="s">
        <v>33</v>
      </c>
      <c r="E49" s="14" t="s">
        <v>407</v>
      </c>
      <c r="F49" s="14" t="s">
        <v>1732</v>
      </c>
      <c r="G49" s="30">
        <v>1</v>
      </c>
      <c r="H49" s="30" t="s">
        <v>2027</v>
      </c>
      <c r="I49" s="14" t="s">
        <v>408</v>
      </c>
      <c r="J49" s="30" t="s">
        <v>38</v>
      </c>
      <c r="K49" s="14" t="s">
        <v>409</v>
      </c>
      <c r="L49" s="30">
        <v>1</v>
      </c>
      <c r="M49" s="14" t="s">
        <v>410</v>
      </c>
      <c r="N49" s="21">
        <v>45352</v>
      </c>
      <c r="O49" s="21">
        <v>45412</v>
      </c>
      <c r="P49" s="41"/>
      <c r="Q49" s="41"/>
      <c r="R49" s="41"/>
      <c r="S49" s="41"/>
      <c r="T49" s="42"/>
      <c r="U49" s="42"/>
      <c r="V49" s="37"/>
      <c r="W49" s="37"/>
      <c r="X49" s="37"/>
      <c r="Y49" s="42"/>
      <c r="Z49" s="37"/>
      <c r="AA49" s="42"/>
      <c r="AB49" s="42"/>
      <c r="AC49" s="42"/>
      <c r="AD49" s="37"/>
      <c r="AE49" s="37"/>
      <c r="AF49" s="37"/>
      <c r="AG49" s="42"/>
      <c r="AH49" s="37"/>
      <c r="AI49" s="42"/>
      <c r="AJ49" s="30"/>
      <c r="AK49" s="30"/>
      <c r="AL49" s="14"/>
      <c r="AM49" s="14"/>
      <c r="AN49" s="14"/>
      <c r="AO49" s="30"/>
      <c r="AP49" s="14"/>
      <c r="AQ49" s="30"/>
      <c r="AR49" s="42"/>
      <c r="AS49" s="30"/>
      <c r="AT49" s="30"/>
      <c r="AU49" s="30"/>
      <c r="AV49" s="30"/>
      <c r="AW49" s="30">
        <v>1</v>
      </c>
      <c r="AX49" s="30">
        <v>1</v>
      </c>
      <c r="AY49" s="30" t="s">
        <v>1790</v>
      </c>
      <c r="AZ49" s="14" t="s">
        <v>1739</v>
      </c>
      <c r="BA49" s="14" t="s">
        <v>1724</v>
      </c>
      <c r="BB49" s="30" t="s">
        <v>52</v>
      </c>
      <c r="BC49" s="14" t="s">
        <v>1839</v>
      </c>
      <c r="BD49" s="30" t="s">
        <v>473</v>
      </c>
      <c r="BE49" s="30"/>
      <c r="BF49" s="30"/>
      <c r="BG49" s="20"/>
      <c r="BH49" s="20"/>
      <c r="BI49" s="20"/>
      <c r="BJ49" s="25"/>
      <c r="BK49" s="20"/>
      <c r="BL49" s="25"/>
      <c r="BM49" s="25"/>
      <c r="BN49" s="25"/>
      <c r="BO49" s="20"/>
      <c r="BP49" s="20"/>
      <c r="BQ49" s="20"/>
      <c r="BR49" s="25"/>
      <c r="BS49" s="20"/>
      <c r="BT49" s="25"/>
      <c r="BU49" s="25" t="s">
        <v>473</v>
      </c>
      <c r="BV49" s="25"/>
      <c r="BW49" s="25"/>
      <c r="BX49" s="22"/>
      <c r="BY49" s="25"/>
    </row>
    <row r="50" spans="1:77" s="52" customFormat="1" ht="189" x14ac:dyDescent="0.25">
      <c r="A50" s="30" t="s">
        <v>135</v>
      </c>
      <c r="B50" s="15">
        <v>45350</v>
      </c>
      <c r="C50" s="30" t="s">
        <v>136</v>
      </c>
      <c r="D50" s="30" t="s">
        <v>33</v>
      </c>
      <c r="E50" s="14" t="s">
        <v>407</v>
      </c>
      <c r="F50" s="14" t="s">
        <v>1732</v>
      </c>
      <c r="G50" s="30">
        <v>1</v>
      </c>
      <c r="H50" s="30" t="s">
        <v>2028</v>
      </c>
      <c r="I50" s="14" t="s">
        <v>408</v>
      </c>
      <c r="J50" s="30" t="s">
        <v>38</v>
      </c>
      <c r="K50" s="14" t="s">
        <v>409</v>
      </c>
      <c r="L50" s="30">
        <v>1</v>
      </c>
      <c r="M50" s="14" t="s">
        <v>410</v>
      </c>
      <c r="N50" s="21">
        <v>45352</v>
      </c>
      <c r="O50" s="21">
        <v>45412</v>
      </c>
      <c r="P50" s="41"/>
      <c r="Q50" s="41"/>
      <c r="R50" s="41"/>
      <c r="S50" s="41"/>
      <c r="T50" s="42"/>
      <c r="U50" s="42"/>
      <c r="V50" s="37"/>
      <c r="W50" s="37"/>
      <c r="X50" s="37"/>
      <c r="Y50" s="42"/>
      <c r="Z50" s="37"/>
      <c r="AA50" s="42"/>
      <c r="AB50" s="42"/>
      <c r="AC50" s="42"/>
      <c r="AD50" s="37"/>
      <c r="AE50" s="37"/>
      <c r="AF50" s="37"/>
      <c r="AG50" s="42"/>
      <c r="AH50" s="37"/>
      <c r="AI50" s="42"/>
      <c r="AJ50" s="30"/>
      <c r="AK50" s="30"/>
      <c r="AL50" s="14"/>
      <c r="AM50" s="14"/>
      <c r="AN50" s="14"/>
      <c r="AO50" s="30"/>
      <c r="AP50" s="14"/>
      <c r="AQ50" s="30"/>
      <c r="AR50" s="42"/>
      <c r="AS50" s="30"/>
      <c r="AT50" s="30"/>
      <c r="AU50" s="30"/>
      <c r="AV50" s="30"/>
      <c r="AW50" s="30">
        <v>1</v>
      </c>
      <c r="AX50" s="30">
        <v>1</v>
      </c>
      <c r="AY50" s="30" t="s">
        <v>1790</v>
      </c>
      <c r="AZ50" s="14" t="s">
        <v>1739</v>
      </c>
      <c r="BA50" s="14" t="s">
        <v>1724</v>
      </c>
      <c r="BB50" s="30" t="s">
        <v>52</v>
      </c>
      <c r="BC50" s="14" t="s">
        <v>1839</v>
      </c>
      <c r="BD50" s="30" t="s">
        <v>473</v>
      </c>
      <c r="BE50" s="30"/>
      <c r="BF50" s="30"/>
      <c r="BG50" s="20"/>
      <c r="BH50" s="20"/>
      <c r="BI50" s="20"/>
      <c r="BJ50" s="25"/>
      <c r="BK50" s="14"/>
      <c r="BL50" s="25"/>
      <c r="BM50" s="25"/>
      <c r="BN50" s="25"/>
      <c r="BO50" s="20"/>
      <c r="BP50" s="20"/>
      <c r="BQ50" s="20"/>
      <c r="BR50" s="25"/>
      <c r="BS50" s="20"/>
      <c r="BT50" s="25"/>
      <c r="BU50" s="30" t="s">
        <v>473</v>
      </c>
      <c r="BV50" s="25"/>
      <c r="BW50" s="25"/>
      <c r="BX50" s="22"/>
      <c r="BY50" s="25"/>
    </row>
    <row r="51" spans="1:77" s="52" customFormat="1" ht="157.5" x14ac:dyDescent="0.25">
      <c r="A51" s="30" t="s">
        <v>76</v>
      </c>
      <c r="B51" s="15">
        <v>45471</v>
      </c>
      <c r="C51" s="30" t="s">
        <v>97</v>
      </c>
      <c r="D51" s="30" t="s">
        <v>296</v>
      </c>
      <c r="E51" s="14" t="s">
        <v>1868</v>
      </c>
      <c r="F51" s="14" t="s">
        <v>1869</v>
      </c>
      <c r="G51" s="30">
        <v>1</v>
      </c>
      <c r="H51" s="30" t="s">
        <v>1872</v>
      </c>
      <c r="I51" s="30" t="s">
        <v>1887</v>
      </c>
      <c r="J51" s="30" t="s">
        <v>38</v>
      </c>
      <c r="K51" s="14" t="s">
        <v>1875</v>
      </c>
      <c r="L51" s="30">
        <v>1</v>
      </c>
      <c r="M51" s="14" t="s">
        <v>1877</v>
      </c>
      <c r="N51" s="21">
        <v>45488</v>
      </c>
      <c r="O51" s="21">
        <v>45657</v>
      </c>
      <c r="P51" s="41"/>
      <c r="Q51" s="41"/>
      <c r="R51" s="41"/>
      <c r="S51" s="41"/>
      <c r="T51" s="42"/>
      <c r="U51" s="42"/>
      <c r="V51" s="37"/>
      <c r="W51" s="37"/>
      <c r="X51" s="37"/>
      <c r="Y51" s="42"/>
      <c r="Z51" s="37"/>
      <c r="AA51" s="42"/>
      <c r="AB51" s="42"/>
      <c r="AC51" s="42"/>
      <c r="AD51" s="37"/>
      <c r="AE51" s="37"/>
      <c r="AF51" s="37"/>
      <c r="AG51" s="42"/>
      <c r="AH51" s="37"/>
      <c r="AI51" s="42"/>
      <c r="AJ51" s="30"/>
      <c r="AK51" s="30"/>
      <c r="AL51" s="14"/>
      <c r="AM51" s="14"/>
      <c r="AN51" s="14"/>
      <c r="AO51" s="30"/>
      <c r="AP51" s="14"/>
      <c r="AQ51" s="30"/>
      <c r="AR51" s="42"/>
      <c r="AS51" s="30"/>
      <c r="AT51" s="30"/>
      <c r="AU51" s="30"/>
      <c r="AV51" s="30"/>
      <c r="AW51" s="30"/>
      <c r="AX51" s="30"/>
      <c r="AY51" s="30"/>
      <c r="AZ51" s="14"/>
      <c r="BA51" s="14"/>
      <c r="BB51" s="30"/>
      <c r="BC51" s="14"/>
      <c r="BD51" s="30"/>
      <c r="BE51" s="30"/>
      <c r="BF51" s="30"/>
      <c r="BG51" s="20"/>
      <c r="BH51" s="20"/>
      <c r="BI51" s="20" t="s">
        <v>2012</v>
      </c>
      <c r="BJ51" s="25"/>
      <c r="BK51" s="14"/>
      <c r="BL51" s="25"/>
      <c r="BM51" s="25"/>
      <c r="BN51" s="25"/>
      <c r="BO51" s="20"/>
      <c r="BP51" s="20"/>
      <c r="BQ51" s="20"/>
      <c r="BR51" s="25"/>
      <c r="BS51" s="20"/>
      <c r="BT51" s="25"/>
      <c r="BU51" s="30"/>
      <c r="BV51" s="25"/>
      <c r="BW51" s="25"/>
      <c r="BX51" s="22"/>
      <c r="BY51" s="25"/>
    </row>
    <row r="52" spans="1:77" s="52" customFormat="1" ht="157.5" x14ac:dyDescent="0.25">
      <c r="A52" s="25" t="s">
        <v>76</v>
      </c>
      <c r="B52" s="15">
        <v>45471</v>
      </c>
      <c r="C52" s="30" t="s">
        <v>97</v>
      </c>
      <c r="D52" s="30" t="s">
        <v>296</v>
      </c>
      <c r="E52" s="14" t="s">
        <v>1868</v>
      </c>
      <c r="F52" s="14" t="s">
        <v>1869</v>
      </c>
      <c r="G52" s="30">
        <v>2</v>
      </c>
      <c r="H52" s="30" t="s">
        <v>1873</v>
      </c>
      <c r="I52" s="30" t="s">
        <v>1870</v>
      </c>
      <c r="J52" s="30" t="s">
        <v>38</v>
      </c>
      <c r="K52" s="14" t="s">
        <v>1888</v>
      </c>
      <c r="L52" s="30">
        <v>1</v>
      </c>
      <c r="M52" s="14" t="s">
        <v>1877</v>
      </c>
      <c r="N52" s="21">
        <v>45488</v>
      </c>
      <c r="O52" s="21">
        <v>45852</v>
      </c>
      <c r="P52" s="41"/>
      <c r="Q52" s="41"/>
      <c r="R52" s="41"/>
      <c r="S52" s="41"/>
      <c r="T52" s="42"/>
      <c r="U52" s="42"/>
      <c r="V52" s="37"/>
      <c r="W52" s="37"/>
      <c r="X52" s="37"/>
      <c r="Y52" s="42"/>
      <c r="Z52" s="37"/>
      <c r="AA52" s="42"/>
      <c r="AB52" s="42"/>
      <c r="AC52" s="42"/>
      <c r="AD52" s="37"/>
      <c r="AE52" s="37"/>
      <c r="AF52" s="43"/>
      <c r="AG52" s="39"/>
      <c r="AH52" s="43"/>
      <c r="AI52" s="39"/>
      <c r="AJ52" s="25"/>
      <c r="AK52" s="25"/>
      <c r="AL52" s="20"/>
      <c r="AM52" s="20"/>
      <c r="AN52" s="20"/>
      <c r="AO52" s="25"/>
      <c r="AP52" s="20"/>
      <c r="AQ52" s="25"/>
      <c r="AR52" s="39"/>
      <c r="AS52" s="25"/>
      <c r="AT52" s="25"/>
      <c r="AU52" s="25"/>
      <c r="AV52" s="25"/>
      <c r="AW52" s="25"/>
      <c r="AX52" s="25"/>
      <c r="AY52" s="25"/>
      <c r="AZ52" s="14"/>
      <c r="BA52" s="19"/>
      <c r="BB52" s="30"/>
      <c r="BC52" s="14"/>
      <c r="BD52" s="30"/>
      <c r="BE52" s="25"/>
      <c r="BF52" s="25"/>
      <c r="BG52" s="20"/>
      <c r="BH52" s="20"/>
      <c r="BI52" s="20" t="s">
        <v>2012</v>
      </c>
      <c r="BJ52" s="25"/>
      <c r="BK52" s="14"/>
      <c r="BL52" s="25"/>
      <c r="BM52" s="25"/>
      <c r="BN52" s="25"/>
      <c r="BO52" s="20"/>
      <c r="BP52" s="20"/>
      <c r="BQ52" s="20"/>
      <c r="BR52" s="25"/>
      <c r="BS52" s="20"/>
      <c r="BT52" s="25"/>
      <c r="BU52" s="30"/>
      <c r="BV52" s="25"/>
      <c r="BW52" s="25"/>
      <c r="BX52" s="22"/>
      <c r="BY52" s="25"/>
    </row>
    <row r="53" spans="1:77" s="52" customFormat="1" ht="157.5" x14ac:dyDescent="0.25">
      <c r="A53" s="25" t="s">
        <v>76</v>
      </c>
      <c r="B53" s="15">
        <v>45471</v>
      </c>
      <c r="C53" s="30" t="s">
        <v>97</v>
      </c>
      <c r="D53" s="30" t="s">
        <v>296</v>
      </c>
      <c r="E53" s="14" t="s">
        <v>1868</v>
      </c>
      <c r="F53" s="14" t="s">
        <v>1889</v>
      </c>
      <c r="G53" s="30">
        <v>3</v>
      </c>
      <c r="H53" s="30" t="s">
        <v>1874</v>
      </c>
      <c r="I53" s="30" t="s">
        <v>1871</v>
      </c>
      <c r="J53" s="30" t="s">
        <v>38</v>
      </c>
      <c r="K53" s="14" t="s">
        <v>1876</v>
      </c>
      <c r="L53" s="30">
        <v>1</v>
      </c>
      <c r="M53" s="14" t="s">
        <v>1877</v>
      </c>
      <c r="N53" s="21">
        <v>45488</v>
      </c>
      <c r="O53" s="21">
        <v>45852</v>
      </c>
      <c r="P53" s="41"/>
      <c r="Q53" s="41"/>
      <c r="R53" s="41"/>
      <c r="S53" s="41"/>
      <c r="T53" s="42"/>
      <c r="U53" s="42"/>
      <c r="V53" s="37"/>
      <c r="W53" s="37"/>
      <c r="X53" s="37"/>
      <c r="Y53" s="42"/>
      <c r="Z53" s="37"/>
      <c r="AA53" s="42"/>
      <c r="AB53" s="42"/>
      <c r="AC53" s="42"/>
      <c r="AD53" s="37"/>
      <c r="AE53" s="37"/>
      <c r="AF53" s="43"/>
      <c r="AG53" s="39"/>
      <c r="AH53" s="43"/>
      <c r="AI53" s="39"/>
      <c r="AJ53" s="25"/>
      <c r="AK53" s="25"/>
      <c r="AL53" s="20"/>
      <c r="AM53" s="20"/>
      <c r="AN53" s="20"/>
      <c r="AO53" s="25"/>
      <c r="AP53" s="20"/>
      <c r="AQ53" s="25"/>
      <c r="AR53" s="39"/>
      <c r="AS53" s="25"/>
      <c r="AT53" s="25"/>
      <c r="AU53" s="25"/>
      <c r="AV53" s="25"/>
      <c r="AW53" s="25"/>
      <c r="AX53" s="25"/>
      <c r="AY53" s="25"/>
      <c r="AZ53" s="14"/>
      <c r="BA53" s="19"/>
      <c r="BB53" s="30"/>
      <c r="BC53" s="14"/>
      <c r="BD53" s="30"/>
      <c r="BE53" s="25"/>
      <c r="BF53" s="25"/>
      <c r="BG53" s="20"/>
      <c r="BH53" s="20"/>
      <c r="BI53" s="20" t="s">
        <v>2012</v>
      </c>
      <c r="BJ53" s="25"/>
      <c r="BK53" s="14"/>
      <c r="BL53" s="25"/>
      <c r="BM53" s="25"/>
      <c r="BN53" s="25"/>
      <c r="BO53" s="20"/>
      <c r="BP53" s="20"/>
      <c r="BQ53" s="20"/>
      <c r="BR53" s="25"/>
      <c r="BS53" s="20"/>
      <c r="BT53" s="25"/>
      <c r="BU53" s="30"/>
      <c r="BV53" s="25"/>
      <c r="BW53" s="25"/>
      <c r="BX53" s="22"/>
      <c r="BY53" s="25"/>
    </row>
    <row r="54" spans="1:77" s="52" customFormat="1" ht="126" x14ac:dyDescent="0.25">
      <c r="A54" s="25" t="s">
        <v>76</v>
      </c>
      <c r="B54" s="15">
        <v>45471</v>
      </c>
      <c r="C54" s="30" t="s">
        <v>97</v>
      </c>
      <c r="D54" s="30" t="s">
        <v>296</v>
      </c>
      <c r="E54" s="14" t="s">
        <v>1878</v>
      </c>
      <c r="F54" s="14" t="s">
        <v>1879</v>
      </c>
      <c r="G54" s="30">
        <v>4</v>
      </c>
      <c r="H54" s="30" t="s">
        <v>1880</v>
      </c>
      <c r="I54" s="14" t="s">
        <v>1890</v>
      </c>
      <c r="J54" s="30" t="s">
        <v>38</v>
      </c>
      <c r="K54" s="14" t="s">
        <v>1881</v>
      </c>
      <c r="L54" s="30">
        <v>1</v>
      </c>
      <c r="M54" s="14" t="s">
        <v>1877</v>
      </c>
      <c r="N54" s="21">
        <v>45488</v>
      </c>
      <c r="O54" s="21">
        <v>45657</v>
      </c>
      <c r="P54" s="41"/>
      <c r="Q54" s="41"/>
      <c r="R54" s="41"/>
      <c r="S54" s="41"/>
      <c r="T54" s="42"/>
      <c r="U54" s="42"/>
      <c r="V54" s="37"/>
      <c r="W54" s="37"/>
      <c r="X54" s="37"/>
      <c r="Y54" s="42"/>
      <c r="Z54" s="37"/>
      <c r="AA54" s="42"/>
      <c r="AB54" s="42"/>
      <c r="AC54" s="42"/>
      <c r="AD54" s="37"/>
      <c r="AE54" s="37"/>
      <c r="AF54" s="43"/>
      <c r="AG54" s="39"/>
      <c r="AH54" s="43"/>
      <c r="AI54" s="39"/>
      <c r="AJ54" s="25"/>
      <c r="AK54" s="25"/>
      <c r="AL54" s="20"/>
      <c r="AM54" s="20"/>
      <c r="AN54" s="20"/>
      <c r="AO54" s="25"/>
      <c r="AP54" s="20"/>
      <c r="AQ54" s="25"/>
      <c r="AR54" s="39"/>
      <c r="AS54" s="25"/>
      <c r="AT54" s="25"/>
      <c r="AU54" s="25"/>
      <c r="AV54" s="25"/>
      <c r="AW54" s="25"/>
      <c r="AX54" s="25"/>
      <c r="AY54" s="25"/>
      <c r="AZ54" s="14"/>
      <c r="BA54" s="19"/>
      <c r="BB54" s="30"/>
      <c r="BC54" s="14"/>
      <c r="BD54" s="30"/>
      <c r="BE54" s="25"/>
      <c r="BF54" s="25"/>
      <c r="BG54" s="20"/>
      <c r="BH54" s="20"/>
      <c r="BI54" s="20" t="s">
        <v>2012</v>
      </c>
      <c r="BJ54" s="25"/>
      <c r="BK54" s="14"/>
      <c r="BL54" s="25"/>
      <c r="BM54" s="25"/>
      <c r="BN54" s="25"/>
      <c r="BO54" s="20"/>
      <c r="BP54" s="20"/>
      <c r="BQ54" s="20"/>
      <c r="BR54" s="25"/>
      <c r="BS54" s="20"/>
      <c r="BT54" s="25"/>
      <c r="BU54" s="30"/>
      <c r="BV54" s="25"/>
      <c r="BW54" s="25"/>
      <c r="BX54" s="22"/>
      <c r="BY54" s="25"/>
    </row>
    <row r="55" spans="1:77" s="52" customFormat="1" ht="141.75" x14ac:dyDescent="0.25">
      <c r="A55" s="25" t="s">
        <v>76</v>
      </c>
      <c r="B55" s="15">
        <v>45471</v>
      </c>
      <c r="C55" s="30" t="s">
        <v>97</v>
      </c>
      <c r="D55" s="30" t="s">
        <v>296</v>
      </c>
      <c r="E55" s="14" t="s">
        <v>1882</v>
      </c>
      <c r="F55" s="14" t="s">
        <v>1883</v>
      </c>
      <c r="G55" s="30">
        <v>5</v>
      </c>
      <c r="H55" s="30" t="s">
        <v>1884</v>
      </c>
      <c r="I55" s="14" t="s">
        <v>1891</v>
      </c>
      <c r="J55" s="30" t="s">
        <v>38</v>
      </c>
      <c r="K55" s="14" t="s">
        <v>1885</v>
      </c>
      <c r="L55" s="30">
        <v>1</v>
      </c>
      <c r="M55" s="14" t="s">
        <v>1877</v>
      </c>
      <c r="N55" s="21">
        <v>45488</v>
      </c>
      <c r="O55" s="21">
        <v>45657</v>
      </c>
      <c r="P55" s="41"/>
      <c r="Q55" s="41"/>
      <c r="R55" s="41"/>
      <c r="S55" s="41"/>
      <c r="T55" s="42"/>
      <c r="U55" s="42"/>
      <c r="V55" s="37"/>
      <c r="W55" s="37"/>
      <c r="X55" s="37"/>
      <c r="Y55" s="42"/>
      <c r="Z55" s="37"/>
      <c r="AA55" s="42"/>
      <c r="AB55" s="42"/>
      <c r="AC55" s="42"/>
      <c r="AD55" s="37"/>
      <c r="AE55" s="37"/>
      <c r="AF55" s="43"/>
      <c r="AG55" s="39"/>
      <c r="AH55" s="43"/>
      <c r="AI55" s="39"/>
      <c r="AJ55" s="25"/>
      <c r="AK55" s="25"/>
      <c r="AL55" s="20"/>
      <c r="AM55" s="20"/>
      <c r="AN55" s="20"/>
      <c r="AO55" s="25"/>
      <c r="AP55" s="20"/>
      <c r="AQ55" s="25"/>
      <c r="AR55" s="39"/>
      <c r="AS55" s="25"/>
      <c r="AT55" s="25"/>
      <c r="AU55" s="25"/>
      <c r="AV55" s="25"/>
      <c r="AW55" s="25"/>
      <c r="AX55" s="25"/>
      <c r="AY55" s="25"/>
      <c r="AZ55" s="14"/>
      <c r="BA55" s="19"/>
      <c r="BB55" s="30"/>
      <c r="BC55" s="14"/>
      <c r="BD55" s="30"/>
      <c r="BE55" s="25"/>
      <c r="BF55" s="25"/>
      <c r="BG55" s="20"/>
      <c r="BH55" s="20"/>
      <c r="BI55" s="20" t="s">
        <v>2012</v>
      </c>
      <c r="BJ55" s="25"/>
      <c r="BK55" s="14"/>
      <c r="BL55" s="25"/>
      <c r="BM55" s="25"/>
      <c r="BN55" s="25"/>
      <c r="BO55" s="20"/>
      <c r="BP55" s="20"/>
      <c r="BQ55" s="20"/>
      <c r="BR55" s="25"/>
      <c r="BS55" s="20"/>
      <c r="BT55" s="25"/>
      <c r="BU55" s="30"/>
      <c r="BV55" s="25"/>
      <c r="BW55" s="25"/>
      <c r="BX55" s="22"/>
      <c r="BY55" s="25"/>
    </row>
    <row r="56" spans="1:77" s="52" customFormat="1" ht="267.75" x14ac:dyDescent="0.25">
      <c r="A56" s="25" t="s">
        <v>76</v>
      </c>
      <c r="B56" s="15">
        <v>45471</v>
      </c>
      <c r="C56" s="30" t="s">
        <v>1892</v>
      </c>
      <c r="D56" s="30" t="s">
        <v>1892</v>
      </c>
      <c r="E56" s="14" t="s">
        <v>1886</v>
      </c>
      <c r="F56" s="14" t="s">
        <v>1893</v>
      </c>
      <c r="G56" s="30">
        <v>1</v>
      </c>
      <c r="H56" s="30" t="s">
        <v>1894</v>
      </c>
      <c r="I56" s="14" t="s">
        <v>1895</v>
      </c>
      <c r="J56" s="30" t="s">
        <v>38</v>
      </c>
      <c r="K56" s="14" t="s">
        <v>1896</v>
      </c>
      <c r="L56" s="30">
        <v>1</v>
      </c>
      <c r="M56" s="14" t="s">
        <v>1897</v>
      </c>
      <c r="N56" s="21">
        <v>45488</v>
      </c>
      <c r="O56" s="21">
        <v>45504</v>
      </c>
      <c r="P56" s="41"/>
      <c r="Q56" s="41"/>
      <c r="R56" s="41"/>
      <c r="S56" s="41"/>
      <c r="T56" s="42"/>
      <c r="U56" s="42"/>
      <c r="V56" s="37"/>
      <c r="W56" s="37"/>
      <c r="X56" s="37"/>
      <c r="Y56" s="42"/>
      <c r="Z56" s="37"/>
      <c r="AA56" s="42"/>
      <c r="AB56" s="42"/>
      <c r="AC56" s="42"/>
      <c r="AD56" s="37"/>
      <c r="AE56" s="37"/>
      <c r="AF56" s="43"/>
      <c r="AG56" s="39"/>
      <c r="AH56" s="43"/>
      <c r="AI56" s="39"/>
      <c r="AJ56" s="25"/>
      <c r="AK56" s="25"/>
      <c r="AL56" s="20"/>
      <c r="AM56" s="20"/>
      <c r="AN56" s="20"/>
      <c r="AO56" s="25"/>
      <c r="AP56" s="20"/>
      <c r="AQ56" s="25"/>
      <c r="AR56" s="39"/>
      <c r="AS56" s="25"/>
      <c r="AT56" s="25"/>
      <c r="AU56" s="25"/>
      <c r="AV56" s="25"/>
      <c r="AW56" s="25"/>
      <c r="AX56" s="25"/>
      <c r="AY56" s="25"/>
      <c r="AZ56" s="14"/>
      <c r="BA56" s="19"/>
      <c r="BB56" s="30"/>
      <c r="BC56" s="14"/>
      <c r="BD56" s="30"/>
      <c r="BE56" s="25">
        <v>1</v>
      </c>
      <c r="BF56" s="25">
        <v>1</v>
      </c>
      <c r="BG56" s="25" t="s">
        <v>2016</v>
      </c>
      <c r="BH56" s="14" t="s">
        <v>2017</v>
      </c>
      <c r="BI56" s="20" t="s">
        <v>1709</v>
      </c>
      <c r="BJ56" s="25" t="s">
        <v>52</v>
      </c>
      <c r="BK56" s="14"/>
      <c r="BL56" s="25"/>
      <c r="BM56" s="25"/>
      <c r="BN56" s="25"/>
      <c r="BO56" s="20"/>
      <c r="BP56" s="20"/>
      <c r="BQ56" s="20"/>
      <c r="BR56" s="25"/>
      <c r="BS56" s="20"/>
      <c r="BT56" s="25"/>
      <c r="BU56" s="30"/>
      <c r="BV56" s="25"/>
      <c r="BW56" s="25"/>
      <c r="BX56" s="22"/>
      <c r="BY56" s="25"/>
    </row>
    <row r="57" spans="1:77" s="52" customFormat="1" ht="132.75" customHeight="1" x14ac:dyDescent="0.25">
      <c r="A57" s="25" t="s">
        <v>76</v>
      </c>
      <c r="B57" s="15">
        <v>45471</v>
      </c>
      <c r="C57" s="30" t="s">
        <v>1892</v>
      </c>
      <c r="D57" s="30" t="s">
        <v>296</v>
      </c>
      <c r="E57" s="14" t="s">
        <v>1886</v>
      </c>
      <c r="F57" s="14" t="s">
        <v>1893</v>
      </c>
      <c r="G57" s="30">
        <v>2</v>
      </c>
      <c r="H57" s="30" t="s">
        <v>1898</v>
      </c>
      <c r="I57" s="14" t="s">
        <v>1899</v>
      </c>
      <c r="J57" s="30" t="s">
        <v>38</v>
      </c>
      <c r="K57" s="14" t="s">
        <v>1900</v>
      </c>
      <c r="L57" s="30"/>
      <c r="M57" s="96" t="s">
        <v>1901</v>
      </c>
      <c r="N57" s="97">
        <v>45658</v>
      </c>
      <c r="O57" s="97">
        <v>46022</v>
      </c>
      <c r="P57" s="41"/>
      <c r="Q57" s="41"/>
      <c r="R57" s="41"/>
      <c r="S57" s="41"/>
      <c r="T57" s="42"/>
      <c r="U57" s="42"/>
      <c r="V57" s="37"/>
      <c r="W57" s="37"/>
      <c r="X57" s="37"/>
      <c r="Y57" s="42"/>
      <c r="Z57" s="37"/>
      <c r="AA57" s="42"/>
      <c r="AB57" s="42"/>
      <c r="AC57" s="42"/>
      <c r="AD57" s="37"/>
      <c r="AE57" s="37"/>
      <c r="AF57" s="43"/>
      <c r="AG57" s="39"/>
      <c r="AH57" s="43"/>
      <c r="AI57" s="39"/>
      <c r="AJ57" s="25"/>
      <c r="AK57" s="25"/>
      <c r="AL57" s="20"/>
      <c r="AM57" s="20"/>
      <c r="AN57" s="20"/>
      <c r="AO57" s="25"/>
      <c r="AP57" s="20"/>
      <c r="AQ57" s="25"/>
      <c r="AR57" s="39"/>
      <c r="AS57" s="25"/>
      <c r="AT57" s="25"/>
      <c r="AU57" s="25"/>
      <c r="AV57" s="25"/>
      <c r="AW57" s="25"/>
      <c r="AX57" s="25"/>
      <c r="AY57" s="25"/>
      <c r="AZ57" s="14"/>
      <c r="BA57" s="19"/>
      <c r="BB57" s="30"/>
      <c r="BC57" s="14"/>
      <c r="BD57" s="30"/>
      <c r="BE57" s="25"/>
      <c r="BF57" s="25"/>
      <c r="BG57" s="20" t="s">
        <v>2018</v>
      </c>
      <c r="BH57" s="20"/>
      <c r="BI57" s="20"/>
      <c r="BJ57" s="25" t="s">
        <v>124</v>
      </c>
      <c r="BK57" s="14"/>
      <c r="BL57" s="25"/>
      <c r="BM57" s="25"/>
      <c r="BN57" s="25"/>
      <c r="BO57" s="20"/>
      <c r="BP57" s="20"/>
      <c r="BQ57" s="20"/>
      <c r="BR57" s="25"/>
      <c r="BS57" s="20"/>
      <c r="BT57" s="25"/>
      <c r="BU57" s="30"/>
      <c r="BV57" s="25"/>
      <c r="BW57" s="25"/>
      <c r="BX57" s="22"/>
      <c r="BY57" s="25"/>
    </row>
    <row r="58" spans="1:77" ht="393.75" x14ac:dyDescent="0.25">
      <c r="A58" s="25" t="s">
        <v>199</v>
      </c>
      <c r="B58" s="15">
        <v>45432</v>
      </c>
      <c r="C58" s="30" t="s">
        <v>437</v>
      </c>
      <c r="D58" s="30" t="s">
        <v>33</v>
      </c>
      <c r="E58" s="14" t="s">
        <v>1902</v>
      </c>
      <c r="F58" s="14" t="s">
        <v>1903</v>
      </c>
      <c r="G58" s="30">
        <v>1</v>
      </c>
      <c r="H58" s="30" t="s">
        <v>1990</v>
      </c>
      <c r="I58" s="14" t="s">
        <v>1904</v>
      </c>
      <c r="J58" s="30" t="s">
        <v>102</v>
      </c>
      <c r="K58" s="14" t="s">
        <v>1905</v>
      </c>
      <c r="L58" s="30">
        <v>1</v>
      </c>
      <c r="M58" s="14" t="s">
        <v>1906</v>
      </c>
      <c r="N58" s="21">
        <v>45536</v>
      </c>
      <c r="O58" s="21">
        <v>45565</v>
      </c>
      <c r="P58" s="41"/>
      <c r="Q58" s="41"/>
      <c r="R58" s="41"/>
      <c r="S58" s="41"/>
      <c r="T58" s="42"/>
      <c r="U58" s="42"/>
      <c r="V58" s="37"/>
      <c r="W58" s="37"/>
      <c r="X58" s="37"/>
      <c r="Y58" s="42"/>
      <c r="Z58" s="37"/>
      <c r="AA58" s="42"/>
      <c r="AB58" s="42"/>
      <c r="AC58" s="42"/>
      <c r="AD58" s="37"/>
      <c r="AE58" s="37"/>
      <c r="AF58" s="43"/>
      <c r="AG58" s="39"/>
      <c r="AH58" s="43"/>
      <c r="AI58" s="39"/>
      <c r="AJ58" s="25"/>
      <c r="AK58" s="25"/>
      <c r="AL58" s="20"/>
      <c r="AM58" s="20"/>
      <c r="AN58" s="20"/>
      <c r="AO58" s="25"/>
      <c r="AP58" s="20"/>
      <c r="AQ58" s="25"/>
      <c r="AR58" s="39"/>
      <c r="AS58" s="25"/>
      <c r="AT58" s="25"/>
      <c r="AU58" s="25"/>
      <c r="AV58" s="25"/>
      <c r="AW58" s="25"/>
      <c r="AX58" s="25"/>
      <c r="AY58" s="25"/>
      <c r="AZ58" s="14"/>
      <c r="BA58" s="19"/>
      <c r="BB58" s="30"/>
      <c r="BC58" s="14"/>
      <c r="BD58" s="30"/>
      <c r="BE58" s="25"/>
      <c r="BF58" s="25"/>
      <c r="BG58" s="20"/>
      <c r="BH58" s="20"/>
      <c r="BI58" s="20"/>
      <c r="BJ58" s="25" t="s">
        <v>124</v>
      </c>
      <c r="BK58" s="14"/>
      <c r="BL58" s="25"/>
      <c r="BM58" s="25"/>
      <c r="BN58" s="25"/>
      <c r="BO58" s="20"/>
      <c r="BP58" s="20"/>
      <c r="BQ58" s="20"/>
      <c r="BR58" s="25"/>
      <c r="BS58" s="20"/>
      <c r="BT58" s="25"/>
      <c r="BU58" s="30"/>
      <c r="BV58" s="25"/>
      <c r="BW58" s="25"/>
      <c r="BX58" s="22"/>
      <c r="BY58" s="25"/>
    </row>
    <row r="59" spans="1:77" ht="126" x14ac:dyDescent="0.25">
      <c r="A59" s="25" t="s">
        <v>199</v>
      </c>
      <c r="B59" s="15">
        <v>45432</v>
      </c>
      <c r="C59" s="30" t="s">
        <v>437</v>
      </c>
      <c r="D59" s="30" t="s">
        <v>33</v>
      </c>
      <c r="E59" s="14" t="s">
        <v>1907</v>
      </c>
      <c r="F59" s="14" t="s">
        <v>1908</v>
      </c>
      <c r="G59" s="30">
        <v>2</v>
      </c>
      <c r="H59" s="30" t="s">
        <v>1991</v>
      </c>
      <c r="I59" s="14" t="s">
        <v>1909</v>
      </c>
      <c r="J59" s="30" t="s">
        <v>102</v>
      </c>
      <c r="K59" s="14" t="s">
        <v>1910</v>
      </c>
      <c r="L59" s="30">
        <v>1</v>
      </c>
      <c r="M59" s="14" t="s">
        <v>1911</v>
      </c>
      <c r="N59" s="21">
        <v>45536</v>
      </c>
      <c r="O59" s="21">
        <v>45626</v>
      </c>
      <c r="P59" s="41"/>
      <c r="Q59" s="41"/>
      <c r="R59" s="41"/>
      <c r="S59" s="41"/>
      <c r="T59" s="42"/>
      <c r="U59" s="42"/>
      <c r="V59" s="37"/>
      <c r="W59" s="37"/>
      <c r="X59" s="37"/>
      <c r="Y59" s="42"/>
      <c r="Z59" s="37"/>
      <c r="AA59" s="42"/>
      <c r="AB59" s="42"/>
      <c r="AC59" s="42"/>
      <c r="AD59" s="37"/>
      <c r="AE59" s="37"/>
      <c r="AF59" s="43"/>
      <c r="AG59" s="39"/>
      <c r="AH59" s="43"/>
      <c r="AI59" s="39"/>
      <c r="AJ59" s="25"/>
      <c r="AK59" s="25"/>
      <c r="AL59" s="20"/>
      <c r="AM59" s="20"/>
      <c r="AN59" s="20"/>
      <c r="AO59" s="25"/>
      <c r="AP59" s="20"/>
      <c r="AQ59" s="25"/>
      <c r="AR59" s="39"/>
      <c r="AS59" s="25"/>
      <c r="AT59" s="25"/>
      <c r="AU59" s="25"/>
      <c r="AV59" s="25"/>
      <c r="AW59" s="25"/>
      <c r="AX59" s="25"/>
      <c r="AY59" s="25"/>
      <c r="AZ59" s="14"/>
      <c r="BA59" s="19"/>
      <c r="BB59" s="30"/>
      <c r="BC59" s="14"/>
      <c r="BD59" s="30"/>
      <c r="BE59" s="25"/>
      <c r="BF59" s="25"/>
      <c r="BG59" s="20"/>
      <c r="BH59" s="20"/>
      <c r="BI59" s="20"/>
      <c r="BJ59" s="25" t="s">
        <v>124</v>
      </c>
      <c r="BK59" s="14"/>
      <c r="BL59" s="25"/>
      <c r="BM59" s="25"/>
      <c r="BN59" s="25"/>
      <c r="BO59" s="20"/>
      <c r="BP59" s="20"/>
      <c r="BQ59" s="20"/>
      <c r="BR59" s="25"/>
      <c r="BS59" s="20"/>
      <c r="BT59" s="25"/>
      <c r="BU59" s="30"/>
      <c r="BV59" s="25"/>
      <c r="BW59" s="25"/>
      <c r="BX59" s="22"/>
      <c r="BY59" s="25"/>
    </row>
    <row r="60" spans="1:77" ht="110.25" x14ac:dyDescent="0.25">
      <c r="A60" s="25" t="s">
        <v>199</v>
      </c>
      <c r="B60" s="15">
        <v>45432</v>
      </c>
      <c r="C60" s="30" t="s">
        <v>437</v>
      </c>
      <c r="D60" s="30" t="s">
        <v>33</v>
      </c>
      <c r="E60" s="14" t="s">
        <v>1912</v>
      </c>
      <c r="F60" s="14" t="s">
        <v>1913</v>
      </c>
      <c r="G60" s="30">
        <v>3</v>
      </c>
      <c r="H60" s="30" t="s">
        <v>1992</v>
      </c>
      <c r="I60" s="14" t="s">
        <v>1914</v>
      </c>
      <c r="J60" s="30" t="s">
        <v>102</v>
      </c>
      <c r="K60" s="14" t="s">
        <v>1915</v>
      </c>
      <c r="L60" s="30">
        <v>1</v>
      </c>
      <c r="M60" s="14" t="s">
        <v>1911</v>
      </c>
      <c r="N60" s="21">
        <v>45536</v>
      </c>
      <c r="O60" s="21">
        <v>45595</v>
      </c>
      <c r="P60" s="41"/>
      <c r="Q60" s="41"/>
      <c r="R60" s="41"/>
      <c r="S60" s="41"/>
      <c r="T60" s="42"/>
      <c r="U60" s="42"/>
      <c r="V60" s="37"/>
      <c r="W60" s="37"/>
      <c r="X60" s="37"/>
      <c r="Y60" s="42"/>
      <c r="Z60" s="37"/>
      <c r="AA60" s="42"/>
      <c r="AB60" s="42"/>
      <c r="AC60" s="42"/>
      <c r="AD60" s="37"/>
      <c r="AE60" s="37"/>
      <c r="AF60" s="43"/>
      <c r="AG60" s="39"/>
      <c r="AH60" s="43"/>
      <c r="AI60" s="39"/>
      <c r="AJ60" s="25"/>
      <c r="AK60" s="25"/>
      <c r="AL60" s="20"/>
      <c r="AM60" s="20"/>
      <c r="AN60" s="20"/>
      <c r="AO60" s="25"/>
      <c r="AP60" s="20"/>
      <c r="AQ60" s="25"/>
      <c r="AR60" s="39"/>
      <c r="AS60" s="25"/>
      <c r="AT60" s="25"/>
      <c r="AU60" s="25"/>
      <c r="AV60" s="25"/>
      <c r="AW60" s="25"/>
      <c r="AX60" s="25"/>
      <c r="AY60" s="25"/>
      <c r="AZ60" s="14"/>
      <c r="BA60" s="19"/>
      <c r="BB60" s="30"/>
      <c r="BC60" s="14"/>
      <c r="BD60" s="30"/>
      <c r="BE60" s="25"/>
      <c r="BF60" s="25"/>
      <c r="BG60" s="20"/>
      <c r="BH60" s="20"/>
      <c r="BI60" s="20"/>
      <c r="BJ60" s="25" t="s">
        <v>124</v>
      </c>
      <c r="BK60" s="14"/>
      <c r="BL60" s="25"/>
      <c r="BM60" s="25"/>
      <c r="BN60" s="25"/>
      <c r="BO60" s="20"/>
      <c r="BP60" s="20"/>
      <c r="BQ60" s="20"/>
      <c r="BR60" s="25"/>
      <c r="BS60" s="20"/>
      <c r="BT60" s="25"/>
      <c r="BU60" s="30"/>
      <c r="BV60" s="25"/>
      <c r="BW60" s="25"/>
      <c r="BX60" s="22"/>
      <c r="BY60" s="25"/>
    </row>
    <row r="61" spans="1:77" ht="189" x14ac:dyDescent="0.25">
      <c r="A61" s="25" t="s">
        <v>199</v>
      </c>
      <c r="B61" s="15">
        <v>45432</v>
      </c>
      <c r="C61" s="30" t="s">
        <v>437</v>
      </c>
      <c r="D61" s="30" t="s">
        <v>33</v>
      </c>
      <c r="E61" s="14" t="s">
        <v>1916</v>
      </c>
      <c r="F61" s="14" t="s">
        <v>1917</v>
      </c>
      <c r="G61" s="30">
        <v>4</v>
      </c>
      <c r="H61" s="30" t="s">
        <v>1993</v>
      </c>
      <c r="I61" s="14" t="s">
        <v>1918</v>
      </c>
      <c r="J61" s="30" t="s">
        <v>102</v>
      </c>
      <c r="K61" s="14" t="s">
        <v>1919</v>
      </c>
      <c r="L61" s="30">
        <v>1</v>
      </c>
      <c r="M61" s="14" t="s">
        <v>1911</v>
      </c>
      <c r="N61" s="21">
        <v>45566</v>
      </c>
      <c r="O61" s="21">
        <v>45656</v>
      </c>
      <c r="P61" s="41"/>
      <c r="Q61" s="41"/>
      <c r="R61" s="41"/>
      <c r="S61" s="41"/>
      <c r="T61" s="42"/>
      <c r="U61" s="42"/>
      <c r="V61" s="37"/>
      <c r="W61" s="37"/>
      <c r="X61" s="37"/>
      <c r="Y61" s="42"/>
      <c r="Z61" s="37"/>
      <c r="AA61" s="42"/>
      <c r="AB61" s="42"/>
      <c r="AC61" s="42"/>
      <c r="AD61" s="37"/>
      <c r="AE61" s="37"/>
      <c r="AF61" s="43"/>
      <c r="AG61" s="39"/>
      <c r="AH61" s="43"/>
      <c r="AI61" s="39"/>
      <c r="AJ61" s="25"/>
      <c r="AK61" s="25"/>
      <c r="AL61" s="20"/>
      <c r="AM61" s="20"/>
      <c r="AN61" s="20"/>
      <c r="AO61" s="25"/>
      <c r="AP61" s="20"/>
      <c r="AQ61" s="25"/>
      <c r="AR61" s="39"/>
      <c r="AS61" s="25"/>
      <c r="AT61" s="25"/>
      <c r="AU61" s="25"/>
      <c r="AV61" s="25"/>
      <c r="AW61" s="25"/>
      <c r="AX61" s="25"/>
      <c r="AY61" s="25"/>
      <c r="AZ61" s="14"/>
      <c r="BA61" s="19"/>
      <c r="BB61" s="30"/>
      <c r="BC61" s="14"/>
      <c r="BD61" s="30"/>
      <c r="BE61" s="25"/>
      <c r="BF61" s="25"/>
      <c r="BG61" s="20"/>
      <c r="BH61" s="20"/>
      <c r="BI61" s="20"/>
      <c r="BJ61" s="25" t="s">
        <v>124</v>
      </c>
      <c r="BK61" s="14"/>
      <c r="BL61" s="25"/>
      <c r="BM61" s="25"/>
      <c r="BN61" s="25"/>
      <c r="BO61" s="20"/>
      <c r="BP61" s="20"/>
      <c r="BQ61" s="20"/>
      <c r="BR61" s="25"/>
      <c r="BS61" s="20"/>
      <c r="BT61" s="25"/>
      <c r="BU61" s="30"/>
      <c r="BV61" s="25"/>
      <c r="BW61" s="25"/>
      <c r="BX61" s="22"/>
      <c r="BY61" s="25"/>
    </row>
    <row r="62" spans="1:77" ht="236.25" x14ac:dyDescent="0.25">
      <c r="A62" s="25" t="s">
        <v>199</v>
      </c>
      <c r="B62" s="15">
        <v>45432</v>
      </c>
      <c r="C62" s="30" t="s">
        <v>437</v>
      </c>
      <c r="D62" s="30" t="s">
        <v>33</v>
      </c>
      <c r="E62" s="14" t="s">
        <v>1920</v>
      </c>
      <c r="F62" s="14" t="s">
        <v>1921</v>
      </c>
      <c r="G62" s="30">
        <v>5</v>
      </c>
      <c r="H62" s="30" t="s">
        <v>1994</v>
      </c>
      <c r="I62" s="14" t="s">
        <v>1922</v>
      </c>
      <c r="J62" s="30" t="s">
        <v>102</v>
      </c>
      <c r="K62" s="14" t="s">
        <v>1919</v>
      </c>
      <c r="L62" s="30">
        <v>1</v>
      </c>
      <c r="M62" s="14" t="s">
        <v>1911</v>
      </c>
      <c r="N62" s="21">
        <v>45566</v>
      </c>
      <c r="O62" s="21">
        <v>45656</v>
      </c>
      <c r="P62" s="41"/>
      <c r="Q62" s="41"/>
      <c r="R62" s="41"/>
      <c r="S62" s="41"/>
      <c r="T62" s="42"/>
      <c r="U62" s="42"/>
      <c r="V62" s="37"/>
      <c r="W62" s="37"/>
      <c r="X62" s="37"/>
      <c r="Y62" s="42"/>
      <c r="Z62" s="37"/>
      <c r="AA62" s="42"/>
      <c r="AB62" s="42"/>
      <c r="AC62" s="42"/>
      <c r="AD62" s="37"/>
      <c r="AE62" s="37"/>
      <c r="AF62" s="43"/>
      <c r="AG62" s="39"/>
      <c r="AH62" s="43"/>
      <c r="AI62" s="39"/>
      <c r="AJ62" s="25"/>
      <c r="AK62" s="25"/>
      <c r="AL62" s="20"/>
      <c r="AM62" s="20"/>
      <c r="AN62" s="20"/>
      <c r="AO62" s="25"/>
      <c r="AP62" s="20"/>
      <c r="AQ62" s="25"/>
      <c r="AR62" s="39"/>
      <c r="AS62" s="25"/>
      <c r="AT62" s="25"/>
      <c r="AU62" s="25"/>
      <c r="AV62" s="25"/>
      <c r="AW62" s="25"/>
      <c r="AX62" s="25"/>
      <c r="AY62" s="25"/>
      <c r="AZ62" s="14"/>
      <c r="BA62" s="19"/>
      <c r="BB62" s="30"/>
      <c r="BC62" s="14"/>
      <c r="BD62" s="30"/>
      <c r="BE62" s="25"/>
      <c r="BF62" s="25"/>
      <c r="BG62" s="20"/>
      <c r="BH62" s="20"/>
      <c r="BI62" s="20"/>
      <c r="BJ62" s="25" t="s">
        <v>124</v>
      </c>
      <c r="BK62" s="14"/>
      <c r="BL62" s="25"/>
      <c r="BM62" s="25"/>
      <c r="BN62" s="25"/>
      <c r="BO62" s="20"/>
      <c r="BP62" s="20"/>
      <c r="BQ62" s="20"/>
      <c r="BR62" s="25"/>
      <c r="BS62" s="20"/>
      <c r="BT62" s="25"/>
      <c r="BU62" s="30"/>
      <c r="BV62" s="25"/>
      <c r="BW62" s="25"/>
      <c r="BX62" s="22"/>
      <c r="BY62" s="25"/>
    </row>
    <row r="63" spans="1:77" ht="204.75" x14ac:dyDescent="0.25">
      <c r="A63" s="25" t="s">
        <v>199</v>
      </c>
      <c r="B63" s="15">
        <v>45432</v>
      </c>
      <c r="C63" s="30" t="s">
        <v>437</v>
      </c>
      <c r="D63" s="30" t="s">
        <v>33</v>
      </c>
      <c r="E63" s="14" t="s">
        <v>1923</v>
      </c>
      <c r="F63" s="14" t="s">
        <v>1924</v>
      </c>
      <c r="G63" s="30">
        <v>6</v>
      </c>
      <c r="H63" s="30" t="s">
        <v>1995</v>
      </c>
      <c r="I63" s="14" t="s">
        <v>1925</v>
      </c>
      <c r="J63" s="30" t="s">
        <v>102</v>
      </c>
      <c r="K63" s="14" t="s">
        <v>1926</v>
      </c>
      <c r="L63" s="30">
        <v>1</v>
      </c>
      <c r="M63" s="14" t="s">
        <v>1911</v>
      </c>
      <c r="N63" s="21">
        <v>45778</v>
      </c>
      <c r="O63" s="21">
        <v>45899</v>
      </c>
      <c r="P63" s="41"/>
      <c r="Q63" s="41"/>
      <c r="R63" s="41"/>
      <c r="S63" s="41"/>
      <c r="T63" s="42"/>
      <c r="U63" s="42"/>
      <c r="V63" s="37"/>
      <c r="W63" s="37"/>
      <c r="X63" s="37"/>
      <c r="Y63" s="42"/>
      <c r="Z63" s="37"/>
      <c r="AA63" s="42"/>
      <c r="AB63" s="42"/>
      <c r="AC63" s="42"/>
      <c r="AD63" s="37"/>
      <c r="AE63" s="37"/>
      <c r="AF63" s="43"/>
      <c r="AG63" s="39"/>
      <c r="AH63" s="43"/>
      <c r="AI63" s="39"/>
      <c r="AJ63" s="25"/>
      <c r="AK63" s="25"/>
      <c r="AL63" s="20"/>
      <c r="AM63" s="20"/>
      <c r="AN63" s="20"/>
      <c r="AO63" s="25"/>
      <c r="AP63" s="20"/>
      <c r="AQ63" s="25"/>
      <c r="AR63" s="39"/>
      <c r="AS63" s="25"/>
      <c r="AT63" s="25"/>
      <c r="AU63" s="25"/>
      <c r="AV63" s="25"/>
      <c r="AW63" s="25"/>
      <c r="AX63" s="25"/>
      <c r="AY63" s="25"/>
      <c r="AZ63" s="14"/>
      <c r="BA63" s="19"/>
      <c r="BB63" s="30"/>
      <c r="BC63" s="14"/>
      <c r="BD63" s="30"/>
      <c r="BE63" s="25"/>
      <c r="BF63" s="25"/>
      <c r="BG63" s="20"/>
      <c r="BH63" s="20"/>
      <c r="BI63" s="20"/>
      <c r="BJ63" s="25" t="s">
        <v>124</v>
      </c>
      <c r="BK63" s="14"/>
      <c r="BL63" s="25"/>
      <c r="BM63" s="25"/>
      <c r="BN63" s="25"/>
      <c r="BO63" s="20"/>
      <c r="BP63" s="20"/>
      <c r="BQ63" s="20"/>
      <c r="BR63" s="25"/>
      <c r="BS63" s="20"/>
      <c r="BT63" s="25"/>
      <c r="BU63" s="30"/>
      <c r="BV63" s="25"/>
      <c r="BW63" s="25"/>
      <c r="BX63" s="22"/>
      <c r="BY63" s="25"/>
    </row>
    <row r="64" spans="1:77" ht="63" x14ac:dyDescent="0.25">
      <c r="A64" s="25" t="s">
        <v>199</v>
      </c>
      <c r="B64" s="15">
        <v>45432</v>
      </c>
      <c r="C64" s="30" t="s">
        <v>437</v>
      </c>
      <c r="D64" s="30" t="s">
        <v>33</v>
      </c>
      <c r="E64" s="14" t="s">
        <v>1927</v>
      </c>
      <c r="F64" s="14" t="s">
        <v>1928</v>
      </c>
      <c r="G64" s="30">
        <v>7</v>
      </c>
      <c r="H64" s="30" t="s">
        <v>1996</v>
      </c>
      <c r="I64" s="14" t="s">
        <v>1929</v>
      </c>
      <c r="J64" s="30" t="s">
        <v>102</v>
      </c>
      <c r="K64" s="14" t="s">
        <v>1930</v>
      </c>
      <c r="L64" s="30">
        <v>1</v>
      </c>
      <c r="M64" s="14" t="s">
        <v>1911</v>
      </c>
      <c r="N64" s="21">
        <v>45536</v>
      </c>
      <c r="O64" s="21">
        <v>45626</v>
      </c>
      <c r="P64" s="41"/>
      <c r="Q64" s="41"/>
      <c r="R64" s="41"/>
      <c r="S64" s="41"/>
      <c r="T64" s="42"/>
      <c r="U64" s="42"/>
      <c r="V64" s="37"/>
      <c r="W64" s="37"/>
      <c r="X64" s="37"/>
      <c r="Y64" s="42"/>
      <c r="Z64" s="37"/>
      <c r="AA64" s="42"/>
      <c r="AB64" s="42"/>
      <c r="AC64" s="42"/>
      <c r="AD64" s="37"/>
      <c r="AE64" s="37"/>
      <c r="AF64" s="43"/>
      <c r="AG64" s="39"/>
      <c r="AH64" s="43"/>
      <c r="AI64" s="39"/>
      <c r="AJ64" s="25"/>
      <c r="AK64" s="25"/>
      <c r="AL64" s="20"/>
      <c r="AM64" s="20"/>
      <c r="AN64" s="20"/>
      <c r="AO64" s="25"/>
      <c r="AP64" s="20"/>
      <c r="AQ64" s="25"/>
      <c r="AR64" s="39"/>
      <c r="AS64" s="25"/>
      <c r="AT64" s="25"/>
      <c r="AU64" s="25"/>
      <c r="AV64" s="25"/>
      <c r="AW64" s="25"/>
      <c r="AX64" s="25"/>
      <c r="AY64" s="25"/>
      <c r="AZ64" s="14"/>
      <c r="BA64" s="19"/>
      <c r="BB64" s="30"/>
      <c r="BC64" s="14"/>
      <c r="BD64" s="30"/>
      <c r="BE64" s="25"/>
      <c r="BF64" s="25"/>
      <c r="BG64" s="20"/>
      <c r="BH64" s="20"/>
      <c r="BI64" s="20"/>
      <c r="BJ64" s="25" t="s">
        <v>124</v>
      </c>
      <c r="BK64" s="14"/>
      <c r="BL64" s="25"/>
      <c r="BM64" s="25"/>
      <c r="BN64" s="25"/>
      <c r="BO64" s="20"/>
      <c r="BP64" s="20"/>
      <c r="BQ64" s="20"/>
      <c r="BR64" s="25"/>
      <c r="BS64" s="20"/>
      <c r="BT64" s="25"/>
      <c r="BU64" s="30"/>
      <c r="BV64" s="25"/>
      <c r="BW64" s="25"/>
      <c r="BX64" s="22"/>
      <c r="BY64" s="25"/>
    </row>
    <row r="65" spans="1:77" ht="141.75" x14ac:dyDescent="0.25">
      <c r="A65" s="25" t="s">
        <v>199</v>
      </c>
      <c r="B65" s="15">
        <v>45432</v>
      </c>
      <c r="C65" s="30" t="s">
        <v>437</v>
      </c>
      <c r="D65" s="30" t="s">
        <v>33</v>
      </c>
      <c r="E65" s="14" t="s">
        <v>1931</v>
      </c>
      <c r="F65" s="14" t="s">
        <v>1932</v>
      </c>
      <c r="G65" s="30">
        <v>8</v>
      </c>
      <c r="H65" s="30" t="s">
        <v>1997</v>
      </c>
      <c r="I65" s="14" t="s">
        <v>1933</v>
      </c>
      <c r="J65" s="30" t="s">
        <v>102</v>
      </c>
      <c r="K65" s="14" t="s">
        <v>1934</v>
      </c>
      <c r="L65" s="30">
        <v>1</v>
      </c>
      <c r="M65" s="14" t="s">
        <v>1911</v>
      </c>
      <c r="N65" s="21">
        <v>45901</v>
      </c>
      <c r="O65" s="21">
        <v>46021</v>
      </c>
      <c r="P65" s="41"/>
      <c r="Q65" s="41"/>
      <c r="R65" s="41"/>
      <c r="S65" s="41"/>
      <c r="T65" s="42"/>
      <c r="U65" s="42"/>
      <c r="V65" s="37"/>
      <c r="W65" s="37"/>
      <c r="X65" s="37"/>
      <c r="Y65" s="42"/>
      <c r="Z65" s="37"/>
      <c r="AA65" s="42"/>
      <c r="AB65" s="42"/>
      <c r="AC65" s="42"/>
      <c r="AD65" s="37"/>
      <c r="AE65" s="37"/>
      <c r="AF65" s="43"/>
      <c r="AG65" s="39"/>
      <c r="AH65" s="43"/>
      <c r="AI65" s="39"/>
      <c r="AJ65" s="25"/>
      <c r="AK65" s="25"/>
      <c r="AL65" s="20"/>
      <c r="AM65" s="20"/>
      <c r="AN65" s="20"/>
      <c r="AO65" s="25"/>
      <c r="AP65" s="20"/>
      <c r="AQ65" s="25"/>
      <c r="AR65" s="39"/>
      <c r="AS65" s="25"/>
      <c r="AT65" s="25"/>
      <c r="AU65" s="25"/>
      <c r="AV65" s="25"/>
      <c r="AW65" s="25"/>
      <c r="AX65" s="25"/>
      <c r="AY65" s="25"/>
      <c r="AZ65" s="14"/>
      <c r="BA65" s="19"/>
      <c r="BB65" s="30"/>
      <c r="BC65" s="14"/>
      <c r="BD65" s="30"/>
      <c r="BE65" s="25"/>
      <c r="BF65" s="25"/>
      <c r="BG65" s="20"/>
      <c r="BH65" s="20"/>
      <c r="BI65" s="20"/>
      <c r="BJ65" s="25" t="s">
        <v>124</v>
      </c>
      <c r="BK65" s="14"/>
      <c r="BL65" s="25"/>
      <c r="BM65" s="25"/>
      <c r="BN65" s="25"/>
      <c r="BO65" s="20"/>
      <c r="BP65" s="20"/>
      <c r="BQ65" s="20"/>
      <c r="BR65" s="25"/>
      <c r="BS65" s="20"/>
      <c r="BT65" s="25"/>
      <c r="BU65" s="30"/>
      <c r="BV65" s="25"/>
      <c r="BW65" s="25"/>
      <c r="BX65" s="22"/>
      <c r="BY65" s="25"/>
    </row>
    <row r="66" spans="1:77" ht="283.5" x14ac:dyDescent="0.25">
      <c r="A66" s="84" t="s">
        <v>199</v>
      </c>
      <c r="B66" s="85">
        <v>45432</v>
      </c>
      <c r="C66" s="86" t="s">
        <v>437</v>
      </c>
      <c r="D66" s="86" t="s">
        <v>33</v>
      </c>
      <c r="E66" s="87" t="s">
        <v>1935</v>
      </c>
      <c r="F66" s="87" t="s">
        <v>1936</v>
      </c>
      <c r="G66" s="86">
        <v>9</v>
      </c>
      <c r="H66" s="86" t="s">
        <v>1998</v>
      </c>
      <c r="I66" s="87" t="s">
        <v>1937</v>
      </c>
      <c r="J66" s="86" t="s">
        <v>38</v>
      </c>
      <c r="K66" s="87" t="s">
        <v>1938</v>
      </c>
      <c r="L66" s="86">
        <v>1</v>
      </c>
      <c r="M66" s="87" t="s">
        <v>1911</v>
      </c>
      <c r="N66" s="88">
        <v>45474</v>
      </c>
      <c r="O66" s="88">
        <v>45534</v>
      </c>
      <c r="P66" s="89"/>
      <c r="Q66" s="89"/>
      <c r="R66" s="89"/>
      <c r="S66" s="89"/>
      <c r="T66" s="42"/>
      <c r="U66" s="42"/>
      <c r="V66" s="37"/>
      <c r="W66" s="37"/>
      <c r="X66" s="37"/>
      <c r="Y66" s="42"/>
      <c r="Z66" s="37"/>
      <c r="AA66" s="42"/>
      <c r="AB66" s="42"/>
      <c r="AC66" s="42"/>
      <c r="AD66" s="37"/>
      <c r="AE66" s="37"/>
      <c r="AF66" s="43"/>
      <c r="AG66" s="39"/>
      <c r="AH66" s="43"/>
      <c r="AI66" s="39"/>
      <c r="AJ66" s="25"/>
      <c r="AK66" s="25"/>
      <c r="AL66" s="20"/>
      <c r="AM66" s="20"/>
      <c r="AN66" s="20"/>
      <c r="AO66" s="25"/>
      <c r="AP66" s="20"/>
      <c r="AQ66" s="25"/>
      <c r="AR66" s="39"/>
      <c r="AS66" s="25"/>
      <c r="AT66" s="25"/>
      <c r="AU66" s="25"/>
      <c r="AV66" s="25"/>
      <c r="AW66" s="25"/>
      <c r="AX66" s="25"/>
      <c r="AY66" s="25"/>
      <c r="AZ66" s="14"/>
      <c r="BA66" s="19"/>
      <c r="BB66" s="30"/>
      <c r="BC66" s="14"/>
      <c r="BD66" s="30"/>
      <c r="BE66" s="84">
        <v>1</v>
      </c>
      <c r="BF66" s="84">
        <v>1</v>
      </c>
      <c r="BG66" s="90" t="s">
        <v>1968</v>
      </c>
      <c r="BH66" s="90" t="s">
        <v>1969</v>
      </c>
      <c r="BI66" s="90" t="s">
        <v>1709</v>
      </c>
      <c r="BJ66" s="25" t="s">
        <v>52</v>
      </c>
      <c r="BK66" s="87"/>
      <c r="BL66" s="84"/>
      <c r="BM66" s="84"/>
      <c r="BN66" s="84"/>
      <c r="BO66" s="90"/>
      <c r="BP66" s="90"/>
      <c r="BQ66" s="90"/>
      <c r="BR66" s="84"/>
      <c r="BS66" s="90"/>
      <c r="BT66" s="84"/>
      <c r="BU66" s="86"/>
      <c r="BV66" s="84"/>
      <c r="BW66" s="84"/>
      <c r="BX66" s="91"/>
      <c r="BY66" s="84"/>
    </row>
    <row r="67" spans="1:77" ht="63" x14ac:dyDescent="0.25">
      <c r="A67" s="25" t="s">
        <v>199</v>
      </c>
      <c r="B67" s="15">
        <v>45432</v>
      </c>
      <c r="C67" s="30" t="s">
        <v>437</v>
      </c>
      <c r="D67" s="30" t="s">
        <v>33</v>
      </c>
      <c r="E67" s="14" t="s">
        <v>1939</v>
      </c>
      <c r="F67" s="14" t="s">
        <v>1940</v>
      </c>
      <c r="G67" s="30">
        <v>10</v>
      </c>
      <c r="H67" s="30" t="s">
        <v>1999</v>
      </c>
      <c r="I67" s="14" t="s">
        <v>1941</v>
      </c>
      <c r="J67" s="30" t="s">
        <v>38</v>
      </c>
      <c r="K67" s="14" t="s">
        <v>1942</v>
      </c>
      <c r="L67" s="30">
        <v>1</v>
      </c>
      <c r="M67" s="14" t="s">
        <v>1911</v>
      </c>
      <c r="N67" s="21">
        <v>45505</v>
      </c>
      <c r="O67" s="21" t="s">
        <v>1967</v>
      </c>
      <c r="P67" s="41"/>
      <c r="Q67" s="41"/>
      <c r="R67" s="41"/>
      <c r="S67" s="41"/>
      <c r="T67" s="42"/>
      <c r="U67" s="42"/>
      <c r="V67" s="37"/>
      <c r="W67" s="37"/>
      <c r="X67" s="37"/>
      <c r="Y67" s="42"/>
      <c r="Z67" s="37"/>
      <c r="AA67" s="42"/>
      <c r="AB67" s="42"/>
      <c r="AC67" s="42"/>
      <c r="AD67" s="37"/>
      <c r="AE67" s="37"/>
      <c r="AF67" s="43"/>
      <c r="AG67" s="39"/>
      <c r="AH67" s="43"/>
      <c r="AI67" s="39"/>
      <c r="AJ67" s="25"/>
      <c r="AK67" s="25"/>
      <c r="AL67" s="20"/>
      <c r="AM67" s="20"/>
      <c r="AN67" s="20"/>
      <c r="AO67" s="25"/>
      <c r="AP67" s="20"/>
      <c r="AQ67" s="25"/>
      <c r="AR67" s="39"/>
      <c r="AS67" s="25"/>
      <c r="AT67" s="25"/>
      <c r="AU67" s="25"/>
      <c r="AV67" s="25"/>
      <c r="AW67" s="25"/>
      <c r="AX67" s="25"/>
      <c r="AY67" s="25"/>
      <c r="AZ67" s="14"/>
      <c r="BA67" s="19"/>
      <c r="BB67" s="30"/>
      <c r="BC67" s="14"/>
      <c r="BD67" s="30"/>
      <c r="BE67" s="25"/>
      <c r="BF67" s="25"/>
      <c r="BG67" s="20"/>
      <c r="BH67" s="20"/>
      <c r="BI67" s="20"/>
      <c r="BJ67" s="25" t="s">
        <v>124</v>
      </c>
      <c r="BK67" s="14"/>
      <c r="BL67" s="25"/>
      <c r="BM67" s="25"/>
      <c r="BN67" s="25"/>
      <c r="BO67" s="20"/>
      <c r="BP67" s="20"/>
      <c r="BQ67" s="20"/>
      <c r="BR67" s="25"/>
      <c r="BS67" s="20"/>
      <c r="BT67" s="25"/>
      <c r="BU67" s="30"/>
      <c r="BV67" s="25"/>
      <c r="BW67" s="25"/>
      <c r="BX67" s="22"/>
      <c r="BY67" s="25"/>
    </row>
    <row r="68" spans="1:77" ht="204.75" x14ac:dyDescent="0.25">
      <c r="A68" s="25" t="s">
        <v>199</v>
      </c>
      <c r="B68" s="15">
        <v>45432</v>
      </c>
      <c r="C68" s="30" t="s">
        <v>437</v>
      </c>
      <c r="D68" s="30" t="s">
        <v>33</v>
      </c>
      <c r="E68" s="14" t="s">
        <v>1943</v>
      </c>
      <c r="F68" s="14" t="s">
        <v>1944</v>
      </c>
      <c r="G68" s="30">
        <v>11</v>
      </c>
      <c r="H68" s="30" t="s">
        <v>2000</v>
      </c>
      <c r="I68" s="14" t="s">
        <v>1945</v>
      </c>
      <c r="J68" s="30" t="s">
        <v>38</v>
      </c>
      <c r="K68" s="14" t="s">
        <v>1946</v>
      </c>
      <c r="L68" s="30">
        <v>1</v>
      </c>
      <c r="M68" s="14" t="s">
        <v>1911</v>
      </c>
      <c r="N68" s="21">
        <v>45536</v>
      </c>
      <c r="O68" s="21">
        <v>45656</v>
      </c>
      <c r="P68" s="41"/>
      <c r="Q68" s="41"/>
      <c r="R68" s="41"/>
      <c r="S68" s="41"/>
      <c r="T68" s="42"/>
      <c r="U68" s="42"/>
      <c r="V68" s="37"/>
      <c r="W68" s="37"/>
      <c r="X68" s="37"/>
      <c r="Y68" s="42"/>
      <c r="Z68" s="37"/>
      <c r="AA68" s="42"/>
      <c r="AB68" s="42"/>
      <c r="AC68" s="42"/>
      <c r="AD68" s="37"/>
      <c r="AE68" s="37"/>
      <c r="AF68" s="43"/>
      <c r="AG68" s="39"/>
      <c r="AH68" s="43"/>
      <c r="AI68" s="39"/>
      <c r="AJ68" s="25"/>
      <c r="AK68" s="25"/>
      <c r="AL68" s="20"/>
      <c r="AM68" s="20"/>
      <c r="AN68" s="20"/>
      <c r="AO68" s="25"/>
      <c r="AP68" s="20"/>
      <c r="AQ68" s="25"/>
      <c r="AR68" s="39"/>
      <c r="AS68" s="25"/>
      <c r="AT68" s="25"/>
      <c r="AU68" s="25"/>
      <c r="AV68" s="25"/>
      <c r="AW68" s="25"/>
      <c r="AX68" s="25"/>
      <c r="AY68" s="25"/>
      <c r="AZ68" s="14"/>
      <c r="BA68" s="19"/>
      <c r="BB68" s="30"/>
      <c r="BC68" s="14"/>
      <c r="BD68" s="30"/>
      <c r="BE68" s="25"/>
      <c r="BF68" s="25"/>
      <c r="BG68" s="20"/>
      <c r="BH68" s="20"/>
      <c r="BI68" s="20"/>
      <c r="BJ68" s="25" t="s">
        <v>124</v>
      </c>
      <c r="BK68" s="14"/>
      <c r="BL68" s="25"/>
      <c r="BM68" s="25"/>
      <c r="BN68" s="25"/>
      <c r="BO68" s="20"/>
      <c r="BP68" s="20"/>
      <c r="BQ68" s="20"/>
      <c r="BR68" s="25"/>
      <c r="BS68" s="20"/>
      <c r="BT68" s="25"/>
      <c r="BU68" s="30"/>
      <c r="BV68" s="25"/>
      <c r="BW68" s="25"/>
      <c r="BX68" s="22"/>
      <c r="BY68" s="25"/>
    </row>
    <row r="69" spans="1:77" ht="110.25" x14ac:dyDescent="0.25">
      <c r="A69" s="25" t="s">
        <v>199</v>
      </c>
      <c r="B69" s="15">
        <v>45432</v>
      </c>
      <c r="C69" s="30" t="s">
        <v>437</v>
      </c>
      <c r="D69" s="30" t="s">
        <v>33</v>
      </c>
      <c r="E69" s="14" t="s">
        <v>1947</v>
      </c>
      <c r="F69" s="14" t="s">
        <v>1948</v>
      </c>
      <c r="G69" s="30">
        <v>12</v>
      </c>
      <c r="H69" s="30" t="s">
        <v>2001</v>
      </c>
      <c r="I69" s="14" t="s">
        <v>1949</v>
      </c>
      <c r="J69" s="30" t="s">
        <v>38</v>
      </c>
      <c r="K69" s="14" t="s">
        <v>1950</v>
      </c>
      <c r="L69" s="30">
        <v>1</v>
      </c>
      <c r="M69" s="14" t="s">
        <v>1911</v>
      </c>
      <c r="N69" s="21">
        <v>45536</v>
      </c>
      <c r="O69" s="21">
        <v>45656</v>
      </c>
      <c r="P69" s="41"/>
      <c r="Q69" s="41"/>
      <c r="R69" s="41"/>
      <c r="S69" s="41"/>
      <c r="T69" s="42"/>
      <c r="U69" s="42"/>
      <c r="V69" s="37"/>
      <c r="W69" s="37"/>
      <c r="X69" s="37"/>
      <c r="Y69" s="42"/>
      <c r="Z69" s="37"/>
      <c r="AA69" s="42"/>
      <c r="AB69" s="42"/>
      <c r="AC69" s="42"/>
      <c r="AD69" s="37"/>
      <c r="AE69" s="37"/>
      <c r="AF69" s="43"/>
      <c r="AG69" s="39"/>
      <c r="AH69" s="43"/>
      <c r="AI69" s="39"/>
      <c r="AJ69" s="25"/>
      <c r="AK69" s="25"/>
      <c r="AL69" s="20"/>
      <c r="AM69" s="20"/>
      <c r="AN69" s="20"/>
      <c r="AO69" s="25"/>
      <c r="AP69" s="20"/>
      <c r="AQ69" s="25"/>
      <c r="AR69" s="39"/>
      <c r="AS69" s="25"/>
      <c r="AT69" s="25"/>
      <c r="AU69" s="25"/>
      <c r="AV69" s="25"/>
      <c r="AW69" s="25"/>
      <c r="AX69" s="25"/>
      <c r="AY69" s="25"/>
      <c r="AZ69" s="14"/>
      <c r="BA69" s="19"/>
      <c r="BB69" s="30"/>
      <c r="BC69" s="14"/>
      <c r="BD69" s="30"/>
      <c r="BE69" s="25"/>
      <c r="BF69" s="25"/>
      <c r="BG69" s="20"/>
      <c r="BH69" s="20"/>
      <c r="BI69" s="20"/>
      <c r="BJ69" s="25" t="s">
        <v>124</v>
      </c>
      <c r="BK69" s="14"/>
      <c r="BL69" s="25"/>
      <c r="BM69" s="25"/>
      <c r="BN69" s="25"/>
      <c r="BO69" s="20"/>
      <c r="BP69" s="20"/>
      <c r="BQ69" s="20"/>
      <c r="BR69" s="25"/>
      <c r="BS69" s="20"/>
      <c r="BT69" s="25"/>
      <c r="BU69" s="30"/>
      <c r="BV69" s="25"/>
      <c r="BW69" s="25"/>
      <c r="BX69" s="22"/>
      <c r="BY69" s="25"/>
    </row>
    <row r="70" spans="1:77" ht="220.5" x14ac:dyDescent="0.25">
      <c r="A70" s="25" t="s">
        <v>199</v>
      </c>
      <c r="B70" s="15">
        <v>45432</v>
      </c>
      <c r="C70" s="30" t="s">
        <v>437</v>
      </c>
      <c r="D70" s="30" t="s">
        <v>33</v>
      </c>
      <c r="E70" s="14" t="s">
        <v>1951</v>
      </c>
      <c r="F70" s="14" t="s">
        <v>1952</v>
      </c>
      <c r="G70" s="30">
        <v>13</v>
      </c>
      <c r="H70" s="30" t="s">
        <v>2002</v>
      </c>
      <c r="I70" s="14" t="s">
        <v>1953</v>
      </c>
      <c r="J70" s="30" t="s">
        <v>38</v>
      </c>
      <c r="K70" s="14" t="s">
        <v>1954</v>
      </c>
      <c r="L70" s="30">
        <v>1</v>
      </c>
      <c r="M70" s="14" t="s">
        <v>1911</v>
      </c>
      <c r="N70" s="21">
        <v>45536</v>
      </c>
      <c r="O70" s="21">
        <v>45656</v>
      </c>
      <c r="P70" s="41"/>
      <c r="Q70" s="41"/>
      <c r="R70" s="41"/>
      <c r="S70" s="41"/>
      <c r="T70" s="42"/>
      <c r="U70" s="42"/>
      <c r="V70" s="37"/>
      <c r="W70" s="37"/>
      <c r="X70" s="37"/>
      <c r="Y70" s="42"/>
      <c r="Z70" s="37"/>
      <c r="AA70" s="42"/>
      <c r="AB70" s="42"/>
      <c r="AC70" s="42"/>
      <c r="AD70" s="37"/>
      <c r="AE70" s="37"/>
      <c r="AF70" s="43"/>
      <c r="AG70" s="39"/>
      <c r="AH70" s="43"/>
      <c r="AI70" s="39"/>
      <c r="AJ70" s="25"/>
      <c r="AK70" s="25"/>
      <c r="AL70" s="20"/>
      <c r="AM70" s="20"/>
      <c r="AN70" s="20"/>
      <c r="AO70" s="25"/>
      <c r="AP70" s="20"/>
      <c r="AQ70" s="25"/>
      <c r="AR70" s="39"/>
      <c r="AS70" s="25"/>
      <c r="AT70" s="25"/>
      <c r="AU70" s="25"/>
      <c r="AV70" s="25"/>
      <c r="AW70" s="25"/>
      <c r="AX70" s="25"/>
      <c r="AY70" s="25"/>
      <c r="AZ70" s="14"/>
      <c r="BA70" s="19"/>
      <c r="BB70" s="30"/>
      <c r="BC70" s="14"/>
      <c r="BD70" s="30"/>
      <c r="BE70" s="25"/>
      <c r="BF70" s="25"/>
      <c r="BG70" s="20"/>
      <c r="BH70" s="20"/>
      <c r="BI70" s="20"/>
      <c r="BJ70" s="25" t="s">
        <v>124</v>
      </c>
      <c r="BK70" s="14"/>
      <c r="BL70" s="25"/>
      <c r="BM70" s="25"/>
      <c r="BN70" s="25"/>
      <c r="BO70" s="20"/>
      <c r="BP70" s="20"/>
      <c r="BQ70" s="20"/>
      <c r="BR70" s="25"/>
      <c r="BS70" s="20"/>
      <c r="BT70" s="25"/>
      <c r="BU70" s="30"/>
      <c r="BV70" s="25"/>
      <c r="BW70" s="25"/>
      <c r="BX70" s="22"/>
      <c r="BY70" s="25"/>
    </row>
    <row r="71" spans="1:77" ht="236.25" x14ac:dyDescent="0.25">
      <c r="A71" s="25" t="s">
        <v>199</v>
      </c>
      <c r="B71" s="15">
        <v>45432</v>
      </c>
      <c r="C71" s="30" t="s">
        <v>437</v>
      </c>
      <c r="D71" s="30" t="s">
        <v>33</v>
      </c>
      <c r="E71" s="14" t="s">
        <v>1955</v>
      </c>
      <c r="F71" s="14" t="s">
        <v>1956</v>
      </c>
      <c r="G71" s="30">
        <v>14</v>
      </c>
      <c r="H71" s="30" t="s">
        <v>2003</v>
      </c>
      <c r="I71" s="14" t="s">
        <v>1957</v>
      </c>
      <c r="J71" s="30" t="s">
        <v>102</v>
      </c>
      <c r="K71" s="14" t="s">
        <v>1958</v>
      </c>
      <c r="L71" s="30">
        <v>1</v>
      </c>
      <c r="M71" s="14" t="s">
        <v>1911</v>
      </c>
      <c r="N71" s="21">
        <v>45536</v>
      </c>
      <c r="O71" s="21">
        <v>45595</v>
      </c>
      <c r="P71" s="41"/>
      <c r="Q71" s="41"/>
      <c r="R71" s="41"/>
      <c r="S71" s="41"/>
      <c r="T71" s="42"/>
      <c r="U71" s="42"/>
      <c r="V71" s="37"/>
      <c r="W71" s="37"/>
      <c r="X71" s="37"/>
      <c r="Y71" s="42"/>
      <c r="Z71" s="37"/>
      <c r="AA71" s="42"/>
      <c r="AB71" s="42"/>
      <c r="AC71" s="42"/>
      <c r="AD71" s="37"/>
      <c r="AE71" s="37"/>
      <c r="AF71" s="43"/>
      <c r="AG71" s="39"/>
      <c r="AH71" s="43"/>
      <c r="AI71" s="39"/>
      <c r="AJ71" s="25"/>
      <c r="AK71" s="25"/>
      <c r="AL71" s="20"/>
      <c r="AM71" s="20"/>
      <c r="AN71" s="20"/>
      <c r="AO71" s="25"/>
      <c r="AP71" s="20"/>
      <c r="AQ71" s="25"/>
      <c r="AR71" s="39"/>
      <c r="AS71" s="25"/>
      <c r="AT71" s="25"/>
      <c r="AU71" s="25"/>
      <c r="AV71" s="25"/>
      <c r="AW71" s="25"/>
      <c r="AX71" s="25"/>
      <c r="AY71" s="25"/>
      <c r="AZ71" s="14"/>
      <c r="BA71" s="19"/>
      <c r="BB71" s="30"/>
      <c r="BC71" s="14"/>
      <c r="BD71" s="30"/>
      <c r="BE71" s="25"/>
      <c r="BF71" s="25"/>
      <c r="BG71" s="20"/>
      <c r="BH71" s="20"/>
      <c r="BI71" s="20"/>
      <c r="BJ71" s="25" t="s">
        <v>124</v>
      </c>
      <c r="BK71" s="14"/>
      <c r="BL71" s="25"/>
      <c r="BM71" s="25"/>
      <c r="BN71" s="25"/>
      <c r="BO71" s="20"/>
      <c r="BP71" s="20"/>
      <c r="BQ71" s="20"/>
      <c r="BR71" s="25"/>
      <c r="BS71" s="20"/>
      <c r="BT71" s="25"/>
      <c r="BU71" s="30"/>
      <c r="BV71" s="25"/>
      <c r="BW71" s="25"/>
      <c r="BX71" s="22"/>
      <c r="BY71" s="25"/>
    </row>
    <row r="72" spans="1:77" ht="157.5" x14ac:dyDescent="0.25">
      <c r="A72" s="25" t="s">
        <v>199</v>
      </c>
      <c r="B72" s="15">
        <v>45432</v>
      </c>
      <c r="C72" s="30" t="s">
        <v>437</v>
      </c>
      <c r="D72" s="30" t="s">
        <v>33</v>
      </c>
      <c r="E72" s="14" t="s">
        <v>1959</v>
      </c>
      <c r="F72" s="14" t="s">
        <v>1960</v>
      </c>
      <c r="G72" s="30">
        <v>15</v>
      </c>
      <c r="H72" s="30" t="s">
        <v>2004</v>
      </c>
      <c r="I72" s="14" t="s">
        <v>1961</v>
      </c>
      <c r="J72" s="30" t="s">
        <v>38</v>
      </c>
      <c r="K72" s="14" t="s">
        <v>1962</v>
      </c>
      <c r="L72" s="30">
        <v>1</v>
      </c>
      <c r="M72" s="14" t="s">
        <v>1911</v>
      </c>
      <c r="N72" s="21">
        <v>45536</v>
      </c>
      <c r="O72" s="21">
        <v>45656</v>
      </c>
      <c r="P72" s="41"/>
      <c r="Q72" s="41"/>
      <c r="R72" s="41"/>
      <c r="S72" s="41"/>
      <c r="T72" s="42"/>
      <c r="U72" s="42"/>
      <c r="V72" s="37"/>
      <c r="W72" s="37"/>
      <c r="X72" s="37"/>
      <c r="Y72" s="42"/>
      <c r="Z72" s="37"/>
      <c r="AA72" s="42"/>
      <c r="AB72" s="42"/>
      <c r="AC72" s="42"/>
      <c r="AD72" s="37"/>
      <c r="AE72" s="37"/>
      <c r="AF72" s="43"/>
      <c r="AG72" s="39"/>
      <c r="AH72" s="43"/>
      <c r="AI72" s="39"/>
      <c r="AJ72" s="25"/>
      <c r="AK72" s="25"/>
      <c r="AL72" s="20"/>
      <c r="AM72" s="20"/>
      <c r="AN72" s="20"/>
      <c r="AO72" s="25"/>
      <c r="AP72" s="20"/>
      <c r="AQ72" s="25"/>
      <c r="AR72" s="39"/>
      <c r="AS72" s="25"/>
      <c r="AT72" s="25"/>
      <c r="AU72" s="25"/>
      <c r="AV72" s="25"/>
      <c r="AW72" s="25"/>
      <c r="AX72" s="25"/>
      <c r="AY72" s="25"/>
      <c r="AZ72" s="14"/>
      <c r="BA72" s="19"/>
      <c r="BB72" s="30"/>
      <c r="BC72" s="14"/>
      <c r="BD72" s="30"/>
      <c r="BE72" s="25"/>
      <c r="BF72" s="25"/>
      <c r="BG72" s="20"/>
      <c r="BH72" s="20"/>
      <c r="BI72" s="20"/>
      <c r="BJ72" s="25" t="s">
        <v>124</v>
      </c>
      <c r="BK72" s="14"/>
      <c r="BL72" s="25"/>
      <c r="BM72" s="25"/>
      <c r="BN72" s="25"/>
      <c r="BO72" s="20"/>
      <c r="BP72" s="20"/>
      <c r="BQ72" s="20"/>
      <c r="BR72" s="25"/>
      <c r="BS72" s="20"/>
      <c r="BT72" s="25"/>
      <c r="BU72" s="30"/>
      <c r="BV72" s="25"/>
      <c r="BW72" s="25"/>
      <c r="BX72" s="22"/>
      <c r="BY72" s="25"/>
    </row>
    <row r="73" spans="1:77" ht="157.5" x14ac:dyDescent="0.25">
      <c r="A73" s="25" t="s">
        <v>199</v>
      </c>
      <c r="B73" s="15">
        <v>45432</v>
      </c>
      <c r="C73" s="30" t="s">
        <v>437</v>
      </c>
      <c r="D73" s="30" t="s">
        <v>33</v>
      </c>
      <c r="E73" s="14" t="s">
        <v>1963</v>
      </c>
      <c r="F73" s="14" t="s">
        <v>1960</v>
      </c>
      <c r="G73" s="30">
        <v>16</v>
      </c>
      <c r="H73" s="30" t="s">
        <v>2005</v>
      </c>
      <c r="I73" s="14" t="s">
        <v>1964</v>
      </c>
      <c r="J73" s="30" t="s">
        <v>38</v>
      </c>
      <c r="K73" s="14" t="s">
        <v>1962</v>
      </c>
      <c r="L73" s="30">
        <v>1</v>
      </c>
      <c r="M73" s="14" t="s">
        <v>1911</v>
      </c>
      <c r="N73" s="21">
        <v>45536</v>
      </c>
      <c r="O73" s="21">
        <v>45656</v>
      </c>
      <c r="P73" s="41"/>
      <c r="Q73" s="41"/>
      <c r="R73" s="41"/>
      <c r="S73" s="41"/>
      <c r="T73" s="42"/>
      <c r="U73" s="42"/>
      <c r="V73" s="37"/>
      <c r="W73" s="37"/>
      <c r="X73" s="37"/>
      <c r="Y73" s="42"/>
      <c r="Z73" s="37"/>
      <c r="AA73" s="42"/>
      <c r="AB73" s="42"/>
      <c r="AC73" s="42"/>
      <c r="AD73" s="37"/>
      <c r="AE73" s="37"/>
      <c r="AF73" s="43"/>
      <c r="AG73" s="39"/>
      <c r="AH73" s="43"/>
      <c r="AI73" s="39"/>
      <c r="AJ73" s="25"/>
      <c r="AK73" s="25"/>
      <c r="AL73" s="20"/>
      <c r="AM73" s="20"/>
      <c r="AN73" s="20"/>
      <c r="AO73" s="25"/>
      <c r="AP73" s="20"/>
      <c r="AQ73" s="25"/>
      <c r="AR73" s="39"/>
      <c r="AS73" s="25"/>
      <c r="AT73" s="25"/>
      <c r="AU73" s="25"/>
      <c r="AV73" s="25"/>
      <c r="AW73" s="25"/>
      <c r="AX73" s="25"/>
      <c r="AY73" s="25"/>
      <c r="AZ73" s="14"/>
      <c r="BA73" s="19"/>
      <c r="BB73" s="30"/>
      <c r="BC73" s="14"/>
      <c r="BD73" s="30"/>
      <c r="BE73" s="25"/>
      <c r="BF73" s="25"/>
      <c r="BG73" s="20"/>
      <c r="BH73" s="20"/>
      <c r="BI73" s="20"/>
      <c r="BJ73" s="25" t="s">
        <v>124</v>
      </c>
      <c r="BK73" s="14"/>
      <c r="BL73" s="25"/>
      <c r="BM73" s="25"/>
      <c r="BN73" s="25"/>
      <c r="BO73" s="20"/>
      <c r="BP73" s="20"/>
      <c r="BQ73" s="20"/>
      <c r="BR73" s="25"/>
      <c r="BS73" s="20"/>
      <c r="BT73" s="25"/>
      <c r="BU73" s="30"/>
      <c r="BV73" s="25"/>
      <c r="BW73" s="25"/>
      <c r="BX73" s="22"/>
      <c r="BY73" s="25"/>
    </row>
    <row r="74" spans="1:77" ht="94.5" x14ac:dyDescent="0.25">
      <c r="A74" s="25" t="s">
        <v>199</v>
      </c>
      <c r="B74" s="15">
        <v>45432</v>
      </c>
      <c r="C74" s="30" t="s">
        <v>437</v>
      </c>
      <c r="D74" s="30" t="s">
        <v>33</v>
      </c>
      <c r="E74" s="14" t="s">
        <v>1965</v>
      </c>
      <c r="F74" s="14" t="s">
        <v>1966</v>
      </c>
      <c r="G74" s="30">
        <v>17</v>
      </c>
      <c r="H74" s="30" t="s">
        <v>2006</v>
      </c>
      <c r="I74" s="14" t="s">
        <v>1949</v>
      </c>
      <c r="J74" s="30" t="s">
        <v>38</v>
      </c>
      <c r="K74" s="14" t="s">
        <v>1950</v>
      </c>
      <c r="L74" s="30">
        <v>1</v>
      </c>
      <c r="M74" s="14" t="s">
        <v>1911</v>
      </c>
      <c r="N74" s="21">
        <v>45536</v>
      </c>
      <c r="O74" s="21">
        <v>45656</v>
      </c>
      <c r="P74" s="41"/>
      <c r="Q74" s="41"/>
      <c r="R74" s="41"/>
      <c r="S74" s="41"/>
      <c r="T74" s="42"/>
      <c r="U74" s="42"/>
      <c r="V74" s="37"/>
      <c r="W74" s="37"/>
      <c r="X74" s="37"/>
      <c r="Y74" s="42"/>
      <c r="Z74" s="37"/>
      <c r="AA74" s="42"/>
      <c r="AB74" s="42"/>
      <c r="AC74" s="42"/>
      <c r="AD74" s="37"/>
      <c r="AE74" s="37"/>
      <c r="AF74" s="43"/>
      <c r="AG74" s="39"/>
      <c r="AH74" s="43"/>
      <c r="AI74" s="39"/>
      <c r="AJ74" s="25"/>
      <c r="AK74" s="25"/>
      <c r="AL74" s="20"/>
      <c r="AM74" s="20"/>
      <c r="AN74" s="20"/>
      <c r="AO74" s="25"/>
      <c r="AP74" s="20"/>
      <c r="AQ74" s="25"/>
      <c r="AR74" s="39"/>
      <c r="AS74" s="25"/>
      <c r="AT74" s="25"/>
      <c r="AU74" s="25"/>
      <c r="AV74" s="25"/>
      <c r="AW74" s="25"/>
      <c r="AX74" s="25"/>
      <c r="AY74" s="25"/>
      <c r="AZ74" s="14"/>
      <c r="BA74" s="19"/>
      <c r="BB74" s="30"/>
      <c r="BC74" s="14"/>
      <c r="BD74" s="30"/>
      <c r="BE74" s="25"/>
      <c r="BF74" s="25"/>
      <c r="BG74" s="20"/>
      <c r="BH74" s="20"/>
      <c r="BI74" s="20"/>
      <c r="BJ74" s="25" t="s">
        <v>124</v>
      </c>
      <c r="BK74" s="14"/>
      <c r="BL74" s="25"/>
      <c r="BM74" s="25"/>
      <c r="BN74" s="25"/>
      <c r="BO74" s="20"/>
      <c r="BP74" s="20"/>
      <c r="BQ74" s="20"/>
      <c r="BR74" s="25"/>
      <c r="BS74" s="20"/>
      <c r="BT74" s="25"/>
      <c r="BU74" s="30"/>
      <c r="BV74" s="25"/>
      <c r="BW74" s="25"/>
      <c r="BX74" s="22"/>
      <c r="BY74" s="25"/>
    </row>
    <row r="75" spans="1:77" x14ac:dyDescent="0.25"/>
    <row r="76" spans="1:77" x14ac:dyDescent="0.25"/>
  </sheetData>
  <autoFilter ref="A3:BY74"/>
  <mergeCells count="15">
    <mergeCell ref="AJ2:AQ2"/>
    <mergeCell ref="P1:S2"/>
    <mergeCell ref="AR1:AV1"/>
    <mergeCell ref="AS2:AV2"/>
    <mergeCell ref="A1:E2"/>
    <mergeCell ref="F1:O2"/>
    <mergeCell ref="T1:AQ1"/>
    <mergeCell ref="T2:AA2"/>
    <mergeCell ref="AB2:AI2"/>
    <mergeCell ref="BU1:BY1"/>
    <mergeCell ref="AW2:BD2"/>
    <mergeCell ref="BE2:BL2"/>
    <mergeCell ref="BM2:BT2"/>
    <mergeCell ref="BV2:BY2"/>
    <mergeCell ref="AW1:BT1"/>
  </mergeCells>
  <dataValidations count="3">
    <dataValidation type="list" allowBlank="1" showErrorMessage="1" sqref="Y41:Y43 BB38 AY26 BB26:BB30 AY30 BB33:BB36 BB41:BB43">
      <formula1>Estado_OAP</formula1>
    </dataValidation>
    <dataValidation type="list" allowBlank="1" showErrorMessage="1" sqref="AY27:AY29">
      <formula1>Efectividad_Acción</formula1>
    </dataValidation>
    <dataValidation type="list" allowBlank="1" showErrorMessage="1" sqref="AX27:AX29">
      <formula1>Cumplimiento_Total_Acción</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Listas!$G$2:$G$7</xm:f>
          </x14:formula1>
          <xm:sqref>BB32 BB4:BB15 BB37 BB39:BB40 BJ4:BJ74 BR4:BR63 BB44:BB63</xm:sqref>
        </x14:dataValidation>
        <x14:dataValidation type="list" allowBlank="1" showInputMessage="1" showErrorMessage="1">
          <x14:formula1>
            <xm:f>Listas!$H$2:$H$9</xm:f>
          </x14:formula1>
          <xm:sqref>BD4:BD8 BD10 BD12:BD14 BD16:BD39 BU31 BT4:BT63 BL4:BL63 BD41:BD63</xm:sqref>
        </x14:dataValidation>
        <x14:dataValidation type="list" allowBlank="1" showInputMessage="1" showErrorMessage="1">
          <x14:formula1>
            <xm:f>Listas!$K$2:$K$5</xm:f>
          </x14:formula1>
          <xm:sqref>BV20:BY25 BV4:BY4 BV7:BY8 BV17:BY18 BU4:BU30 BU32:BU63</xm:sqref>
        </x14:dataValidation>
        <x14:dataValidation type="list" allowBlank="1" showInputMessage="1" showErrorMessage="1">
          <x14:formula1>
            <xm:f>Listas!$L$2:$L$4</xm:f>
          </x14:formula1>
          <xm:sqref>BV5:BV6 BV9:BV16 BV19 BV26:BV63</xm:sqref>
        </x14:dataValidation>
        <x14:dataValidation type="list" allowBlank="1" showInputMessage="1" showErrorMessage="1">
          <x14:formula1>
            <xm:f>Listas!$M$2:$M$3</xm:f>
          </x14:formula1>
          <xm:sqref>BW5:BW6 BW9:BW16 BW19 BW26:BW63</xm:sqref>
        </x14:dataValidation>
        <x14:dataValidation type="list" allowBlank="1" showInputMessage="1" showErrorMessage="1">
          <x14:formula1>
            <xm:f>'V:\PLANES_MEJORAMIENTO\2024\12_ADMINISTRACION_DE_BIENES_2024_PM\[Plan 2023-2024 Admon BI .xlsx]Listas'!#REF!</xm:f>
          </x14:formula1>
          <xm:sqref>BB16:BB25</xm:sqref>
        </x14:dataValidation>
        <x14:dataValidation type="list" allowBlank="1" showInputMessage="1" showErrorMessage="1">
          <x14:formula1>
            <xm:f>'[2. Monitoreo 2do cuatrimestre Plan mejoramiento  TH 2023_ 2024.xlsx]Listas'!#REF!</xm:f>
          </x14:formula1>
          <xm:sqref>BI37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V110"/>
  <sheetViews>
    <sheetView zoomScale="80" zoomScaleNormal="80" workbookViewId="0">
      <selection sqref="A1:E2"/>
    </sheetView>
  </sheetViews>
  <sheetFormatPr baseColWidth="10" defaultColWidth="0" defaultRowHeight="0" customHeight="1" zeroHeight="1" x14ac:dyDescent="0.25"/>
  <cols>
    <col min="1" max="1" width="22.42578125" style="13" customWidth="1"/>
    <col min="2" max="2" width="16.7109375" style="13" customWidth="1"/>
    <col min="3" max="3" width="11.85546875" style="13" customWidth="1"/>
    <col min="4" max="4" width="15" style="13" customWidth="1"/>
    <col min="5" max="5" width="26" style="13" customWidth="1"/>
    <col min="6" max="6" width="16.5703125" style="13" customWidth="1"/>
    <col min="7" max="7" width="11.5703125" style="13" bestFit="1" customWidth="1"/>
    <col min="8" max="8" width="11.42578125" style="13" customWidth="1"/>
    <col min="9" max="9" width="26" style="13" customWidth="1"/>
    <col min="10" max="10" width="11.42578125" style="13" customWidth="1"/>
    <col min="11" max="11" width="15.5703125" style="13" customWidth="1"/>
    <col min="12" max="12" width="15.85546875" style="13" customWidth="1"/>
    <col min="13" max="13" width="20.7109375" style="13" customWidth="1"/>
    <col min="14" max="14" width="18.85546875" style="13" customWidth="1"/>
    <col min="15" max="15" width="18.42578125" style="13" customWidth="1"/>
    <col min="16" max="16" width="15.7109375" style="13" customWidth="1"/>
    <col min="17" max="17" width="16.140625" style="13" customWidth="1"/>
    <col min="18" max="18" width="17" style="13" customWidth="1"/>
    <col min="19" max="19" width="18" style="13" customWidth="1"/>
    <col min="20" max="20" width="15.42578125" style="13" hidden="1" customWidth="1"/>
    <col min="21" max="21" width="14.28515625" style="13" hidden="1" customWidth="1"/>
    <col min="22" max="22" width="15.7109375" style="13" hidden="1" customWidth="1"/>
    <col min="23" max="23" width="15.42578125" style="13" hidden="1" customWidth="1"/>
    <col min="24" max="24" width="20.28515625" style="13" hidden="1" customWidth="1"/>
    <col min="25" max="25" width="20.7109375" style="13" hidden="1" customWidth="1"/>
    <col min="26" max="26" width="21.5703125" style="13" hidden="1" customWidth="1"/>
    <col min="27" max="27" width="20.28515625" style="13" hidden="1" customWidth="1"/>
    <col min="28" max="28" width="16.42578125" style="13" hidden="1" customWidth="1"/>
    <col min="29" max="29" width="17.140625" style="13" hidden="1" customWidth="1"/>
    <col min="30" max="30" width="15.7109375" style="13" hidden="1" customWidth="1"/>
    <col min="31" max="31" width="17" style="13" hidden="1" customWidth="1"/>
    <col min="32" max="32" width="21.140625" style="13" hidden="1" customWidth="1"/>
    <col min="33" max="33" width="19.5703125" style="13" hidden="1" customWidth="1"/>
    <col min="34" max="34" width="20.28515625" style="13" hidden="1" customWidth="1"/>
    <col min="35" max="35" width="19.42578125" style="13" hidden="1" customWidth="1"/>
    <col min="36" max="36" width="16.85546875" style="13" hidden="1" customWidth="1"/>
    <col min="37" max="37" width="14.42578125" style="13" hidden="1" customWidth="1"/>
    <col min="38" max="38" width="15.7109375" style="13" hidden="1" customWidth="1"/>
    <col min="39" max="39" width="15.140625" style="13" hidden="1" customWidth="1"/>
    <col min="40" max="40" width="18.42578125" style="13" hidden="1" customWidth="1"/>
    <col min="41" max="41" width="19.85546875" style="13" hidden="1" customWidth="1"/>
    <col min="42" max="42" width="20.140625" style="13" hidden="1" customWidth="1"/>
    <col min="43" max="43" width="20" style="13" hidden="1" customWidth="1"/>
    <col min="44" max="44" width="17.5703125" style="82" customWidth="1"/>
    <col min="45" max="45" width="15.28515625" style="82" customWidth="1"/>
    <col min="46" max="46" width="15.7109375" style="82" customWidth="1"/>
    <col min="47" max="47" width="16.7109375" style="82" customWidth="1"/>
    <col min="48" max="48" width="24.28515625" style="82" customWidth="1"/>
    <col min="49" max="16384" width="11.42578125" style="82" hidden="1"/>
  </cols>
  <sheetData>
    <row r="1" spans="1:48" s="24" customFormat="1" ht="15" customHeight="1" x14ac:dyDescent="0.25">
      <c r="A1" s="124" t="s">
        <v>0</v>
      </c>
      <c r="B1" s="124"/>
      <c r="C1" s="124"/>
      <c r="D1" s="124"/>
      <c r="E1" s="124"/>
      <c r="F1" s="124" t="s">
        <v>1</v>
      </c>
      <c r="G1" s="124"/>
      <c r="H1" s="124"/>
      <c r="I1" s="124"/>
      <c r="J1" s="124"/>
      <c r="K1" s="124"/>
      <c r="L1" s="124"/>
      <c r="M1" s="124"/>
      <c r="N1" s="124"/>
      <c r="O1" s="124"/>
      <c r="P1" s="124" t="s">
        <v>2</v>
      </c>
      <c r="Q1" s="124"/>
      <c r="R1" s="124"/>
      <c r="S1" s="124"/>
      <c r="T1" s="124" t="s">
        <v>489</v>
      </c>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5" t="s">
        <v>490</v>
      </c>
      <c r="AS1" s="125"/>
      <c r="AT1" s="125"/>
      <c r="AU1" s="125"/>
      <c r="AV1" s="125"/>
    </row>
    <row r="2" spans="1:48" s="24" customFormat="1" ht="15" customHeight="1" x14ac:dyDescent="0.25">
      <c r="A2" s="124"/>
      <c r="B2" s="124"/>
      <c r="C2" s="124"/>
      <c r="D2" s="124"/>
      <c r="E2" s="124"/>
      <c r="F2" s="124"/>
      <c r="G2" s="124"/>
      <c r="H2" s="124"/>
      <c r="I2" s="124"/>
      <c r="J2" s="124"/>
      <c r="K2" s="124"/>
      <c r="L2" s="124"/>
      <c r="M2" s="124"/>
      <c r="N2" s="124"/>
      <c r="O2" s="124"/>
      <c r="P2" s="124"/>
      <c r="Q2" s="124"/>
      <c r="R2" s="124"/>
      <c r="S2" s="124"/>
      <c r="T2" s="126" t="s">
        <v>491</v>
      </c>
      <c r="U2" s="126"/>
      <c r="V2" s="126"/>
      <c r="W2" s="126"/>
      <c r="X2" s="126"/>
      <c r="Y2" s="126"/>
      <c r="Z2" s="126"/>
      <c r="AA2" s="126"/>
      <c r="AB2" s="127" t="s">
        <v>492</v>
      </c>
      <c r="AC2" s="127"/>
      <c r="AD2" s="127"/>
      <c r="AE2" s="127"/>
      <c r="AF2" s="127"/>
      <c r="AG2" s="127"/>
      <c r="AH2" s="127"/>
      <c r="AI2" s="127"/>
      <c r="AJ2" s="128" t="s">
        <v>493</v>
      </c>
      <c r="AK2" s="128"/>
      <c r="AL2" s="128"/>
      <c r="AM2" s="128"/>
      <c r="AN2" s="128"/>
      <c r="AO2" s="128"/>
      <c r="AP2" s="128"/>
      <c r="AQ2" s="128"/>
      <c r="AR2" s="73"/>
      <c r="AS2" s="125" t="s">
        <v>8</v>
      </c>
      <c r="AT2" s="125"/>
      <c r="AU2" s="125"/>
      <c r="AV2" s="125"/>
    </row>
    <row r="3" spans="1:48" s="24" customFormat="1" ht="54" customHeight="1" x14ac:dyDescent="0.25">
      <c r="A3" s="72" t="s">
        <v>1745</v>
      </c>
      <c r="B3" s="72" t="s">
        <v>1744</v>
      </c>
      <c r="C3" s="72" t="s">
        <v>12</v>
      </c>
      <c r="D3" s="72" t="s">
        <v>1746</v>
      </c>
      <c r="E3" s="72" t="s">
        <v>13</v>
      </c>
      <c r="F3" s="72" t="s">
        <v>1747</v>
      </c>
      <c r="G3" s="72" t="s">
        <v>14</v>
      </c>
      <c r="H3" s="72" t="s">
        <v>1748</v>
      </c>
      <c r="I3" s="72" t="s">
        <v>15</v>
      </c>
      <c r="J3" s="72" t="s">
        <v>1801</v>
      </c>
      <c r="K3" s="72" t="s">
        <v>17</v>
      </c>
      <c r="L3" s="72" t="s">
        <v>18</v>
      </c>
      <c r="M3" s="72" t="s">
        <v>19</v>
      </c>
      <c r="N3" s="72" t="s">
        <v>20</v>
      </c>
      <c r="O3" s="72" t="s">
        <v>21</v>
      </c>
      <c r="P3" s="72" t="s">
        <v>22</v>
      </c>
      <c r="Q3" s="72" t="s">
        <v>23</v>
      </c>
      <c r="R3" s="72" t="s">
        <v>24</v>
      </c>
      <c r="S3" s="72" t="s">
        <v>25</v>
      </c>
      <c r="T3" s="74" t="s">
        <v>26</v>
      </c>
      <c r="U3" s="74" t="s">
        <v>27</v>
      </c>
      <c r="V3" s="74" t="s">
        <v>1749</v>
      </c>
      <c r="W3" s="74" t="s">
        <v>17</v>
      </c>
      <c r="X3" s="74" t="s">
        <v>1750</v>
      </c>
      <c r="Y3" s="74" t="s">
        <v>1751</v>
      </c>
      <c r="Z3" s="74" t="s">
        <v>1752</v>
      </c>
      <c r="AA3" s="74" t="s">
        <v>1753</v>
      </c>
      <c r="AB3" s="75" t="s">
        <v>26</v>
      </c>
      <c r="AC3" s="75" t="s">
        <v>27</v>
      </c>
      <c r="AD3" s="75" t="s">
        <v>1749</v>
      </c>
      <c r="AE3" s="75" t="s">
        <v>17</v>
      </c>
      <c r="AF3" s="75" t="s">
        <v>1750</v>
      </c>
      <c r="AG3" s="75" t="s">
        <v>1751</v>
      </c>
      <c r="AH3" s="75" t="s">
        <v>1752</v>
      </c>
      <c r="AI3" s="75" t="s">
        <v>1753</v>
      </c>
      <c r="AJ3" s="76" t="s">
        <v>26</v>
      </c>
      <c r="AK3" s="76" t="s">
        <v>27</v>
      </c>
      <c r="AL3" s="76" t="s">
        <v>1749</v>
      </c>
      <c r="AM3" s="76" t="s">
        <v>17</v>
      </c>
      <c r="AN3" s="76" t="s">
        <v>1750</v>
      </c>
      <c r="AO3" s="76" t="s">
        <v>1751</v>
      </c>
      <c r="AP3" s="76" t="s">
        <v>1752</v>
      </c>
      <c r="AQ3" s="76" t="s">
        <v>1753</v>
      </c>
      <c r="AR3" s="73" t="s">
        <v>494</v>
      </c>
      <c r="AS3" s="73" t="s">
        <v>30</v>
      </c>
      <c r="AT3" s="73" t="s">
        <v>1754</v>
      </c>
      <c r="AU3" s="73" t="s">
        <v>1755</v>
      </c>
      <c r="AV3" s="73" t="s">
        <v>1756</v>
      </c>
    </row>
    <row r="4" spans="1:48" s="81" customFormat="1" ht="18.75" customHeight="1" x14ac:dyDescent="0.25">
      <c r="A4" s="34" t="s">
        <v>76</v>
      </c>
      <c r="B4" s="58">
        <v>44407</v>
      </c>
      <c r="C4" s="59" t="s">
        <v>448</v>
      </c>
      <c r="D4" s="59" t="s">
        <v>446</v>
      </c>
      <c r="E4" s="40" t="s">
        <v>495</v>
      </c>
      <c r="F4" s="40" t="s">
        <v>496</v>
      </c>
      <c r="G4" s="59">
        <v>1</v>
      </c>
      <c r="H4" s="34" t="s">
        <v>497</v>
      </c>
      <c r="I4" s="40" t="s">
        <v>498</v>
      </c>
      <c r="J4" s="59" t="s">
        <v>38</v>
      </c>
      <c r="K4" s="40" t="s">
        <v>499</v>
      </c>
      <c r="L4" s="34">
        <v>1</v>
      </c>
      <c r="M4" s="40" t="s">
        <v>500</v>
      </c>
      <c r="N4" s="58">
        <v>44576</v>
      </c>
      <c r="O4" s="58">
        <v>44727</v>
      </c>
      <c r="P4" s="50"/>
      <c r="Q4" s="50"/>
      <c r="R4" s="50"/>
      <c r="S4" s="50"/>
      <c r="T4" s="34"/>
      <c r="U4" s="34"/>
      <c r="V4" s="50" t="s">
        <v>501</v>
      </c>
      <c r="W4" s="50" t="s">
        <v>502</v>
      </c>
      <c r="X4" s="50" t="s">
        <v>503</v>
      </c>
      <c r="Y4" s="50" t="s">
        <v>145</v>
      </c>
      <c r="Z4" s="50" t="s">
        <v>504</v>
      </c>
      <c r="AA4" s="27" t="s">
        <v>147</v>
      </c>
      <c r="AB4" s="34"/>
      <c r="AC4" s="34"/>
      <c r="AD4" s="50" t="s">
        <v>505</v>
      </c>
      <c r="AE4" s="50" t="s">
        <v>506</v>
      </c>
      <c r="AF4" s="50" t="s">
        <v>507</v>
      </c>
      <c r="AG4" s="34" t="s">
        <v>52</v>
      </c>
      <c r="AH4" s="49" t="s">
        <v>508</v>
      </c>
      <c r="AI4" s="34" t="s">
        <v>466</v>
      </c>
      <c r="AJ4" s="50"/>
      <c r="AK4" s="50"/>
      <c r="AL4" s="50"/>
      <c r="AM4" s="50"/>
      <c r="AN4" s="50"/>
      <c r="AO4" s="50"/>
      <c r="AP4" s="27" t="s">
        <v>509</v>
      </c>
      <c r="AQ4" s="34" t="s">
        <v>466</v>
      </c>
      <c r="AR4" s="34" t="s">
        <v>466</v>
      </c>
      <c r="AS4" s="34" t="s">
        <v>510</v>
      </c>
      <c r="AT4" s="34" t="s">
        <v>471</v>
      </c>
      <c r="AU4" s="60" t="s">
        <v>471</v>
      </c>
      <c r="AV4" s="34" t="s">
        <v>511</v>
      </c>
    </row>
    <row r="5" spans="1:48" s="81" customFormat="1" ht="18.75" customHeight="1" x14ac:dyDescent="0.25">
      <c r="A5" s="34" t="s">
        <v>76</v>
      </c>
      <c r="B5" s="58">
        <v>44407</v>
      </c>
      <c r="C5" s="59" t="s">
        <v>448</v>
      </c>
      <c r="D5" s="59" t="s">
        <v>446</v>
      </c>
      <c r="E5" s="40" t="s">
        <v>512</v>
      </c>
      <c r="F5" s="40" t="s">
        <v>513</v>
      </c>
      <c r="G5" s="59">
        <v>1</v>
      </c>
      <c r="H5" s="34" t="s">
        <v>514</v>
      </c>
      <c r="I5" s="40" t="s">
        <v>515</v>
      </c>
      <c r="J5" s="59" t="s">
        <v>38</v>
      </c>
      <c r="K5" s="40" t="s">
        <v>516</v>
      </c>
      <c r="L5" s="34">
        <v>1</v>
      </c>
      <c r="M5" s="40" t="s">
        <v>517</v>
      </c>
      <c r="N5" s="58">
        <v>44438</v>
      </c>
      <c r="O5" s="59" t="s">
        <v>518</v>
      </c>
      <c r="P5" s="50"/>
      <c r="Q5" s="50"/>
      <c r="R5" s="50"/>
      <c r="S5" s="50"/>
      <c r="T5" s="34"/>
      <c r="U5" s="34"/>
      <c r="V5" s="50" t="s">
        <v>519</v>
      </c>
      <c r="W5" s="50" t="s">
        <v>520</v>
      </c>
      <c r="X5" s="50" t="s">
        <v>521</v>
      </c>
      <c r="Y5" s="50" t="s">
        <v>145</v>
      </c>
      <c r="Z5" s="50" t="s">
        <v>1793</v>
      </c>
      <c r="AA5" s="27" t="s">
        <v>147</v>
      </c>
      <c r="AB5" s="34"/>
      <c r="AC5" s="34"/>
      <c r="AD5" s="50" t="s">
        <v>522</v>
      </c>
      <c r="AE5" s="50"/>
      <c r="AF5" s="50"/>
      <c r="AG5" s="34"/>
      <c r="AH5" s="47" t="s">
        <v>523</v>
      </c>
      <c r="AI5" s="34" t="s">
        <v>473</v>
      </c>
      <c r="AJ5" s="50"/>
      <c r="AK5" s="50"/>
      <c r="AL5" s="50"/>
      <c r="AM5" s="50"/>
      <c r="AN5" s="50"/>
      <c r="AO5" s="50"/>
      <c r="AP5" s="27" t="s">
        <v>1794</v>
      </c>
      <c r="AQ5" s="34" t="s">
        <v>473</v>
      </c>
      <c r="AR5" s="34" t="s">
        <v>473</v>
      </c>
      <c r="AS5" s="34" t="s">
        <v>510</v>
      </c>
      <c r="AT5" s="34" t="s">
        <v>471</v>
      </c>
      <c r="AU5" s="60" t="s">
        <v>471</v>
      </c>
      <c r="AV5" s="34" t="s">
        <v>511</v>
      </c>
    </row>
    <row r="6" spans="1:48" s="81" customFormat="1" ht="18.75" customHeight="1" x14ac:dyDescent="0.25">
      <c r="A6" s="34" t="s">
        <v>76</v>
      </c>
      <c r="B6" s="58">
        <v>44407</v>
      </c>
      <c r="C6" s="59" t="s">
        <v>448</v>
      </c>
      <c r="D6" s="59" t="s">
        <v>446</v>
      </c>
      <c r="E6" s="40" t="s">
        <v>524</v>
      </c>
      <c r="F6" s="40" t="s">
        <v>513</v>
      </c>
      <c r="G6" s="59">
        <v>2</v>
      </c>
      <c r="H6" s="34" t="s">
        <v>514</v>
      </c>
      <c r="I6" s="40" t="s">
        <v>525</v>
      </c>
      <c r="J6" s="59" t="s">
        <v>38</v>
      </c>
      <c r="K6" s="40" t="s">
        <v>526</v>
      </c>
      <c r="L6" s="34">
        <v>1</v>
      </c>
      <c r="M6" s="40" t="s">
        <v>517</v>
      </c>
      <c r="N6" s="58">
        <v>44438</v>
      </c>
      <c r="O6" s="58">
        <v>44607</v>
      </c>
      <c r="P6" s="50"/>
      <c r="Q6" s="50"/>
      <c r="R6" s="50"/>
      <c r="S6" s="50"/>
      <c r="T6" s="34"/>
      <c r="U6" s="34"/>
      <c r="V6" s="50" t="s">
        <v>527</v>
      </c>
      <c r="W6" s="50" t="s">
        <v>528</v>
      </c>
      <c r="X6" s="50" t="s">
        <v>521</v>
      </c>
      <c r="Y6" s="50" t="s">
        <v>145</v>
      </c>
      <c r="Z6" s="50" t="s">
        <v>529</v>
      </c>
      <c r="AA6" s="27" t="s">
        <v>530</v>
      </c>
      <c r="AB6" s="34"/>
      <c r="AC6" s="34"/>
      <c r="AD6" s="50" t="s">
        <v>522</v>
      </c>
      <c r="AE6" s="50"/>
      <c r="AF6" s="50"/>
      <c r="AG6" s="34"/>
      <c r="AH6" s="49" t="s">
        <v>531</v>
      </c>
      <c r="AI6" s="34" t="s">
        <v>473</v>
      </c>
      <c r="AJ6" s="50"/>
      <c r="AK6" s="50"/>
      <c r="AL6" s="50"/>
      <c r="AM6" s="50"/>
      <c r="AN6" s="50"/>
      <c r="AO6" s="50"/>
      <c r="AP6" s="27" t="s">
        <v>531</v>
      </c>
      <c r="AQ6" s="34" t="s">
        <v>473</v>
      </c>
      <c r="AR6" s="34" t="s">
        <v>473</v>
      </c>
      <c r="AS6" s="34" t="s">
        <v>510</v>
      </c>
      <c r="AT6" s="34" t="s">
        <v>471</v>
      </c>
      <c r="AU6" s="60" t="s">
        <v>471</v>
      </c>
      <c r="AV6" s="34" t="s">
        <v>511</v>
      </c>
    </row>
    <row r="7" spans="1:48" s="81" customFormat="1" ht="18.75" customHeight="1" x14ac:dyDescent="0.25">
      <c r="A7" s="34" t="s">
        <v>76</v>
      </c>
      <c r="B7" s="58">
        <v>44533</v>
      </c>
      <c r="C7" s="34" t="s">
        <v>97</v>
      </c>
      <c r="D7" s="34" t="s">
        <v>33</v>
      </c>
      <c r="E7" s="50" t="s">
        <v>532</v>
      </c>
      <c r="F7" s="50" t="s">
        <v>533</v>
      </c>
      <c r="G7" s="34">
        <v>2</v>
      </c>
      <c r="H7" s="34" t="s">
        <v>534</v>
      </c>
      <c r="I7" s="50" t="s">
        <v>535</v>
      </c>
      <c r="J7" s="34" t="s">
        <v>38</v>
      </c>
      <c r="K7" s="40" t="s">
        <v>536</v>
      </c>
      <c r="L7" s="34">
        <v>2</v>
      </c>
      <c r="M7" s="50" t="s">
        <v>537</v>
      </c>
      <c r="N7" s="61">
        <v>44607</v>
      </c>
      <c r="O7" s="61">
        <v>44803</v>
      </c>
      <c r="P7" s="50"/>
      <c r="Q7" s="50"/>
      <c r="R7" s="50"/>
      <c r="S7" s="50"/>
      <c r="T7" s="34">
        <v>1</v>
      </c>
      <c r="U7" s="34"/>
      <c r="V7" s="50"/>
      <c r="W7" s="50" t="s">
        <v>538</v>
      </c>
      <c r="X7" s="50" t="s">
        <v>539</v>
      </c>
      <c r="Y7" s="50" t="s">
        <v>107</v>
      </c>
      <c r="Z7" s="50" t="s">
        <v>540</v>
      </c>
      <c r="AA7" s="27" t="s">
        <v>109</v>
      </c>
      <c r="AB7" s="34">
        <v>1</v>
      </c>
      <c r="AC7" s="62">
        <v>1</v>
      </c>
      <c r="AD7" s="63" t="s">
        <v>541</v>
      </c>
      <c r="AE7" s="62" t="s">
        <v>542</v>
      </c>
      <c r="AF7" s="50" t="s">
        <v>543</v>
      </c>
      <c r="AG7" s="34" t="s">
        <v>52</v>
      </c>
      <c r="AH7" s="49" t="s">
        <v>544</v>
      </c>
      <c r="AI7" s="34" t="s">
        <v>473</v>
      </c>
      <c r="AJ7" s="50"/>
      <c r="AK7" s="50"/>
      <c r="AL7" s="50"/>
      <c r="AM7" s="50"/>
      <c r="AN7" s="50"/>
      <c r="AO7" s="34"/>
      <c r="AP7" s="27" t="s">
        <v>545</v>
      </c>
      <c r="AQ7" s="34" t="s">
        <v>473</v>
      </c>
      <c r="AR7" s="34" t="s">
        <v>473</v>
      </c>
      <c r="AS7" s="34" t="s">
        <v>472</v>
      </c>
      <c r="AT7" s="34" t="s">
        <v>55</v>
      </c>
      <c r="AU7" s="60">
        <v>45485</v>
      </c>
      <c r="AV7" s="34" t="s">
        <v>1847</v>
      </c>
    </row>
    <row r="8" spans="1:48" s="81" customFormat="1" ht="18.75" customHeight="1" x14ac:dyDescent="0.25">
      <c r="A8" s="34" t="s">
        <v>76</v>
      </c>
      <c r="B8" s="58">
        <v>44533</v>
      </c>
      <c r="C8" s="34" t="s">
        <v>97</v>
      </c>
      <c r="D8" s="34" t="s">
        <v>33</v>
      </c>
      <c r="E8" s="50" t="s">
        <v>546</v>
      </c>
      <c r="F8" s="50" t="s">
        <v>547</v>
      </c>
      <c r="G8" s="34">
        <v>1</v>
      </c>
      <c r="H8" s="34" t="s">
        <v>548</v>
      </c>
      <c r="I8" s="50" t="s">
        <v>549</v>
      </c>
      <c r="J8" s="34" t="s">
        <v>38</v>
      </c>
      <c r="K8" s="40" t="s">
        <v>550</v>
      </c>
      <c r="L8" s="34">
        <v>1</v>
      </c>
      <c r="M8" s="50" t="s">
        <v>537</v>
      </c>
      <c r="N8" s="61">
        <v>44602</v>
      </c>
      <c r="O8" s="61">
        <v>44620</v>
      </c>
      <c r="P8" s="50"/>
      <c r="Q8" s="50"/>
      <c r="R8" s="50"/>
      <c r="S8" s="50"/>
      <c r="T8" s="34">
        <v>1</v>
      </c>
      <c r="U8" s="34"/>
      <c r="V8" s="50"/>
      <c r="W8" s="50" t="s">
        <v>551</v>
      </c>
      <c r="X8" s="50" t="s">
        <v>552</v>
      </c>
      <c r="Y8" s="50" t="s">
        <v>145</v>
      </c>
      <c r="Z8" s="50" t="s">
        <v>1795</v>
      </c>
      <c r="AA8" s="27" t="s">
        <v>46</v>
      </c>
      <c r="AB8" s="34"/>
      <c r="AC8" s="62">
        <v>1</v>
      </c>
      <c r="AD8" s="62" t="s">
        <v>553</v>
      </c>
      <c r="AE8" s="62" t="s">
        <v>554</v>
      </c>
      <c r="AF8" s="34" t="s">
        <v>555</v>
      </c>
      <c r="AG8" s="34" t="s">
        <v>52</v>
      </c>
      <c r="AH8" s="49" t="s">
        <v>556</v>
      </c>
      <c r="AI8" s="34" t="s">
        <v>466</v>
      </c>
      <c r="AJ8" s="50"/>
      <c r="AK8" s="50"/>
      <c r="AL8" s="50"/>
      <c r="AM8" s="50"/>
      <c r="AN8" s="50"/>
      <c r="AO8" s="34"/>
      <c r="AP8" s="27" t="s">
        <v>557</v>
      </c>
      <c r="AQ8" s="34" t="s">
        <v>466</v>
      </c>
      <c r="AR8" s="34" t="s">
        <v>466</v>
      </c>
      <c r="AS8" s="34" t="s">
        <v>472</v>
      </c>
      <c r="AT8" s="34" t="s">
        <v>55</v>
      </c>
      <c r="AU8" s="60">
        <v>45485</v>
      </c>
      <c r="AV8" s="34" t="s">
        <v>1840</v>
      </c>
    </row>
    <row r="9" spans="1:48" s="81" customFormat="1" ht="18.75" customHeight="1" x14ac:dyDescent="0.25">
      <c r="A9" s="34" t="s">
        <v>76</v>
      </c>
      <c r="B9" s="58">
        <v>44533</v>
      </c>
      <c r="C9" s="34" t="s">
        <v>97</v>
      </c>
      <c r="D9" s="34" t="s">
        <v>33</v>
      </c>
      <c r="E9" s="50" t="s">
        <v>558</v>
      </c>
      <c r="F9" s="50" t="s">
        <v>559</v>
      </c>
      <c r="G9" s="34">
        <v>1</v>
      </c>
      <c r="H9" s="34" t="s">
        <v>560</v>
      </c>
      <c r="I9" s="50" t="s">
        <v>561</v>
      </c>
      <c r="J9" s="34" t="s">
        <v>38</v>
      </c>
      <c r="K9" s="40" t="s">
        <v>562</v>
      </c>
      <c r="L9" s="34">
        <v>8</v>
      </c>
      <c r="M9" s="50" t="s">
        <v>537</v>
      </c>
      <c r="N9" s="61">
        <v>44607</v>
      </c>
      <c r="O9" s="61">
        <v>44895</v>
      </c>
      <c r="P9" s="50"/>
      <c r="Q9" s="50"/>
      <c r="R9" s="50"/>
      <c r="S9" s="50"/>
      <c r="T9" s="34">
        <v>2</v>
      </c>
      <c r="U9" s="34"/>
      <c r="V9" s="50"/>
      <c r="W9" s="50" t="s">
        <v>563</v>
      </c>
      <c r="X9" s="50" t="s">
        <v>564</v>
      </c>
      <c r="Y9" s="50" t="s">
        <v>145</v>
      </c>
      <c r="Z9" s="50" t="s">
        <v>565</v>
      </c>
      <c r="AA9" s="27" t="s">
        <v>147</v>
      </c>
      <c r="AB9" s="34">
        <v>4</v>
      </c>
      <c r="AC9" s="62">
        <v>4</v>
      </c>
      <c r="AD9" s="63" t="s">
        <v>566</v>
      </c>
      <c r="AE9" s="62" t="s">
        <v>567</v>
      </c>
      <c r="AF9" s="50" t="s">
        <v>568</v>
      </c>
      <c r="AG9" s="34" t="s">
        <v>145</v>
      </c>
      <c r="AH9" s="49" t="s">
        <v>569</v>
      </c>
      <c r="AI9" s="34" t="s">
        <v>147</v>
      </c>
      <c r="AJ9" s="50">
        <v>2</v>
      </c>
      <c r="AK9" s="50">
        <v>2</v>
      </c>
      <c r="AL9" s="50" t="s">
        <v>570</v>
      </c>
      <c r="AM9" s="50" t="s">
        <v>563</v>
      </c>
      <c r="AN9" s="50" t="s">
        <v>571</v>
      </c>
      <c r="AO9" s="34" t="s">
        <v>52</v>
      </c>
      <c r="AP9" s="27" t="s">
        <v>572</v>
      </c>
      <c r="AQ9" s="34" t="s">
        <v>473</v>
      </c>
      <c r="AR9" s="34" t="s">
        <v>473</v>
      </c>
      <c r="AS9" s="34" t="s">
        <v>510</v>
      </c>
      <c r="AT9" s="34" t="s">
        <v>471</v>
      </c>
      <c r="AU9" s="60" t="s">
        <v>471</v>
      </c>
      <c r="AV9" s="34" t="s">
        <v>511</v>
      </c>
    </row>
    <row r="10" spans="1:48" s="81" customFormat="1" ht="18.75" customHeight="1" x14ac:dyDescent="0.25">
      <c r="A10" s="34" t="s">
        <v>31</v>
      </c>
      <c r="B10" s="61">
        <v>44462</v>
      </c>
      <c r="C10" s="34" t="s">
        <v>32</v>
      </c>
      <c r="D10" s="34" t="s">
        <v>33</v>
      </c>
      <c r="E10" s="50" t="s">
        <v>573</v>
      </c>
      <c r="F10" s="50" t="s">
        <v>574</v>
      </c>
      <c r="G10" s="34">
        <v>1</v>
      </c>
      <c r="H10" s="34" t="s">
        <v>575</v>
      </c>
      <c r="I10" s="50" t="s">
        <v>576</v>
      </c>
      <c r="J10" s="34" t="s">
        <v>38</v>
      </c>
      <c r="K10" s="40" t="s">
        <v>577</v>
      </c>
      <c r="L10" s="64">
        <v>1</v>
      </c>
      <c r="M10" s="50" t="s">
        <v>578</v>
      </c>
      <c r="N10" s="61">
        <v>44652</v>
      </c>
      <c r="O10" s="61">
        <v>44804</v>
      </c>
      <c r="P10" s="50"/>
      <c r="Q10" s="50"/>
      <c r="R10" s="50"/>
      <c r="S10" s="50"/>
      <c r="T10" s="34"/>
      <c r="U10" s="34"/>
      <c r="V10" s="50"/>
      <c r="W10" s="50"/>
      <c r="X10" s="50"/>
      <c r="Y10" s="50" t="s">
        <v>124</v>
      </c>
      <c r="Z10" s="50" t="s">
        <v>540</v>
      </c>
      <c r="AA10" s="27" t="s">
        <v>147</v>
      </c>
      <c r="AB10" s="44">
        <v>1</v>
      </c>
      <c r="AC10" s="65">
        <v>1</v>
      </c>
      <c r="AD10" s="34" t="s">
        <v>579</v>
      </c>
      <c r="AE10" s="34" t="s">
        <v>580</v>
      </c>
      <c r="AF10" s="34" t="s">
        <v>581</v>
      </c>
      <c r="AG10" s="34" t="s">
        <v>52</v>
      </c>
      <c r="AH10" s="49" t="s">
        <v>582</v>
      </c>
      <c r="AI10" s="34" t="s">
        <v>473</v>
      </c>
      <c r="AJ10" s="50"/>
      <c r="AK10" s="50"/>
      <c r="AL10" s="50"/>
      <c r="AM10" s="50"/>
      <c r="AN10" s="50"/>
      <c r="AO10" s="50"/>
      <c r="AP10" s="27" t="s">
        <v>583</v>
      </c>
      <c r="AQ10" s="34" t="s">
        <v>473</v>
      </c>
      <c r="AR10" s="34" t="s">
        <v>473</v>
      </c>
      <c r="AS10" s="34" t="s">
        <v>510</v>
      </c>
      <c r="AT10" s="34" t="s">
        <v>471</v>
      </c>
      <c r="AU10" s="60" t="s">
        <v>471</v>
      </c>
      <c r="AV10" s="34" t="s">
        <v>511</v>
      </c>
    </row>
    <row r="11" spans="1:48" s="81" customFormat="1" ht="18.75" customHeight="1" x14ac:dyDescent="0.25">
      <c r="A11" s="34" t="s">
        <v>31</v>
      </c>
      <c r="B11" s="61">
        <v>44462</v>
      </c>
      <c r="C11" s="34" t="s">
        <v>32</v>
      </c>
      <c r="D11" s="34" t="s">
        <v>33</v>
      </c>
      <c r="E11" s="50" t="s">
        <v>34</v>
      </c>
      <c r="F11" s="50" t="s">
        <v>584</v>
      </c>
      <c r="G11" s="34">
        <v>1</v>
      </c>
      <c r="H11" s="34" t="s">
        <v>585</v>
      </c>
      <c r="I11" s="50" t="s">
        <v>586</v>
      </c>
      <c r="J11" s="34" t="s">
        <v>38</v>
      </c>
      <c r="K11" s="40" t="s">
        <v>587</v>
      </c>
      <c r="L11" s="34">
        <v>8</v>
      </c>
      <c r="M11" s="50" t="s">
        <v>40</v>
      </c>
      <c r="N11" s="61">
        <v>44652</v>
      </c>
      <c r="O11" s="61">
        <v>44910</v>
      </c>
      <c r="P11" s="50"/>
      <c r="Q11" s="50"/>
      <c r="R11" s="50"/>
      <c r="S11" s="50"/>
      <c r="T11" s="34">
        <v>25</v>
      </c>
      <c r="U11" s="34">
        <v>25</v>
      </c>
      <c r="V11" s="50" t="s">
        <v>588</v>
      </c>
      <c r="W11" s="50" t="s">
        <v>589</v>
      </c>
      <c r="X11" s="50" t="s">
        <v>590</v>
      </c>
      <c r="Y11" s="50" t="s">
        <v>145</v>
      </c>
      <c r="Z11" s="50" t="s">
        <v>591</v>
      </c>
      <c r="AA11" s="27" t="s">
        <v>147</v>
      </c>
      <c r="AB11" s="34">
        <v>1</v>
      </c>
      <c r="AC11" s="34">
        <v>1</v>
      </c>
      <c r="AD11" s="34" t="s">
        <v>592</v>
      </c>
      <c r="AE11" s="34" t="s">
        <v>593</v>
      </c>
      <c r="AF11" s="34" t="s">
        <v>581</v>
      </c>
      <c r="AG11" s="34" t="s">
        <v>52</v>
      </c>
      <c r="AH11" s="49" t="s">
        <v>594</v>
      </c>
      <c r="AI11" s="34" t="s">
        <v>473</v>
      </c>
      <c r="AJ11" s="50"/>
      <c r="AK11" s="50"/>
      <c r="AL11" s="50"/>
      <c r="AM11" s="50"/>
      <c r="AN11" s="50"/>
      <c r="AO11" s="50"/>
      <c r="AP11" s="27" t="s">
        <v>595</v>
      </c>
      <c r="AQ11" s="34" t="s">
        <v>473</v>
      </c>
      <c r="AR11" s="34" t="s">
        <v>473</v>
      </c>
      <c r="AS11" s="34" t="s">
        <v>510</v>
      </c>
      <c r="AT11" s="34" t="s">
        <v>471</v>
      </c>
      <c r="AU11" s="60" t="s">
        <v>471</v>
      </c>
      <c r="AV11" s="34" t="s">
        <v>511</v>
      </c>
    </row>
    <row r="12" spans="1:48" s="81" customFormat="1" ht="18.75" customHeight="1" x14ac:dyDescent="0.25">
      <c r="A12" s="34" t="s">
        <v>31</v>
      </c>
      <c r="B12" s="61">
        <v>44462</v>
      </c>
      <c r="C12" s="34" t="s">
        <v>32</v>
      </c>
      <c r="D12" s="34" t="s">
        <v>33</v>
      </c>
      <c r="E12" s="50" t="s">
        <v>34</v>
      </c>
      <c r="F12" s="50" t="s">
        <v>35</v>
      </c>
      <c r="G12" s="34">
        <v>1</v>
      </c>
      <c r="H12" s="34" t="s">
        <v>596</v>
      </c>
      <c r="I12" s="50" t="s">
        <v>597</v>
      </c>
      <c r="J12" s="34" t="s">
        <v>38</v>
      </c>
      <c r="K12" s="40" t="s">
        <v>598</v>
      </c>
      <c r="L12" s="34">
        <v>1</v>
      </c>
      <c r="M12" s="50" t="s">
        <v>40</v>
      </c>
      <c r="N12" s="61">
        <v>44682</v>
      </c>
      <c r="O12" s="61">
        <v>44742</v>
      </c>
      <c r="P12" s="50"/>
      <c r="Q12" s="50"/>
      <c r="R12" s="50"/>
      <c r="S12" s="50"/>
      <c r="T12" s="34"/>
      <c r="U12" s="34"/>
      <c r="V12" s="50"/>
      <c r="W12" s="50"/>
      <c r="X12" s="50"/>
      <c r="Y12" s="50" t="s">
        <v>124</v>
      </c>
      <c r="Z12" s="50" t="s">
        <v>599</v>
      </c>
      <c r="AA12" s="27" t="s">
        <v>147</v>
      </c>
      <c r="AB12" s="34">
        <v>1</v>
      </c>
      <c r="AC12" s="34">
        <v>1</v>
      </c>
      <c r="AD12" s="34" t="s">
        <v>600</v>
      </c>
      <c r="AE12" s="34" t="s">
        <v>601</v>
      </c>
      <c r="AF12" s="34" t="s">
        <v>581</v>
      </c>
      <c r="AG12" s="34" t="s">
        <v>52</v>
      </c>
      <c r="AH12" s="49" t="s">
        <v>602</v>
      </c>
      <c r="AI12" s="34" t="s">
        <v>466</v>
      </c>
      <c r="AJ12" s="50"/>
      <c r="AK12" s="50"/>
      <c r="AL12" s="50"/>
      <c r="AM12" s="50"/>
      <c r="AN12" s="50"/>
      <c r="AO12" s="50"/>
      <c r="AP12" s="27" t="s">
        <v>603</v>
      </c>
      <c r="AQ12" s="34" t="s">
        <v>466</v>
      </c>
      <c r="AR12" s="34" t="s">
        <v>466</v>
      </c>
      <c r="AS12" s="34" t="s">
        <v>458</v>
      </c>
      <c r="AT12" s="34" t="s">
        <v>471</v>
      </c>
      <c r="AU12" s="60" t="s">
        <v>471</v>
      </c>
      <c r="AV12" s="34" t="s">
        <v>511</v>
      </c>
    </row>
    <row r="13" spans="1:48" s="81" customFormat="1" ht="18.75" customHeight="1" x14ac:dyDescent="0.25">
      <c r="A13" s="34" t="s">
        <v>31</v>
      </c>
      <c r="B13" s="61">
        <v>44462</v>
      </c>
      <c r="C13" s="34" t="s">
        <v>32</v>
      </c>
      <c r="D13" s="34" t="s">
        <v>33</v>
      </c>
      <c r="E13" s="50" t="s">
        <v>34</v>
      </c>
      <c r="F13" s="50" t="s">
        <v>35</v>
      </c>
      <c r="G13" s="34">
        <v>2</v>
      </c>
      <c r="H13" s="34" t="s">
        <v>604</v>
      </c>
      <c r="I13" s="50" t="s">
        <v>605</v>
      </c>
      <c r="J13" s="34" t="s">
        <v>38</v>
      </c>
      <c r="K13" s="40" t="s">
        <v>606</v>
      </c>
      <c r="L13" s="34">
        <v>1</v>
      </c>
      <c r="M13" s="50" t="s">
        <v>40</v>
      </c>
      <c r="N13" s="61">
        <v>44743</v>
      </c>
      <c r="O13" s="61">
        <v>44804</v>
      </c>
      <c r="P13" s="50"/>
      <c r="Q13" s="50"/>
      <c r="R13" s="50"/>
      <c r="S13" s="50"/>
      <c r="T13" s="34"/>
      <c r="U13" s="34"/>
      <c r="V13" s="50"/>
      <c r="W13" s="50"/>
      <c r="X13" s="50"/>
      <c r="Y13" s="50" t="s">
        <v>124</v>
      </c>
      <c r="Z13" s="50" t="s">
        <v>607</v>
      </c>
      <c r="AA13" s="27" t="s">
        <v>147</v>
      </c>
      <c r="AB13" s="34">
        <v>1</v>
      </c>
      <c r="AC13" s="34">
        <v>1</v>
      </c>
      <c r="AD13" s="34" t="s">
        <v>608</v>
      </c>
      <c r="AE13" s="34" t="s">
        <v>609</v>
      </c>
      <c r="AF13" s="34" t="s">
        <v>581</v>
      </c>
      <c r="AG13" s="34" t="s">
        <v>52</v>
      </c>
      <c r="AH13" s="49" t="s">
        <v>610</v>
      </c>
      <c r="AI13" s="34" t="s">
        <v>473</v>
      </c>
      <c r="AJ13" s="50"/>
      <c r="AK13" s="50"/>
      <c r="AL13" s="50"/>
      <c r="AM13" s="50"/>
      <c r="AN13" s="50"/>
      <c r="AO13" s="50"/>
      <c r="AP13" s="27" t="s">
        <v>611</v>
      </c>
      <c r="AQ13" s="34" t="s">
        <v>473</v>
      </c>
      <c r="AR13" s="34" t="s">
        <v>473</v>
      </c>
      <c r="AS13" s="34" t="s">
        <v>510</v>
      </c>
      <c r="AT13" s="34" t="s">
        <v>471</v>
      </c>
      <c r="AU13" s="60" t="s">
        <v>471</v>
      </c>
      <c r="AV13" s="34" t="s">
        <v>511</v>
      </c>
    </row>
    <row r="14" spans="1:48" s="81" customFormat="1" ht="18.75" customHeight="1" x14ac:dyDescent="0.25">
      <c r="A14" s="34" t="s">
        <v>31</v>
      </c>
      <c r="B14" s="61">
        <v>44462</v>
      </c>
      <c r="C14" s="34" t="s">
        <v>32</v>
      </c>
      <c r="D14" s="34" t="s">
        <v>33</v>
      </c>
      <c r="E14" s="50" t="s">
        <v>612</v>
      </c>
      <c r="F14" s="50" t="s">
        <v>613</v>
      </c>
      <c r="G14" s="34">
        <v>1</v>
      </c>
      <c r="H14" s="34" t="s">
        <v>614</v>
      </c>
      <c r="I14" s="50" t="s">
        <v>615</v>
      </c>
      <c r="J14" s="34" t="s">
        <v>38</v>
      </c>
      <c r="K14" s="40" t="s">
        <v>616</v>
      </c>
      <c r="L14" s="34">
        <v>1</v>
      </c>
      <c r="M14" s="50" t="s">
        <v>40</v>
      </c>
      <c r="N14" s="61">
        <v>44652</v>
      </c>
      <c r="O14" s="61">
        <v>44804</v>
      </c>
      <c r="P14" s="50"/>
      <c r="Q14" s="50"/>
      <c r="R14" s="50"/>
      <c r="S14" s="50"/>
      <c r="T14" s="34"/>
      <c r="U14" s="34"/>
      <c r="V14" s="50"/>
      <c r="W14" s="50"/>
      <c r="X14" s="50"/>
      <c r="Y14" s="50" t="s">
        <v>124</v>
      </c>
      <c r="Z14" s="50" t="s">
        <v>540</v>
      </c>
      <c r="AA14" s="27" t="s">
        <v>147</v>
      </c>
      <c r="AB14" s="34">
        <v>1</v>
      </c>
      <c r="AC14" s="34">
        <v>1</v>
      </c>
      <c r="AD14" s="34" t="s">
        <v>617</v>
      </c>
      <c r="AE14" s="34" t="s">
        <v>618</v>
      </c>
      <c r="AF14" s="34" t="s">
        <v>581</v>
      </c>
      <c r="AG14" s="34" t="s">
        <v>52</v>
      </c>
      <c r="AH14" s="49" t="s">
        <v>619</v>
      </c>
      <c r="AI14" s="34" t="s">
        <v>473</v>
      </c>
      <c r="AJ14" s="50"/>
      <c r="AK14" s="50"/>
      <c r="AL14" s="50"/>
      <c r="AM14" s="50"/>
      <c r="AN14" s="50"/>
      <c r="AO14" s="50"/>
      <c r="AP14" s="27" t="s">
        <v>620</v>
      </c>
      <c r="AQ14" s="34" t="s">
        <v>473</v>
      </c>
      <c r="AR14" s="34" t="s">
        <v>473</v>
      </c>
      <c r="AS14" s="34" t="s">
        <v>510</v>
      </c>
      <c r="AT14" s="34" t="s">
        <v>471</v>
      </c>
      <c r="AU14" s="60" t="s">
        <v>471</v>
      </c>
      <c r="AV14" s="34" t="s">
        <v>511</v>
      </c>
    </row>
    <row r="15" spans="1:48" s="81" customFormat="1" ht="18.75" customHeight="1" x14ac:dyDescent="0.25">
      <c r="A15" s="34" t="s">
        <v>31</v>
      </c>
      <c r="B15" s="61">
        <v>44462</v>
      </c>
      <c r="C15" s="34" t="s">
        <v>32</v>
      </c>
      <c r="D15" s="34" t="s">
        <v>33</v>
      </c>
      <c r="E15" s="50" t="s">
        <v>612</v>
      </c>
      <c r="F15" s="50" t="s">
        <v>613</v>
      </c>
      <c r="G15" s="34">
        <v>2</v>
      </c>
      <c r="H15" s="34" t="s">
        <v>621</v>
      </c>
      <c r="I15" s="50" t="s">
        <v>622</v>
      </c>
      <c r="J15" s="34" t="s">
        <v>38</v>
      </c>
      <c r="K15" s="40" t="s">
        <v>623</v>
      </c>
      <c r="L15" s="34">
        <v>3</v>
      </c>
      <c r="M15" s="50" t="s">
        <v>40</v>
      </c>
      <c r="N15" s="61">
        <v>44621</v>
      </c>
      <c r="O15" s="61">
        <v>44804</v>
      </c>
      <c r="P15" s="50"/>
      <c r="Q15" s="50"/>
      <c r="R15" s="50"/>
      <c r="S15" s="50"/>
      <c r="T15" s="34">
        <v>1</v>
      </c>
      <c r="U15" s="34">
        <v>1</v>
      </c>
      <c r="V15" s="50" t="s">
        <v>624</v>
      </c>
      <c r="W15" s="50" t="s">
        <v>625</v>
      </c>
      <c r="X15" s="50" t="s">
        <v>590</v>
      </c>
      <c r="Y15" s="50" t="s">
        <v>145</v>
      </c>
      <c r="Z15" s="50" t="s">
        <v>626</v>
      </c>
      <c r="AA15" s="27" t="s">
        <v>147</v>
      </c>
      <c r="AB15" s="34">
        <v>2</v>
      </c>
      <c r="AC15" s="34">
        <v>2</v>
      </c>
      <c r="AD15" s="34" t="s">
        <v>627</v>
      </c>
      <c r="AE15" s="34" t="s">
        <v>628</v>
      </c>
      <c r="AF15" s="34" t="s">
        <v>581</v>
      </c>
      <c r="AG15" s="34" t="s">
        <v>52</v>
      </c>
      <c r="AH15" s="49" t="s">
        <v>629</v>
      </c>
      <c r="AI15" s="34" t="s">
        <v>473</v>
      </c>
      <c r="AJ15" s="50"/>
      <c r="AK15" s="50"/>
      <c r="AL15" s="50"/>
      <c r="AM15" s="50"/>
      <c r="AN15" s="50"/>
      <c r="AO15" s="50"/>
      <c r="AP15" s="27" t="s">
        <v>630</v>
      </c>
      <c r="AQ15" s="34" t="s">
        <v>473</v>
      </c>
      <c r="AR15" s="34" t="s">
        <v>473</v>
      </c>
      <c r="AS15" s="34" t="s">
        <v>510</v>
      </c>
      <c r="AT15" s="34" t="s">
        <v>471</v>
      </c>
      <c r="AU15" s="60" t="s">
        <v>471</v>
      </c>
      <c r="AV15" s="34" t="s">
        <v>511</v>
      </c>
    </row>
    <row r="16" spans="1:48" s="81" customFormat="1" ht="18.75" customHeight="1" x14ac:dyDescent="0.25">
      <c r="A16" s="34" t="s">
        <v>31</v>
      </c>
      <c r="B16" s="61">
        <v>44462</v>
      </c>
      <c r="C16" s="34" t="s">
        <v>32</v>
      </c>
      <c r="D16" s="34" t="s">
        <v>33</v>
      </c>
      <c r="E16" s="50" t="s">
        <v>631</v>
      </c>
      <c r="F16" s="50" t="s">
        <v>632</v>
      </c>
      <c r="G16" s="34">
        <v>1</v>
      </c>
      <c r="H16" s="34" t="s">
        <v>633</v>
      </c>
      <c r="I16" s="50" t="s">
        <v>634</v>
      </c>
      <c r="J16" s="34" t="s">
        <v>38</v>
      </c>
      <c r="K16" s="40" t="s">
        <v>635</v>
      </c>
      <c r="L16" s="34">
        <v>2</v>
      </c>
      <c r="M16" s="50" t="s">
        <v>40</v>
      </c>
      <c r="N16" s="61">
        <v>44593</v>
      </c>
      <c r="O16" s="61">
        <v>44804</v>
      </c>
      <c r="P16" s="50"/>
      <c r="Q16" s="50"/>
      <c r="R16" s="50"/>
      <c r="S16" s="50"/>
      <c r="T16" s="34">
        <v>1</v>
      </c>
      <c r="U16" s="34">
        <v>1</v>
      </c>
      <c r="V16" s="50" t="s">
        <v>636</v>
      </c>
      <c r="W16" s="50" t="s">
        <v>637</v>
      </c>
      <c r="X16" s="50" t="s">
        <v>638</v>
      </c>
      <c r="Y16" s="50" t="s">
        <v>145</v>
      </c>
      <c r="Z16" s="50" t="s">
        <v>639</v>
      </c>
      <c r="AA16" s="27" t="s">
        <v>147</v>
      </c>
      <c r="AB16" s="34">
        <v>1</v>
      </c>
      <c r="AC16" s="34">
        <v>1</v>
      </c>
      <c r="AD16" s="34" t="s">
        <v>640</v>
      </c>
      <c r="AE16" s="34" t="s">
        <v>641</v>
      </c>
      <c r="AF16" s="34" t="s">
        <v>581</v>
      </c>
      <c r="AG16" s="34" t="s">
        <v>52</v>
      </c>
      <c r="AH16" s="49" t="s">
        <v>642</v>
      </c>
      <c r="AI16" s="34" t="s">
        <v>473</v>
      </c>
      <c r="AJ16" s="50"/>
      <c r="AK16" s="50"/>
      <c r="AL16" s="50"/>
      <c r="AM16" s="50"/>
      <c r="AN16" s="50"/>
      <c r="AO16" s="50"/>
      <c r="AP16" s="27" t="s">
        <v>643</v>
      </c>
      <c r="AQ16" s="34" t="s">
        <v>473</v>
      </c>
      <c r="AR16" s="34" t="s">
        <v>473</v>
      </c>
      <c r="AS16" s="34" t="s">
        <v>510</v>
      </c>
      <c r="AT16" s="34" t="s">
        <v>471</v>
      </c>
      <c r="AU16" s="60" t="s">
        <v>471</v>
      </c>
      <c r="AV16" s="34" t="s">
        <v>511</v>
      </c>
    </row>
    <row r="17" spans="1:48" s="81" customFormat="1" ht="18.75" customHeight="1" x14ac:dyDescent="0.25">
      <c r="A17" s="34" t="s">
        <v>443</v>
      </c>
      <c r="B17" s="61">
        <v>43769</v>
      </c>
      <c r="C17" s="34" t="s">
        <v>200</v>
      </c>
      <c r="D17" s="34" t="s">
        <v>33</v>
      </c>
      <c r="E17" s="50" t="s">
        <v>644</v>
      </c>
      <c r="F17" s="50" t="s">
        <v>645</v>
      </c>
      <c r="G17" s="34">
        <v>1</v>
      </c>
      <c r="H17" s="34" t="s">
        <v>646</v>
      </c>
      <c r="I17" s="50" t="s">
        <v>647</v>
      </c>
      <c r="J17" s="34" t="s">
        <v>38</v>
      </c>
      <c r="K17" s="50" t="s">
        <v>648</v>
      </c>
      <c r="L17" s="34">
        <v>2</v>
      </c>
      <c r="M17" s="50" t="s">
        <v>649</v>
      </c>
      <c r="N17" s="61">
        <v>44743</v>
      </c>
      <c r="O17" s="61">
        <v>44926</v>
      </c>
      <c r="P17" s="50"/>
      <c r="Q17" s="50"/>
      <c r="R17" s="50"/>
      <c r="S17" s="50"/>
      <c r="T17" s="34">
        <v>0</v>
      </c>
      <c r="U17" s="34">
        <v>0</v>
      </c>
      <c r="V17" s="50"/>
      <c r="W17" s="50"/>
      <c r="X17" s="50" t="s">
        <v>650</v>
      </c>
      <c r="Y17" s="50" t="s">
        <v>124</v>
      </c>
      <c r="Z17" s="50" t="s">
        <v>607</v>
      </c>
      <c r="AA17" s="27" t="s">
        <v>147</v>
      </c>
      <c r="AB17" s="34">
        <v>1</v>
      </c>
      <c r="AC17" s="34">
        <v>1</v>
      </c>
      <c r="AD17" s="34" t="s">
        <v>651</v>
      </c>
      <c r="AE17" s="34" t="s">
        <v>648</v>
      </c>
      <c r="AF17" s="50" t="s">
        <v>652</v>
      </c>
      <c r="AG17" s="34" t="s">
        <v>145</v>
      </c>
      <c r="AH17" s="49" t="s">
        <v>653</v>
      </c>
      <c r="AI17" s="34" t="s">
        <v>147</v>
      </c>
      <c r="AJ17" s="34">
        <v>1</v>
      </c>
      <c r="AK17" s="34">
        <v>1</v>
      </c>
      <c r="AL17" s="50" t="s">
        <v>654</v>
      </c>
      <c r="AM17" s="50" t="s">
        <v>648</v>
      </c>
      <c r="AN17" s="50" t="s">
        <v>655</v>
      </c>
      <c r="AO17" s="34" t="s">
        <v>52</v>
      </c>
      <c r="AP17" s="27" t="s">
        <v>656</v>
      </c>
      <c r="AQ17" s="34" t="s">
        <v>473</v>
      </c>
      <c r="AR17" s="34" t="s">
        <v>473</v>
      </c>
      <c r="AS17" s="34" t="s">
        <v>510</v>
      </c>
      <c r="AT17" s="34" t="s">
        <v>471</v>
      </c>
      <c r="AU17" s="60" t="s">
        <v>471</v>
      </c>
      <c r="AV17" s="34" t="s">
        <v>511</v>
      </c>
    </row>
    <row r="18" spans="1:48" s="81" customFormat="1" ht="18.75" customHeight="1" x14ac:dyDescent="0.25">
      <c r="A18" s="34" t="s">
        <v>76</v>
      </c>
      <c r="B18" s="61">
        <v>43280</v>
      </c>
      <c r="C18" s="34" t="s">
        <v>97</v>
      </c>
      <c r="D18" s="34" t="s">
        <v>33</v>
      </c>
      <c r="E18" s="50" t="s">
        <v>657</v>
      </c>
      <c r="F18" s="50" t="s">
        <v>658</v>
      </c>
      <c r="G18" s="34">
        <v>1</v>
      </c>
      <c r="H18" s="34" t="s">
        <v>659</v>
      </c>
      <c r="I18" s="50" t="s">
        <v>660</v>
      </c>
      <c r="J18" s="34" t="s">
        <v>38</v>
      </c>
      <c r="K18" s="50" t="s">
        <v>661</v>
      </c>
      <c r="L18" s="34">
        <v>2</v>
      </c>
      <c r="M18" s="50" t="s">
        <v>662</v>
      </c>
      <c r="N18" s="61">
        <v>44662</v>
      </c>
      <c r="O18" s="61">
        <v>44926</v>
      </c>
      <c r="P18" s="50"/>
      <c r="Q18" s="50"/>
      <c r="R18" s="50"/>
      <c r="S18" s="50"/>
      <c r="T18" s="34">
        <v>2</v>
      </c>
      <c r="U18" s="34">
        <v>2</v>
      </c>
      <c r="V18" s="50" t="s">
        <v>663</v>
      </c>
      <c r="W18" s="50" t="s">
        <v>664</v>
      </c>
      <c r="X18" s="50" t="s">
        <v>665</v>
      </c>
      <c r="Y18" s="50" t="s">
        <v>145</v>
      </c>
      <c r="Z18" s="50" t="s">
        <v>666</v>
      </c>
      <c r="AA18" s="27" t="s">
        <v>147</v>
      </c>
      <c r="AB18" s="34"/>
      <c r="AC18" s="34">
        <v>4</v>
      </c>
      <c r="AD18" s="34" t="s">
        <v>667</v>
      </c>
      <c r="AE18" s="34" t="s">
        <v>668</v>
      </c>
      <c r="AF18" s="50" t="s">
        <v>669</v>
      </c>
      <c r="AG18" s="34" t="s">
        <v>145</v>
      </c>
      <c r="AH18" s="49" t="s">
        <v>670</v>
      </c>
      <c r="AI18" s="34" t="s">
        <v>147</v>
      </c>
      <c r="AJ18" s="50">
        <v>1</v>
      </c>
      <c r="AK18" s="50">
        <v>1</v>
      </c>
      <c r="AL18" s="50" t="s">
        <v>671</v>
      </c>
      <c r="AM18" s="50" t="s">
        <v>672</v>
      </c>
      <c r="AN18" s="50" t="s">
        <v>673</v>
      </c>
      <c r="AO18" s="34" t="s">
        <v>52</v>
      </c>
      <c r="AP18" s="27" t="s">
        <v>666</v>
      </c>
      <c r="AQ18" s="34" t="s">
        <v>473</v>
      </c>
      <c r="AR18" s="34" t="s">
        <v>473</v>
      </c>
      <c r="AS18" s="34" t="s">
        <v>510</v>
      </c>
      <c r="AT18" s="34" t="s">
        <v>471</v>
      </c>
      <c r="AU18" s="60" t="s">
        <v>471</v>
      </c>
      <c r="AV18" s="34" t="s">
        <v>511</v>
      </c>
    </row>
    <row r="19" spans="1:48" s="81" customFormat="1" ht="18.75" customHeight="1" x14ac:dyDescent="0.25">
      <c r="A19" s="44" t="s">
        <v>199</v>
      </c>
      <c r="B19" s="60">
        <v>44113</v>
      </c>
      <c r="C19" s="34" t="s">
        <v>441</v>
      </c>
      <c r="D19" s="44" t="s">
        <v>674</v>
      </c>
      <c r="E19" s="50" t="s">
        <v>675</v>
      </c>
      <c r="F19" s="50" t="s">
        <v>676</v>
      </c>
      <c r="G19" s="34">
        <v>1</v>
      </c>
      <c r="H19" s="34" t="s">
        <v>677</v>
      </c>
      <c r="I19" s="50" t="s">
        <v>678</v>
      </c>
      <c r="J19" s="34" t="s">
        <v>38</v>
      </c>
      <c r="K19" s="34" t="s">
        <v>679</v>
      </c>
      <c r="L19" s="34">
        <v>1</v>
      </c>
      <c r="M19" s="34" t="s">
        <v>680</v>
      </c>
      <c r="N19" s="60">
        <v>44774</v>
      </c>
      <c r="O19" s="60" t="s">
        <v>681</v>
      </c>
      <c r="P19" s="50"/>
      <c r="Q19" s="50"/>
      <c r="R19" s="50"/>
      <c r="S19" s="50"/>
      <c r="T19" s="34"/>
      <c r="U19" s="34"/>
      <c r="V19" s="50"/>
      <c r="W19" s="50"/>
      <c r="X19" s="50"/>
      <c r="Y19" s="50"/>
      <c r="Z19" s="50"/>
      <c r="AA19" s="27"/>
      <c r="AB19" s="38">
        <v>1</v>
      </c>
      <c r="AC19" s="34">
        <v>1</v>
      </c>
      <c r="AD19" s="34" t="s">
        <v>682</v>
      </c>
      <c r="AE19" s="34" t="s">
        <v>683</v>
      </c>
      <c r="AF19" s="50" t="s">
        <v>684</v>
      </c>
      <c r="AG19" s="34" t="s">
        <v>145</v>
      </c>
      <c r="AH19" s="49" t="s">
        <v>685</v>
      </c>
      <c r="AI19" s="34" t="s">
        <v>147</v>
      </c>
      <c r="AJ19" s="77"/>
      <c r="AK19" s="50"/>
      <c r="AL19" s="50" t="s">
        <v>686</v>
      </c>
      <c r="AM19" s="50" t="s">
        <v>687</v>
      </c>
      <c r="AN19" s="50" t="s">
        <v>688</v>
      </c>
      <c r="AO19" s="34" t="s">
        <v>52</v>
      </c>
      <c r="AP19" s="27" t="s">
        <v>689</v>
      </c>
      <c r="AQ19" s="34" t="s">
        <v>473</v>
      </c>
      <c r="AR19" s="34" t="s">
        <v>473</v>
      </c>
      <c r="AS19" s="34" t="s">
        <v>510</v>
      </c>
      <c r="AT19" s="34" t="s">
        <v>471</v>
      </c>
      <c r="AU19" s="60" t="s">
        <v>471</v>
      </c>
      <c r="AV19" s="34" t="s">
        <v>511</v>
      </c>
    </row>
    <row r="20" spans="1:48" s="81" customFormat="1" ht="18.75" customHeight="1" x14ac:dyDescent="0.25">
      <c r="A20" s="44" t="s">
        <v>199</v>
      </c>
      <c r="B20" s="60">
        <v>44113</v>
      </c>
      <c r="C20" s="34" t="s">
        <v>441</v>
      </c>
      <c r="D20" s="34" t="s">
        <v>674</v>
      </c>
      <c r="E20" s="50" t="s">
        <v>690</v>
      </c>
      <c r="F20" s="50" t="s">
        <v>676</v>
      </c>
      <c r="G20" s="34">
        <v>2</v>
      </c>
      <c r="H20" s="34" t="s">
        <v>691</v>
      </c>
      <c r="I20" s="50" t="s">
        <v>692</v>
      </c>
      <c r="J20" s="34" t="s">
        <v>38</v>
      </c>
      <c r="K20" s="50" t="s">
        <v>693</v>
      </c>
      <c r="L20" s="50" t="s">
        <v>694</v>
      </c>
      <c r="M20" s="34" t="s">
        <v>680</v>
      </c>
      <c r="N20" s="60">
        <v>44774</v>
      </c>
      <c r="O20" s="60">
        <v>44926</v>
      </c>
      <c r="P20" s="50"/>
      <c r="Q20" s="50"/>
      <c r="R20" s="50"/>
      <c r="S20" s="50"/>
      <c r="T20" s="34"/>
      <c r="U20" s="34"/>
      <c r="V20" s="50"/>
      <c r="W20" s="50"/>
      <c r="X20" s="50"/>
      <c r="Y20" s="50"/>
      <c r="Z20" s="50"/>
      <c r="AA20" s="27"/>
      <c r="AB20" s="50" t="s">
        <v>694</v>
      </c>
      <c r="AC20" s="34">
        <v>16</v>
      </c>
      <c r="AD20" s="27" t="s">
        <v>695</v>
      </c>
      <c r="AE20" s="34" t="s">
        <v>696</v>
      </c>
      <c r="AF20" s="27" t="s">
        <v>697</v>
      </c>
      <c r="AG20" s="34" t="s">
        <v>145</v>
      </c>
      <c r="AH20" s="49" t="s">
        <v>698</v>
      </c>
      <c r="AI20" s="34" t="s">
        <v>147</v>
      </c>
      <c r="AJ20" s="78" t="s">
        <v>694</v>
      </c>
      <c r="AK20" s="50">
        <v>1</v>
      </c>
      <c r="AL20" s="50" t="s">
        <v>699</v>
      </c>
      <c r="AM20" s="50" t="s">
        <v>700</v>
      </c>
      <c r="AN20" s="50" t="s">
        <v>688</v>
      </c>
      <c r="AO20" s="34" t="s">
        <v>52</v>
      </c>
      <c r="AP20" s="27" t="s">
        <v>701</v>
      </c>
      <c r="AQ20" s="34" t="s">
        <v>473</v>
      </c>
      <c r="AR20" s="34" t="s">
        <v>473</v>
      </c>
      <c r="AS20" s="34" t="s">
        <v>510</v>
      </c>
      <c r="AT20" s="34" t="s">
        <v>471</v>
      </c>
      <c r="AU20" s="60" t="s">
        <v>471</v>
      </c>
      <c r="AV20" s="34" t="s">
        <v>511</v>
      </c>
    </row>
    <row r="21" spans="1:48" s="81" customFormat="1" ht="18.75" customHeight="1" x14ac:dyDescent="0.25">
      <c r="A21" s="44" t="s">
        <v>199</v>
      </c>
      <c r="B21" s="60">
        <v>44113</v>
      </c>
      <c r="C21" s="34" t="s">
        <v>441</v>
      </c>
      <c r="D21" s="44" t="s">
        <v>674</v>
      </c>
      <c r="E21" s="50" t="s">
        <v>702</v>
      </c>
      <c r="F21" s="50" t="s">
        <v>703</v>
      </c>
      <c r="G21" s="34">
        <v>1</v>
      </c>
      <c r="H21" s="34" t="s">
        <v>704</v>
      </c>
      <c r="I21" s="50" t="s">
        <v>705</v>
      </c>
      <c r="J21" s="34" t="s">
        <v>38</v>
      </c>
      <c r="K21" s="34" t="s">
        <v>679</v>
      </c>
      <c r="L21" s="34">
        <v>1</v>
      </c>
      <c r="M21" s="34" t="s">
        <v>680</v>
      </c>
      <c r="N21" s="60">
        <v>44774</v>
      </c>
      <c r="O21" s="60" t="s">
        <v>681</v>
      </c>
      <c r="P21" s="50"/>
      <c r="Q21" s="50"/>
      <c r="R21" s="50"/>
      <c r="S21" s="50"/>
      <c r="T21" s="34"/>
      <c r="U21" s="34"/>
      <c r="V21" s="50"/>
      <c r="W21" s="50"/>
      <c r="X21" s="50"/>
      <c r="Y21" s="50"/>
      <c r="Z21" s="50"/>
      <c r="AA21" s="27"/>
      <c r="AB21" s="34">
        <v>1</v>
      </c>
      <c r="AC21" s="34">
        <v>1</v>
      </c>
      <c r="AD21" s="34" t="s">
        <v>706</v>
      </c>
      <c r="AE21" s="34" t="s">
        <v>683</v>
      </c>
      <c r="AF21" s="27" t="s">
        <v>697</v>
      </c>
      <c r="AG21" s="34" t="s">
        <v>145</v>
      </c>
      <c r="AH21" s="49" t="s">
        <v>707</v>
      </c>
      <c r="AI21" s="34" t="s">
        <v>473</v>
      </c>
      <c r="AJ21" s="34"/>
      <c r="AK21" s="50"/>
      <c r="AL21" s="50"/>
      <c r="AM21" s="50"/>
      <c r="AN21" s="50" t="s">
        <v>708</v>
      </c>
      <c r="AO21" s="34" t="s">
        <v>52</v>
      </c>
      <c r="AP21" s="27" t="s">
        <v>709</v>
      </c>
      <c r="AQ21" s="34" t="s">
        <v>473</v>
      </c>
      <c r="AR21" s="34" t="s">
        <v>473</v>
      </c>
      <c r="AS21" s="34" t="s">
        <v>510</v>
      </c>
      <c r="AT21" s="34" t="s">
        <v>471</v>
      </c>
      <c r="AU21" s="60" t="s">
        <v>471</v>
      </c>
      <c r="AV21" s="34" t="s">
        <v>511</v>
      </c>
    </row>
    <row r="22" spans="1:48" s="81" customFormat="1" ht="18.75" customHeight="1" x14ac:dyDescent="0.25">
      <c r="A22" s="44" t="s">
        <v>199</v>
      </c>
      <c r="B22" s="60">
        <v>44113</v>
      </c>
      <c r="C22" s="34" t="s">
        <v>441</v>
      </c>
      <c r="D22" s="44" t="s">
        <v>674</v>
      </c>
      <c r="E22" s="50" t="s">
        <v>702</v>
      </c>
      <c r="F22" s="50" t="s">
        <v>710</v>
      </c>
      <c r="G22" s="34">
        <v>2</v>
      </c>
      <c r="H22" s="34" t="s">
        <v>711</v>
      </c>
      <c r="I22" s="50" t="s">
        <v>712</v>
      </c>
      <c r="J22" s="34" t="s">
        <v>38</v>
      </c>
      <c r="K22" s="50" t="s">
        <v>713</v>
      </c>
      <c r="L22" s="34">
        <v>1</v>
      </c>
      <c r="M22" s="34" t="s">
        <v>680</v>
      </c>
      <c r="N22" s="60">
        <v>44774</v>
      </c>
      <c r="O22" s="60">
        <v>44926</v>
      </c>
      <c r="P22" s="50"/>
      <c r="Q22" s="50"/>
      <c r="R22" s="50"/>
      <c r="S22" s="50"/>
      <c r="T22" s="34"/>
      <c r="U22" s="34"/>
      <c r="V22" s="50"/>
      <c r="W22" s="50"/>
      <c r="X22" s="50"/>
      <c r="Y22" s="50"/>
      <c r="Z22" s="50"/>
      <c r="AA22" s="27"/>
      <c r="AB22" s="34"/>
      <c r="AC22" s="34"/>
      <c r="AD22" s="34" t="s">
        <v>714</v>
      </c>
      <c r="AE22" s="34" t="s">
        <v>715</v>
      </c>
      <c r="AF22" s="50"/>
      <c r="AG22" s="34" t="s">
        <v>124</v>
      </c>
      <c r="AH22" s="49" t="s">
        <v>716</v>
      </c>
      <c r="AI22" s="34" t="s">
        <v>147</v>
      </c>
      <c r="AJ22" s="34">
        <v>1</v>
      </c>
      <c r="AK22" s="50">
        <v>1</v>
      </c>
      <c r="AL22" s="50" t="s">
        <v>717</v>
      </c>
      <c r="AM22" s="50" t="s">
        <v>718</v>
      </c>
      <c r="AN22" s="50" t="s">
        <v>719</v>
      </c>
      <c r="AO22" s="34" t="s">
        <v>52</v>
      </c>
      <c r="AP22" s="27" t="s">
        <v>720</v>
      </c>
      <c r="AQ22" s="34" t="s">
        <v>473</v>
      </c>
      <c r="AR22" s="34" t="s">
        <v>473</v>
      </c>
      <c r="AS22" s="34" t="s">
        <v>510</v>
      </c>
      <c r="AT22" s="34" t="s">
        <v>471</v>
      </c>
      <c r="AU22" s="60" t="s">
        <v>471</v>
      </c>
      <c r="AV22" s="34" t="s">
        <v>511</v>
      </c>
    </row>
    <row r="23" spans="1:48" s="81" customFormat="1" ht="18.75" customHeight="1" x14ac:dyDescent="0.25">
      <c r="A23" s="44" t="s">
        <v>199</v>
      </c>
      <c r="B23" s="60">
        <v>44113</v>
      </c>
      <c r="C23" s="34" t="s">
        <v>441</v>
      </c>
      <c r="D23" s="44" t="s">
        <v>674</v>
      </c>
      <c r="E23" s="50" t="s">
        <v>702</v>
      </c>
      <c r="F23" s="50" t="s">
        <v>710</v>
      </c>
      <c r="G23" s="34">
        <v>3</v>
      </c>
      <c r="H23" s="34" t="s">
        <v>721</v>
      </c>
      <c r="I23" s="50" t="s">
        <v>722</v>
      </c>
      <c r="J23" s="34" t="s">
        <v>38</v>
      </c>
      <c r="K23" s="50" t="s">
        <v>723</v>
      </c>
      <c r="L23" s="34">
        <v>1</v>
      </c>
      <c r="M23" s="34" t="s">
        <v>680</v>
      </c>
      <c r="N23" s="60">
        <v>44774</v>
      </c>
      <c r="O23" s="60">
        <v>44926</v>
      </c>
      <c r="P23" s="50"/>
      <c r="Q23" s="50"/>
      <c r="R23" s="50"/>
      <c r="S23" s="50"/>
      <c r="T23" s="34"/>
      <c r="U23" s="34"/>
      <c r="V23" s="50"/>
      <c r="W23" s="50"/>
      <c r="X23" s="50"/>
      <c r="Y23" s="50"/>
      <c r="Z23" s="50"/>
      <c r="AA23" s="27"/>
      <c r="AB23" s="34"/>
      <c r="AC23" s="34"/>
      <c r="AD23" s="34" t="s">
        <v>714</v>
      </c>
      <c r="AE23" s="34" t="s">
        <v>715</v>
      </c>
      <c r="AF23" s="27"/>
      <c r="AG23" s="34" t="s">
        <v>124</v>
      </c>
      <c r="AH23" s="49" t="s">
        <v>716</v>
      </c>
      <c r="AI23" s="34" t="s">
        <v>147</v>
      </c>
      <c r="AJ23" s="34">
        <v>1</v>
      </c>
      <c r="AK23" s="50">
        <v>1</v>
      </c>
      <c r="AL23" s="50" t="s">
        <v>724</v>
      </c>
      <c r="AM23" s="50" t="s">
        <v>725</v>
      </c>
      <c r="AN23" s="50" t="s">
        <v>719</v>
      </c>
      <c r="AO23" s="34" t="s">
        <v>52</v>
      </c>
      <c r="AP23" s="27" t="s">
        <v>726</v>
      </c>
      <c r="AQ23" s="34" t="s">
        <v>473</v>
      </c>
      <c r="AR23" s="34" t="s">
        <v>473</v>
      </c>
      <c r="AS23" s="34" t="s">
        <v>510</v>
      </c>
      <c r="AT23" s="34" t="s">
        <v>471</v>
      </c>
      <c r="AU23" s="60" t="s">
        <v>471</v>
      </c>
      <c r="AV23" s="34" t="s">
        <v>511</v>
      </c>
    </row>
    <row r="24" spans="1:48" s="81" customFormat="1" ht="18.75" customHeight="1" x14ac:dyDescent="0.25">
      <c r="A24" s="44" t="s">
        <v>199</v>
      </c>
      <c r="B24" s="60">
        <v>44113</v>
      </c>
      <c r="C24" s="34" t="s">
        <v>441</v>
      </c>
      <c r="D24" s="34" t="s">
        <v>674</v>
      </c>
      <c r="E24" s="50" t="s">
        <v>727</v>
      </c>
      <c r="F24" s="50" t="s">
        <v>728</v>
      </c>
      <c r="G24" s="34">
        <v>1</v>
      </c>
      <c r="H24" s="34" t="s">
        <v>729</v>
      </c>
      <c r="I24" s="34" t="s">
        <v>730</v>
      </c>
      <c r="J24" s="34" t="s">
        <v>38</v>
      </c>
      <c r="K24" s="34" t="s">
        <v>731</v>
      </c>
      <c r="L24" s="34">
        <v>5</v>
      </c>
      <c r="M24" s="34" t="s">
        <v>680</v>
      </c>
      <c r="N24" s="60">
        <v>44774</v>
      </c>
      <c r="O24" s="68">
        <v>44926</v>
      </c>
      <c r="P24" s="50"/>
      <c r="Q24" s="50"/>
      <c r="R24" s="50"/>
      <c r="S24" s="50"/>
      <c r="T24" s="34"/>
      <c r="U24" s="34"/>
      <c r="V24" s="50"/>
      <c r="W24" s="50"/>
      <c r="X24" s="50"/>
      <c r="Y24" s="50"/>
      <c r="Z24" s="50"/>
      <c r="AA24" s="27"/>
      <c r="AB24" s="44">
        <v>1</v>
      </c>
      <c r="AC24" s="34">
        <v>1</v>
      </c>
      <c r="AD24" s="34" t="s">
        <v>732</v>
      </c>
      <c r="AE24" s="34" t="s">
        <v>733</v>
      </c>
      <c r="AF24" s="27" t="s">
        <v>697</v>
      </c>
      <c r="AG24" s="34" t="s">
        <v>145</v>
      </c>
      <c r="AH24" s="49" t="s">
        <v>734</v>
      </c>
      <c r="AI24" s="34" t="s">
        <v>147</v>
      </c>
      <c r="AJ24" s="44">
        <v>4</v>
      </c>
      <c r="AK24" s="50">
        <v>4</v>
      </c>
      <c r="AL24" s="50" t="s">
        <v>732</v>
      </c>
      <c r="AM24" s="50" t="s">
        <v>733</v>
      </c>
      <c r="AN24" s="50" t="s">
        <v>735</v>
      </c>
      <c r="AO24" s="34" t="s">
        <v>52</v>
      </c>
      <c r="AP24" s="27" t="s">
        <v>736</v>
      </c>
      <c r="AQ24" s="34" t="s">
        <v>473</v>
      </c>
      <c r="AR24" s="34" t="s">
        <v>473</v>
      </c>
      <c r="AS24" s="34" t="s">
        <v>510</v>
      </c>
      <c r="AT24" s="34" t="s">
        <v>471</v>
      </c>
      <c r="AU24" s="60" t="s">
        <v>471</v>
      </c>
      <c r="AV24" s="34" t="s">
        <v>511</v>
      </c>
    </row>
    <row r="25" spans="1:48" s="81" customFormat="1" ht="18.75" customHeight="1" x14ac:dyDescent="0.25">
      <c r="A25" s="34" t="s">
        <v>436</v>
      </c>
      <c r="B25" s="61">
        <v>44561</v>
      </c>
      <c r="C25" s="34" t="s">
        <v>425</v>
      </c>
      <c r="D25" s="34" t="s">
        <v>438</v>
      </c>
      <c r="E25" s="50" t="s">
        <v>737</v>
      </c>
      <c r="F25" s="27" t="s">
        <v>738</v>
      </c>
      <c r="G25" s="34">
        <v>1</v>
      </c>
      <c r="H25" s="34" t="s">
        <v>739</v>
      </c>
      <c r="I25" s="50" t="s">
        <v>740</v>
      </c>
      <c r="J25" s="34" t="s">
        <v>38</v>
      </c>
      <c r="K25" s="50" t="s">
        <v>741</v>
      </c>
      <c r="L25" s="34">
        <v>1</v>
      </c>
      <c r="M25" s="34" t="s">
        <v>742</v>
      </c>
      <c r="N25" s="61">
        <v>44562</v>
      </c>
      <c r="O25" s="61">
        <v>44925</v>
      </c>
      <c r="P25" s="50"/>
      <c r="Q25" s="50"/>
      <c r="R25" s="50"/>
      <c r="S25" s="50"/>
      <c r="T25" s="34"/>
      <c r="U25" s="34"/>
      <c r="V25" s="50"/>
      <c r="W25" s="50"/>
      <c r="X25" s="50"/>
      <c r="Y25" s="50"/>
      <c r="Z25" s="50"/>
      <c r="AA25" s="27"/>
      <c r="AB25" s="66">
        <v>1</v>
      </c>
      <c r="AC25" s="66">
        <v>1</v>
      </c>
      <c r="AD25" s="67" t="s">
        <v>743</v>
      </c>
      <c r="AE25" s="67" t="s">
        <v>744</v>
      </c>
      <c r="AF25" s="50" t="s">
        <v>507</v>
      </c>
      <c r="AG25" s="34" t="s">
        <v>145</v>
      </c>
      <c r="AH25" s="49" t="s">
        <v>745</v>
      </c>
      <c r="AI25" s="34" t="s">
        <v>147</v>
      </c>
      <c r="AJ25" s="34">
        <v>1</v>
      </c>
      <c r="AK25" s="34">
        <v>1</v>
      </c>
      <c r="AL25" s="50" t="s">
        <v>743</v>
      </c>
      <c r="AM25" s="50" t="s">
        <v>744</v>
      </c>
      <c r="AN25" s="50" t="s">
        <v>507</v>
      </c>
      <c r="AO25" s="34" t="s">
        <v>52</v>
      </c>
      <c r="AP25" s="27" t="s">
        <v>746</v>
      </c>
      <c r="AQ25" s="34" t="s">
        <v>473</v>
      </c>
      <c r="AR25" s="34" t="s">
        <v>473</v>
      </c>
      <c r="AS25" s="34" t="s">
        <v>510</v>
      </c>
      <c r="AT25" s="34" t="s">
        <v>471</v>
      </c>
      <c r="AU25" s="60" t="s">
        <v>471</v>
      </c>
      <c r="AV25" s="34" t="s">
        <v>511</v>
      </c>
    </row>
    <row r="26" spans="1:48" s="81" customFormat="1" ht="18.75" customHeight="1" x14ac:dyDescent="0.25">
      <c r="A26" s="34" t="s">
        <v>314</v>
      </c>
      <c r="B26" s="61">
        <v>44814</v>
      </c>
      <c r="C26" s="34" t="s">
        <v>136</v>
      </c>
      <c r="D26" s="34" t="s">
        <v>33</v>
      </c>
      <c r="E26" s="50" t="s">
        <v>747</v>
      </c>
      <c r="F26" s="50" t="s">
        <v>748</v>
      </c>
      <c r="G26" s="44">
        <v>1</v>
      </c>
      <c r="H26" s="34" t="s">
        <v>749</v>
      </c>
      <c r="I26" s="50" t="s">
        <v>750</v>
      </c>
      <c r="J26" s="34" t="s">
        <v>38</v>
      </c>
      <c r="K26" s="50" t="s">
        <v>751</v>
      </c>
      <c r="L26" s="44">
        <v>2</v>
      </c>
      <c r="M26" s="50" t="s">
        <v>752</v>
      </c>
      <c r="N26" s="61">
        <v>44866</v>
      </c>
      <c r="O26" s="61">
        <v>45046</v>
      </c>
      <c r="P26" s="50"/>
      <c r="Q26" s="50"/>
      <c r="R26" s="50"/>
      <c r="S26" s="50"/>
      <c r="T26" s="34"/>
      <c r="U26" s="34"/>
      <c r="V26" s="50"/>
      <c r="W26" s="50"/>
      <c r="X26" s="50"/>
      <c r="Y26" s="50"/>
      <c r="Z26" s="50"/>
      <c r="AA26" s="27"/>
      <c r="AB26" s="34"/>
      <c r="AC26" s="34"/>
      <c r="AD26" s="34"/>
      <c r="AE26" s="34"/>
      <c r="AF26" s="50"/>
      <c r="AG26" s="34"/>
      <c r="AH26" s="50"/>
      <c r="AI26" s="34"/>
      <c r="AJ26" s="50">
        <v>1</v>
      </c>
      <c r="AK26" s="50">
        <v>1</v>
      </c>
      <c r="AL26" s="50" t="s">
        <v>753</v>
      </c>
      <c r="AM26" s="50" t="s">
        <v>754</v>
      </c>
      <c r="AN26" s="50" t="s">
        <v>755</v>
      </c>
      <c r="AO26" s="34" t="s">
        <v>145</v>
      </c>
      <c r="AP26" s="27" t="s">
        <v>756</v>
      </c>
      <c r="AQ26" s="38" t="s">
        <v>473</v>
      </c>
      <c r="AR26" s="34" t="s">
        <v>473</v>
      </c>
      <c r="AS26" s="34" t="s">
        <v>510</v>
      </c>
      <c r="AT26" s="34" t="s">
        <v>471</v>
      </c>
      <c r="AU26" s="60" t="s">
        <v>471</v>
      </c>
      <c r="AV26" s="34" t="s">
        <v>511</v>
      </c>
    </row>
    <row r="27" spans="1:48" s="81" customFormat="1" ht="18.75" customHeight="1" x14ac:dyDescent="0.25">
      <c r="A27" s="34" t="s">
        <v>314</v>
      </c>
      <c r="B27" s="61">
        <v>44814</v>
      </c>
      <c r="C27" s="34" t="s">
        <v>136</v>
      </c>
      <c r="D27" s="34" t="s">
        <v>33</v>
      </c>
      <c r="E27" s="50" t="s">
        <v>747</v>
      </c>
      <c r="F27" s="50" t="s">
        <v>748</v>
      </c>
      <c r="G27" s="34">
        <v>2</v>
      </c>
      <c r="H27" s="34" t="s">
        <v>757</v>
      </c>
      <c r="I27" s="27" t="s">
        <v>758</v>
      </c>
      <c r="J27" s="34" t="s">
        <v>38</v>
      </c>
      <c r="K27" s="27" t="s">
        <v>759</v>
      </c>
      <c r="L27" s="34">
        <v>2</v>
      </c>
      <c r="M27" s="50" t="s">
        <v>752</v>
      </c>
      <c r="N27" s="61">
        <v>44866</v>
      </c>
      <c r="O27" s="61">
        <v>45046</v>
      </c>
      <c r="P27" s="50"/>
      <c r="Q27" s="50"/>
      <c r="R27" s="50"/>
      <c r="S27" s="50"/>
      <c r="T27" s="34"/>
      <c r="U27" s="34"/>
      <c r="V27" s="50"/>
      <c r="W27" s="50"/>
      <c r="X27" s="50"/>
      <c r="Y27" s="50"/>
      <c r="Z27" s="50"/>
      <c r="AA27" s="27"/>
      <c r="AB27" s="34"/>
      <c r="AC27" s="34"/>
      <c r="AD27" s="34"/>
      <c r="AE27" s="34"/>
      <c r="AF27" s="50"/>
      <c r="AG27" s="34"/>
      <c r="AH27" s="50"/>
      <c r="AI27" s="34"/>
      <c r="AJ27" s="50">
        <v>1</v>
      </c>
      <c r="AK27" s="50">
        <v>1</v>
      </c>
      <c r="AL27" s="50" t="s">
        <v>760</v>
      </c>
      <c r="AM27" s="50" t="s">
        <v>761</v>
      </c>
      <c r="AN27" s="50" t="s">
        <v>755</v>
      </c>
      <c r="AO27" s="34" t="s">
        <v>145</v>
      </c>
      <c r="AP27" s="27" t="s">
        <v>762</v>
      </c>
      <c r="AQ27" s="34" t="s">
        <v>473</v>
      </c>
      <c r="AR27" s="34" t="s">
        <v>473</v>
      </c>
      <c r="AS27" s="34" t="s">
        <v>510</v>
      </c>
      <c r="AT27" s="34" t="s">
        <v>471</v>
      </c>
      <c r="AU27" s="60" t="s">
        <v>471</v>
      </c>
      <c r="AV27" s="34" t="s">
        <v>511</v>
      </c>
    </row>
    <row r="28" spans="1:48" s="81" customFormat="1" ht="18.75" customHeight="1" x14ac:dyDescent="0.25">
      <c r="A28" s="34" t="s">
        <v>96</v>
      </c>
      <c r="B28" s="61">
        <v>44816</v>
      </c>
      <c r="C28" s="34" t="s">
        <v>97</v>
      </c>
      <c r="D28" s="34" t="s">
        <v>33</v>
      </c>
      <c r="E28" s="50" t="s">
        <v>98</v>
      </c>
      <c r="F28" s="50" t="s">
        <v>99</v>
      </c>
      <c r="G28" s="34">
        <v>1</v>
      </c>
      <c r="H28" s="34" t="s">
        <v>763</v>
      </c>
      <c r="I28" s="50" t="s">
        <v>101</v>
      </c>
      <c r="J28" s="34" t="s">
        <v>102</v>
      </c>
      <c r="K28" s="27" t="s">
        <v>764</v>
      </c>
      <c r="L28" s="34">
        <v>1</v>
      </c>
      <c r="M28" s="27" t="s">
        <v>104</v>
      </c>
      <c r="N28" s="61">
        <v>44869</v>
      </c>
      <c r="O28" s="61">
        <v>44957</v>
      </c>
      <c r="P28" s="50"/>
      <c r="Q28" s="50"/>
      <c r="R28" s="50"/>
      <c r="S28" s="50"/>
      <c r="T28" s="34"/>
      <c r="U28" s="34"/>
      <c r="V28" s="50"/>
      <c r="W28" s="50"/>
      <c r="X28" s="50"/>
      <c r="Y28" s="50"/>
      <c r="Z28" s="50"/>
      <c r="AA28" s="27"/>
      <c r="AB28" s="34"/>
      <c r="AC28" s="34"/>
      <c r="AD28" s="34"/>
      <c r="AE28" s="34"/>
      <c r="AF28" s="50"/>
      <c r="AG28" s="34"/>
      <c r="AH28" s="50"/>
      <c r="AI28" s="34"/>
      <c r="AJ28" s="50">
        <v>1</v>
      </c>
      <c r="AK28" s="50"/>
      <c r="AL28" s="50" t="s">
        <v>765</v>
      </c>
      <c r="AM28" s="50" t="s">
        <v>766</v>
      </c>
      <c r="AN28" s="50" t="s">
        <v>767</v>
      </c>
      <c r="AO28" s="34" t="s">
        <v>52</v>
      </c>
      <c r="AP28" s="47" t="s">
        <v>768</v>
      </c>
      <c r="AQ28" s="38" t="s">
        <v>473</v>
      </c>
      <c r="AR28" s="34" t="s">
        <v>473</v>
      </c>
      <c r="AS28" s="34" t="s">
        <v>510</v>
      </c>
      <c r="AT28" s="34" t="s">
        <v>471</v>
      </c>
      <c r="AU28" s="60" t="s">
        <v>471</v>
      </c>
      <c r="AV28" s="34" t="s">
        <v>511</v>
      </c>
    </row>
    <row r="29" spans="1:48" s="81" customFormat="1" ht="18.75" customHeight="1" x14ac:dyDescent="0.25">
      <c r="A29" s="34" t="s">
        <v>314</v>
      </c>
      <c r="B29" s="61">
        <v>44818</v>
      </c>
      <c r="C29" s="34" t="s">
        <v>463</v>
      </c>
      <c r="D29" s="34" t="s">
        <v>446</v>
      </c>
      <c r="E29" s="50" t="s">
        <v>769</v>
      </c>
      <c r="F29" s="50" t="s">
        <v>770</v>
      </c>
      <c r="G29" s="34">
        <v>3</v>
      </c>
      <c r="H29" s="34" t="s">
        <v>771</v>
      </c>
      <c r="I29" s="50" t="s">
        <v>772</v>
      </c>
      <c r="J29" s="34" t="s">
        <v>38</v>
      </c>
      <c r="K29" s="50" t="s">
        <v>773</v>
      </c>
      <c r="L29" s="34">
        <v>1</v>
      </c>
      <c r="M29" s="50" t="s">
        <v>774</v>
      </c>
      <c r="N29" s="61">
        <v>44880</v>
      </c>
      <c r="O29" s="61">
        <v>45169</v>
      </c>
      <c r="P29" s="50"/>
      <c r="Q29" s="50"/>
      <c r="R29" s="50"/>
      <c r="S29" s="50"/>
      <c r="T29" s="34"/>
      <c r="U29" s="34"/>
      <c r="V29" s="50"/>
      <c r="W29" s="50"/>
      <c r="X29" s="50"/>
      <c r="Y29" s="50"/>
      <c r="Z29" s="50"/>
      <c r="AA29" s="27"/>
      <c r="AB29" s="34"/>
      <c r="AC29" s="34"/>
      <c r="AD29" s="34"/>
      <c r="AE29" s="34"/>
      <c r="AF29" s="50"/>
      <c r="AG29" s="34"/>
      <c r="AH29" s="50"/>
      <c r="AI29" s="34"/>
      <c r="AJ29" s="50" t="s">
        <v>775</v>
      </c>
      <c r="AK29" s="50">
        <v>1</v>
      </c>
      <c r="AL29" s="50" t="s">
        <v>776</v>
      </c>
      <c r="AM29" s="50" t="s">
        <v>777</v>
      </c>
      <c r="AN29" s="50" t="s">
        <v>778</v>
      </c>
      <c r="AO29" s="34" t="s">
        <v>52</v>
      </c>
      <c r="AP29" s="27" t="s">
        <v>779</v>
      </c>
      <c r="AQ29" s="34" t="s">
        <v>473</v>
      </c>
      <c r="AR29" s="34" t="s">
        <v>473</v>
      </c>
      <c r="AS29" s="34" t="s">
        <v>510</v>
      </c>
      <c r="AT29" s="34" t="s">
        <v>471</v>
      </c>
      <c r="AU29" s="60" t="s">
        <v>471</v>
      </c>
      <c r="AV29" s="34" t="s">
        <v>511</v>
      </c>
    </row>
    <row r="30" spans="1:48" s="81" customFormat="1" ht="18.75" customHeight="1" x14ac:dyDescent="0.25">
      <c r="A30" s="34" t="s">
        <v>31</v>
      </c>
      <c r="B30" s="58">
        <v>44442</v>
      </c>
      <c r="C30" s="59" t="s">
        <v>200</v>
      </c>
      <c r="D30" s="59" t="s">
        <v>33</v>
      </c>
      <c r="E30" s="40" t="s">
        <v>780</v>
      </c>
      <c r="F30" s="40" t="s">
        <v>781</v>
      </c>
      <c r="G30" s="59">
        <v>1</v>
      </c>
      <c r="H30" s="34" t="s">
        <v>782</v>
      </c>
      <c r="I30" s="40" t="s">
        <v>783</v>
      </c>
      <c r="J30" s="59" t="s">
        <v>38</v>
      </c>
      <c r="K30" s="40" t="s">
        <v>784</v>
      </c>
      <c r="L30" s="34">
        <f>SUM(T30,AB30,AJ30)</f>
        <v>2</v>
      </c>
      <c r="M30" s="40" t="s">
        <v>313</v>
      </c>
      <c r="N30" s="58">
        <v>44211</v>
      </c>
      <c r="O30" s="58">
        <v>44895</v>
      </c>
      <c r="P30" s="50"/>
      <c r="Q30" s="50"/>
      <c r="R30" s="50"/>
      <c r="S30" s="50"/>
      <c r="T30" s="34">
        <v>1</v>
      </c>
      <c r="U30" s="34">
        <v>1</v>
      </c>
      <c r="V30" s="27" t="s">
        <v>785</v>
      </c>
      <c r="W30" s="27" t="s">
        <v>786</v>
      </c>
      <c r="X30" s="27" t="s">
        <v>787</v>
      </c>
      <c r="Y30" s="34" t="s">
        <v>145</v>
      </c>
      <c r="Z30" s="27" t="s">
        <v>788</v>
      </c>
      <c r="AA30" s="34" t="s">
        <v>466</v>
      </c>
      <c r="AB30" s="34">
        <v>1</v>
      </c>
      <c r="AC30" s="62">
        <v>1</v>
      </c>
      <c r="AD30" s="63" t="s">
        <v>785</v>
      </c>
      <c r="AE30" s="63" t="s">
        <v>789</v>
      </c>
      <c r="AF30" s="27" t="s">
        <v>790</v>
      </c>
      <c r="AG30" s="34" t="s">
        <v>52</v>
      </c>
      <c r="AH30" s="47" t="s">
        <v>791</v>
      </c>
      <c r="AI30" s="34" t="s">
        <v>466</v>
      </c>
      <c r="AJ30" s="34"/>
      <c r="AK30" s="34"/>
      <c r="AL30" s="27"/>
      <c r="AM30" s="27"/>
      <c r="AN30" s="27"/>
      <c r="AO30" s="34" t="s">
        <v>52</v>
      </c>
      <c r="AP30" s="47" t="s">
        <v>791</v>
      </c>
      <c r="AQ30" s="34" t="s">
        <v>466</v>
      </c>
      <c r="AR30" s="34" t="s">
        <v>466</v>
      </c>
      <c r="AS30" s="34" t="s">
        <v>510</v>
      </c>
      <c r="AT30" s="34" t="s">
        <v>471</v>
      </c>
      <c r="AU30" s="34" t="s">
        <v>471</v>
      </c>
      <c r="AV30" s="34" t="s">
        <v>511</v>
      </c>
    </row>
    <row r="31" spans="1:48" s="81" customFormat="1" ht="18.75" customHeight="1" x14ac:dyDescent="0.25">
      <c r="A31" s="34" t="s">
        <v>31</v>
      </c>
      <c r="B31" s="61">
        <v>44462</v>
      </c>
      <c r="C31" s="34" t="s">
        <v>32</v>
      </c>
      <c r="D31" s="34" t="s">
        <v>33</v>
      </c>
      <c r="E31" s="27" t="s">
        <v>792</v>
      </c>
      <c r="F31" s="27" t="s">
        <v>793</v>
      </c>
      <c r="G31" s="34">
        <v>1</v>
      </c>
      <c r="H31" s="34" t="s">
        <v>794</v>
      </c>
      <c r="I31" s="27" t="s">
        <v>795</v>
      </c>
      <c r="J31" s="34" t="s">
        <v>38</v>
      </c>
      <c r="K31" s="40" t="s">
        <v>796</v>
      </c>
      <c r="L31" s="64">
        <f>SUM(T31,AB31,AJ31)</f>
        <v>2</v>
      </c>
      <c r="M31" s="27" t="s">
        <v>40</v>
      </c>
      <c r="N31" s="61">
        <v>44652</v>
      </c>
      <c r="O31" s="61">
        <v>44804</v>
      </c>
      <c r="P31" s="50"/>
      <c r="Q31" s="50"/>
      <c r="R31" s="50"/>
      <c r="S31" s="50"/>
      <c r="T31" s="34">
        <v>2</v>
      </c>
      <c r="U31" s="34">
        <v>2</v>
      </c>
      <c r="V31" s="27" t="s">
        <v>797</v>
      </c>
      <c r="W31" s="27" t="s">
        <v>798</v>
      </c>
      <c r="X31" s="27" t="s">
        <v>799</v>
      </c>
      <c r="Y31" s="34" t="s">
        <v>107</v>
      </c>
      <c r="Z31" s="27" t="s">
        <v>800</v>
      </c>
      <c r="AA31" s="34" t="s">
        <v>466</v>
      </c>
      <c r="AB31" s="64"/>
      <c r="AC31" s="34"/>
      <c r="AD31" s="27"/>
      <c r="AE31" s="27"/>
      <c r="AF31" s="27" t="s">
        <v>801</v>
      </c>
      <c r="AG31" s="34" t="s">
        <v>52</v>
      </c>
      <c r="AH31" s="47" t="s">
        <v>802</v>
      </c>
      <c r="AI31" s="34" t="s">
        <v>466</v>
      </c>
      <c r="AJ31" s="34"/>
      <c r="AK31" s="34"/>
      <c r="AL31" s="27"/>
      <c r="AM31" s="27"/>
      <c r="AN31" s="27"/>
      <c r="AO31" s="34"/>
      <c r="AP31" s="47" t="s">
        <v>802</v>
      </c>
      <c r="AQ31" s="34" t="s">
        <v>466</v>
      </c>
      <c r="AR31" s="34" t="s">
        <v>466</v>
      </c>
      <c r="AS31" s="34" t="s">
        <v>510</v>
      </c>
      <c r="AT31" s="34" t="s">
        <v>471</v>
      </c>
      <c r="AU31" s="34" t="s">
        <v>471</v>
      </c>
      <c r="AV31" s="34" t="s">
        <v>511</v>
      </c>
    </row>
    <row r="32" spans="1:48" s="81" customFormat="1" ht="18.75" customHeight="1" x14ac:dyDescent="0.25">
      <c r="A32" s="34" t="s">
        <v>31</v>
      </c>
      <c r="B32" s="61">
        <v>44462</v>
      </c>
      <c r="C32" s="34" t="s">
        <v>32</v>
      </c>
      <c r="D32" s="34" t="s">
        <v>33</v>
      </c>
      <c r="E32" s="27" t="s">
        <v>34</v>
      </c>
      <c r="F32" s="27" t="s">
        <v>803</v>
      </c>
      <c r="G32" s="34">
        <v>4</v>
      </c>
      <c r="H32" s="34" t="s">
        <v>804</v>
      </c>
      <c r="I32" s="27" t="s">
        <v>805</v>
      </c>
      <c r="J32" s="34" t="s">
        <v>38</v>
      </c>
      <c r="K32" s="40" t="s">
        <v>806</v>
      </c>
      <c r="L32" s="34">
        <f>SUM(T32,AB32,AJ32)</f>
        <v>1</v>
      </c>
      <c r="M32" s="27" t="s">
        <v>40</v>
      </c>
      <c r="N32" s="61">
        <v>44676</v>
      </c>
      <c r="O32" s="61">
        <v>44804</v>
      </c>
      <c r="P32" s="50"/>
      <c r="Q32" s="50"/>
      <c r="R32" s="50"/>
      <c r="S32" s="50"/>
      <c r="T32" s="34">
        <v>1</v>
      </c>
      <c r="U32" s="34">
        <v>1</v>
      </c>
      <c r="V32" s="27" t="s">
        <v>807</v>
      </c>
      <c r="W32" s="27" t="s">
        <v>808</v>
      </c>
      <c r="X32" s="27" t="s">
        <v>809</v>
      </c>
      <c r="Y32" s="34" t="s">
        <v>52</v>
      </c>
      <c r="Z32" s="27" t="s">
        <v>810</v>
      </c>
      <c r="AA32" s="34" t="s">
        <v>466</v>
      </c>
      <c r="AB32" s="34"/>
      <c r="AC32" s="34"/>
      <c r="AD32" s="27"/>
      <c r="AE32" s="27"/>
      <c r="AF32" s="27" t="s">
        <v>801</v>
      </c>
      <c r="AG32" s="34" t="s">
        <v>52</v>
      </c>
      <c r="AH32" s="47" t="s">
        <v>811</v>
      </c>
      <c r="AI32" s="34" t="s">
        <v>466</v>
      </c>
      <c r="AJ32" s="34"/>
      <c r="AK32" s="34"/>
      <c r="AL32" s="27"/>
      <c r="AM32" s="27"/>
      <c r="AN32" s="27"/>
      <c r="AO32" s="34"/>
      <c r="AP32" s="47" t="s">
        <v>811</v>
      </c>
      <c r="AQ32" s="34" t="s">
        <v>466</v>
      </c>
      <c r="AR32" s="34" t="s">
        <v>466</v>
      </c>
      <c r="AS32" s="34" t="s">
        <v>510</v>
      </c>
      <c r="AT32" s="34" t="s">
        <v>471</v>
      </c>
      <c r="AU32" s="34" t="s">
        <v>471</v>
      </c>
      <c r="AV32" s="34" t="s">
        <v>511</v>
      </c>
    </row>
    <row r="33" spans="1:48" s="81" customFormat="1" ht="18.75" customHeight="1" x14ac:dyDescent="0.25">
      <c r="A33" s="34" t="s">
        <v>31</v>
      </c>
      <c r="B33" s="61">
        <v>44462</v>
      </c>
      <c r="C33" s="34" t="s">
        <v>32</v>
      </c>
      <c r="D33" s="34" t="s">
        <v>33</v>
      </c>
      <c r="E33" s="27" t="s">
        <v>812</v>
      </c>
      <c r="F33" s="27" t="s">
        <v>813</v>
      </c>
      <c r="G33" s="34">
        <v>1</v>
      </c>
      <c r="H33" s="34" t="s">
        <v>814</v>
      </c>
      <c r="I33" s="27" t="s">
        <v>815</v>
      </c>
      <c r="J33" s="34" t="s">
        <v>38</v>
      </c>
      <c r="K33" s="40" t="s">
        <v>816</v>
      </c>
      <c r="L33" s="34">
        <f>SUM(T33,AB33,AJ33)</f>
        <v>2</v>
      </c>
      <c r="M33" s="27" t="s">
        <v>40</v>
      </c>
      <c r="N33" s="61">
        <v>44743</v>
      </c>
      <c r="O33" s="61">
        <v>44804</v>
      </c>
      <c r="P33" s="50"/>
      <c r="Q33" s="50"/>
      <c r="R33" s="50"/>
      <c r="S33" s="50"/>
      <c r="T33" s="34">
        <v>1</v>
      </c>
      <c r="U33" s="34">
        <v>0</v>
      </c>
      <c r="V33" s="27" t="s">
        <v>817</v>
      </c>
      <c r="W33" s="27" t="s">
        <v>818</v>
      </c>
      <c r="X33" s="27" t="s">
        <v>819</v>
      </c>
      <c r="Y33" s="34" t="s">
        <v>44</v>
      </c>
      <c r="Z33" s="27" t="s">
        <v>820</v>
      </c>
      <c r="AA33" s="34" t="s">
        <v>46</v>
      </c>
      <c r="AB33" s="34">
        <v>1</v>
      </c>
      <c r="AC33" s="34">
        <v>1</v>
      </c>
      <c r="AD33" s="27" t="s">
        <v>821</v>
      </c>
      <c r="AE33" s="27" t="s">
        <v>822</v>
      </c>
      <c r="AF33" s="27" t="s">
        <v>66</v>
      </c>
      <c r="AG33" s="34" t="s">
        <v>52</v>
      </c>
      <c r="AH33" s="47" t="s">
        <v>823</v>
      </c>
      <c r="AI33" s="34" t="s">
        <v>466</v>
      </c>
      <c r="AJ33" s="34"/>
      <c r="AK33" s="34"/>
      <c r="AL33" s="27"/>
      <c r="AM33" s="27"/>
      <c r="AN33" s="27"/>
      <c r="AO33" s="34"/>
      <c r="AP33" s="47" t="s">
        <v>824</v>
      </c>
      <c r="AQ33" s="34" t="s">
        <v>466</v>
      </c>
      <c r="AR33" s="34" t="s">
        <v>466</v>
      </c>
      <c r="AS33" s="34" t="s">
        <v>510</v>
      </c>
      <c r="AT33" s="34" t="s">
        <v>471</v>
      </c>
      <c r="AU33" s="34" t="s">
        <v>471</v>
      </c>
      <c r="AV33" s="34" t="s">
        <v>511</v>
      </c>
    </row>
    <row r="34" spans="1:48" s="81" customFormat="1" ht="18.75" customHeight="1" x14ac:dyDescent="0.25">
      <c r="A34" s="34" t="s">
        <v>31</v>
      </c>
      <c r="B34" s="61">
        <v>44462</v>
      </c>
      <c r="C34" s="34" t="s">
        <v>32</v>
      </c>
      <c r="D34" s="34" t="s">
        <v>33</v>
      </c>
      <c r="E34" s="27" t="s">
        <v>812</v>
      </c>
      <c r="F34" s="27" t="s">
        <v>813</v>
      </c>
      <c r="G34" s="34">
        <v>2</v>
      </c>
      <c r="H34" s="34" t="s">
        <v>825</v>
      </c>
      <c r="I34" s="27" t="s">
        <v>826</v>
      </c>
      <c r="J34" s="34" t="s">
        <v>38</v>
      </c>
      <c r="K34" s="40" t="s">
        <v>1796</v>
      </c>
      <c r="L34" s="34">
        <f>SUM(T34,AB34,AJ34)</f>
        <v>1</v>
      </c>
      <c r="M34" s="27" t="s">
        <v>40</v>
      </c>
      <c r="N34" s="61">
        <v>44713</v>
      </c>
      <c r="O34" s="61">
        <v>44804</v>
      </c>
      <c r="P34" s="50"/>
      <c r="Q34" s="50"/>
      <c r="R34" s="50"/>
      <c r="S34" s="50"/>
      <c r="T34" s="34">
        <v>1</v>
      </c>
      <c r="U34" s="34">
        <v>1</v>
      </c>
      <c r="V34" s="27" t="s">
        <v>827</v>
      </c>
      <c r="W34" s="27" t="s">
        <v>828</v>
      </c>
      <c r="X34" s="27" t="s">
        <v>829</v>
      </c>
      <c r="Y34" s="34" t="s">
        <v>52</v>
      </c>
      <c r="Z34" s="27" t="s">
        <v>830</v>
      </c>
      <c r="AA34" s="34" t="s">
        <v>466</v>
      </c>
      <c r="AB34" s="44"/>
      <c r="AC34" s="34"/>
      <c r="AD34" s="27"/>
      <c r="AE34" s="27"/>
      <c r="AF34" s="27" t="s">
        <v>66</v>
      </c>
      <c r="AG34" s="34" t="s">
        <v>52</v>
      </c>
      <c r="AH34" s="47" t="s">
        <v>831</v>
      </c>
      <c r="AI34" s="34" t="s">
        <v>466</v>
      </c>
      <c r="AJ34" s="34"/>
      <c r="AK34" s="34"/>
      <c r="AL34" s="27"/>
      <c r="AM34" s="27"/>
      <c r="AN34" s="27"/>
      <c r="AO34" s="34"/>
      <c r="AP34" s="47" t="s">
        <v>831</v>
      </c>
      <c r="AQ34" s="34" t="s">
        <v>466</v>
      </c>
      <c r="AR34" s="34" t="s">
        <v>466</v>
      </c>
      <c r="AS34" s="34" t="s">
        <v>510</v>
      </c>
      <c r="AT34" s="34" t="s">
        <v>471</v>
      </c>
      <c r="AU34" s="34" t="s">
        <v>471</v>
      </c>
      <c r="AV34" s="34" t="s">
        <v>511</v>
      </c>
    </row>
    <row r="35" spans="1:48" s="81" customFormat="1" ht="18.75" customHeight="1" x14ac:dyDescent="0.25">
      <c r="A35" s="34" t="s">
        <v>76</v>
      </c>
      <c r="B35" s="61">
        <v>43280</v>
      </c>
      <c r="C35" s="34" t="s">
        <v>97</v>
      </c>
      <c r="D35" s="34" t="s">
        <v>33</v>
      </c>
      <c r="E35" s="27" t="s">
        <v>832</v>
      </c>
      <c r="F35" s="27" t="s">
        <v>833</v>
      </c>
      <c r="G35" s="34">
        <v>1</v>
      </c>
      <c r="H35" s="34" t="s">
        <v>834</v>
      </c>
      <c r="I35" s="27" t="s">
        <v>835</v>
      </c>
      <c r="J35" s="34" t="s">
        <v>38</v>
      </c>
      <c r="K35" s="27" t="s">
        <v>836</v>
      </c>
      <c r="L35" s="34">
        <v>3</v>
      </c>
      <c r="M35" s="27" t="s">
        <v>837</v>
      </c>
      <c r="N35" s="61">
        <v>44652</v>
      </c>
      <c r="O35" s="61">
        <v>44926</v>
      </c>
      <c r="P35" s="50"/>
      <c r="Q35" s="50"/>
      <c r="R35" s="50"/>
      <c r="S35" s="50"/>
      <c r="T35" s="34">
        <v>1</v>
      </c>
      <c r="U35" s="34">
        <v>1</v>
      </c>
      <c r="V35" s="27" t="s">
        <v>838</v>
      </c>
      <c r="W35" s="27" t="s">
        <v>839</v>
      </c>
      <c r="X35" s="27" t="s">
        <v>840</v>
      </c>
      <c r="Y35" s="34" t="s">
        <v>44</v>
      </c>
      <c r="Z35" s="27" t="s">
        <v>841</v>
      </c>
      <c r="AA35" s="34" t="s">
        <v>466</v>
      </c>
      <c r="AB35" s="34">
        <v>1</v>
      </c>
      <c r="AC35" s="34">
        <v>1</v>
      </c>
      <c r="AD35" s="27" t="s">
        <v>842</v>
      </c>
      <c r="AE35" s="27" t="s">
        <v>839</v>
      </c>
      <c r="AF35" s="27" t="s">
        <v>843</v>
      </c>
      <c r="AG35" s="34" t="s">
        <v>52</v>
      </c>
      <c r="AH35" s="47" t="s">
        <v>844</v>
      </c>
      <c r="AI35" s="34" t="s">
        <v>466</v>
      </c>
      <c r="AJ35" s="34"/>
      <c r="AK35" s="34"/>
      <c r="AL35" s="27"/>
      <c r="AM35" s="27"/>
      <c r="AN35" s="27"/>
      <c r="AO35" s="34"/>
      <c r="AP35" s="47" t="s">
        <v>844</v>
      </c>
      <c r="AQ35" s="34" t="s">
        <v>466</v>
      </c>
      <c r="AR35" s="34" t="s">
        <v>466</v>
      </c>
      <c r="AS35" s="34" t="s">
        <v>510</v>
      </c>
      <c r="AT35" s="34" t="s">
        <v>471</v>
      </c>
      <c r="AU35" s="34" t="s">
        <v>471</v>
      </c>
      <c r="AV35" s="34" t="s">
        <v>511</v>
      </c>
    </row>
    <row r="36" spans="1:48" s="81" customFormat="1" ht="18.75" customHeight="1" x14ac:dyDescent="0.25">
      <c r="A36" s="34" t="s">
        <v>76</v>
      </c>
      <c r="B36" s="61">
        <v>44742</v>
      </c>
      <c r="C36" s="34" t="s">
        <v>32</v>
      </c>
      <c r="D36" s="34" t="s">
        <v>33</v>
      </c>
      <c r="E36" s="27" t="s">
        <v>845</v>
      </c>
      <c r="F36" s="27" t="s">
        <v>846</v>
      </c>
      <c r="G36" s="34">
        <v>3</v>
      </c>
      <c r="H36" s="34" t="s">
        <v>847</v>
      </c>
      <c r="I36" s="27" t="s">
        <v>848</v>
      </c>
      <c r="J36" s="34" t="s">
        <v>102</v>
      </c>
      <c r="K36" s="27" t="s">
        <v>849</v>
      </c>
      <c r="L36" s="34">
        <v>3</v>
      </c>
      <c r="M36" s="27" t="s">
        <v>850</v>
      </c>
      <c r="N36" s="68">
        <v>44752</v>
      </c>
      <c r="O36" s="68">
        <v>45016</v>
      </c>
      <c r="P36" s="50"/>
      <c r="Q36" s="50"/>
      <c r="R36" s="50"/>
      <c r="S36" s="50"/>
      <c r="T36" s="34"/>
      <c r="U36" s="34"/>
      <c r="V36" s="27" t="s">
        <v>851</v>
      </c>
      <c r="W36" s="27" t="s">
        <v>42</v>
      </c>
      <c r="X36" s="27" t="s">
        <v>852</v>
      </c>
      <c r="Y36" s="34" t="s">
        <v>44</v>
      </c>
      <c r="Z36" s="27" t="s">
        <v>853</v>
      </c>
      <c r="AA36" s="34" t="s">
        <v>46</v>
      </c>
      <c r="AB36" s="34">
        <v>3</v>
      </c>
      <c r="AC36" s="34">
        <v>3</v>
      </c>
      <c r="AD36" s="27" t="s">
        <v>854</v>
      </c>
      <c r="AE36" s="27" t="s">
        <v>855</v>
      </c>
      <c r="AF36" s="27" t="s">
        <v>66</v>
      </c>
      <c r="AG36" s="34" t="s">
        <v>52</v>
      </c>
      <c r="AH36" s="47" t="s">
        <v>856</v>
      </c>
      <c r="AI36" s="34" t="s">
        <v>466</v>
      </c>
      <c r="AJ36" s="34"/>
      <c r="AK36" s="34"/>
      <c r="AL36" s="27"/>
      <c r="AM36" s="27"/>
      <c r="AN36" s="27"/>
      <c r="AO36" s="34"/>
      <c r="AP36" s="47" t="s">
        <v>857</v>
      </c>
      <c r="AQ36" s="34" t="s">
        <v>466</v>
      </c>
      <c r="AR36" s="34" t="s">
        <v>466</v>
      </c>
      <c r="AS36" s="34" t="s">
        <v>510</v>
      </c>
      <c r="AT36" s="34" t="s">
        <v>471</v>
      </c>
      <c r="AU36" s="34" t="s">
        <v>471</v>
      </c>
      <c r="AV36" s="34" t="s">
        <v>511</v>
      </c>
    </row>
    <row r="37" spans="1:48" s="81" customFormat="1" ht="18.75" customHeight="1" x14ac:dyDescent="0.25">
      <c r="A37" s="34" t="s">
        <v>76</v>
      </c>
      <c r="B37" s="61">
        <v>44742</v>
      </c>
      <c r="C37" s="34" t="s">
        <v>32</v>
      </c>
      <c r="D37" s="34" t="s">
        <v>33</v>
      </c>
      <c r="E37" s="27" t="s">
        <v>858</v>
      </c>
      <c r="F37" s="27" t="s">
        <v>859</v>
      </c>
      <c r="G37" s="34">
        <v>1</v>
      </c>
      <c r="H37" s="34" t="s">
        <v>860</v>
      </c>
      <c r="I37" s="27" t="s">
        <v>861</v>
      </c>
      <c r="J37" s="34" t="s">
        <v>102</v>
      </c>
      <c r="K37" s="27" t="s">
        <v>862</v>
      </c>
      <c r="L37" s="34">
        <v>2</v>
      </c>
      <c r="M37" s="27" t="s">
        <v>82</v>
      </c>
      <c r="N37" s="68">
        <v>44752</v>
      </c>
      <c r="O37" s="68">
        <v>44834</v>
      </c>
      <c r="P37" s="50"/>
      <c r="Q37" s="50"/>
      <c r="R37" s="50"/>
      <c r="S37" s="50"/>
      <c r="T37" s="34">
        <v>1</v>
      </c>
      <c r="U37" s="34">
        <v>1</v>
      </c>
      <c r="V37" s="27" t="s">
        <v>863</v>
      </c>
      <c r="W37" s="27" t="s">
        <v>42</v>
      </c>
      <c r="X37" s="27" t="s">
        <v>864</v>
      </c>
      <c r="Y37" s="34" t="s">
        <v>44</v>
      </c>
      <c r="Z37" s="27" t="s">
        <v>865</v>
      </c>
      <c r="AA37" s="34" t="s">
        <v>46</v>
      </c>
      <c r="AB37" s="34">
        <v>1</v>
      </c>
      <c r="AC37" s="34">
        <v>1</v>
      </c>
      <c r="AD37" s="27" t="s">
        <v>866</v>
      </c>
      <c r="AE37" s="27" t="s">
        <v>867</v>
      </c>
      <c r="AF37" s="27" t="s">
        <v>868</v>
      </c>
      <c r="AG37" s="34" t="s">
        <v>52</v>
      </c>
      <c r="AH37" s="47" t="s">
        <v>869</v>
      </c>
      <c r="AI37" s="34" t="s">
        <v>466</v>
      </c>
      <c r="AJ37" s="34"/>
      <c r="AK37" s="34"/>
      <c r="AL37" s="27"/>
      <c r="AM37" s="27"/>
      <c r="AN37" s="27"/>
      <c r="AO37" s="34"/>
      <c r="AP37" s="47" t="s">
        <v>870</v>
      </c>
      <c r="AQ37" s="34" t="s">
        <v>466</v>
      </c>
      <c r="AR37" s="38" t="s">
        <v>466</v>
      </c>
      <c r="AS37" s="34" t="s">
        <v>510</v>
      </c>
      <c r="AT37" s="34" t="s">
        <v>471</v>
      </c>
      <c r="AU37" s="34" t="s">
        <v>471</v>
      </c>
      <c r="AV37" s="34" t="s">
        <v>511</v>
      </c>
    </row>
    <row r="38" spans="1:48" s="81" customFormat="1" ht="18.75" customHeight="1" x14ac:dyDescent="0.25">
      <c r="A38" s="34" t="s">
        <v>76</v>
      </c>
      <c r="B38" s="61">
        <v>44742</v>
      </c>
      <c r="C38" s="34" t="s">
        <v>32</v>
      </c>
      <c r="D38" s="34" t="s">
        <v>33</v>
      </c>
      <c r="E38" s="27" t="s">
        <v>858</v>
      </c>
      <c r="F38" s="27" t="s">
        <v>859</v>
      </c>
      <c r="G38" s="34">
        <v>2</v>
      </c>
      <c r="H38" s="34" t="s">
        <v>871</v>
      </c>
      <c r="I38" s="27" t="s">
        <v>872</v>
      </c>
      <c r="J38" s="34" t="s">
        <v>102</v>
      </c>
      <c r="K38" s="27" t="s">
        <v>873</v>
      </c>
      <c r="L38" s="34">
        <v>2</v>
      </c>
      <c r="M38" s="27" t="s">
        <v>82</v>
      </c>
      <c r="N38" s="68">
        <v>44866</v>
      </c>
      <c r="O38" s="68">
        <v>45107</v>
      </c>
      <c r="P38" s="50"/>
      <c r="Q38" s="50"/>
      <c r="R38" s="50"/>
      <c r="S38" s="50"/>
      <c r="T38" s="34">
        <v>0</v>
      </c>
      <c r="U38" s="34">
        <v>0</v>
      </c>
      <c r="V38" s="27" t="s">
        <v>874</v>
      </c>
      <c r="W38" s="27" t="s">
        <v>42</v>
      </c>
      <c r="X38" s="27" t="s">
        <v>875</v>
      </c>
      <c r="Y38" s="34" t="s">
        <v>107</v>
      </c>
      <c r="Z38" s="47" t="s">
        <v>876</v>
      </c>
      <c r="AA38" s="38" t="s">
        <v>109</v>
      </c>
      <c r="AB38" s="34">
        <v>2</v>
      </c>
      <c r="AC38" s="34">
        <v>5</v>
      </c>
      <c r="AD38" s="27" t="s">
        <v>877</v>
      </c>
      <c r="AE38" s="27" t="s">
        <v>867</v>
      </c>
      <c r="AF38" s="27" t="s">
        <v>878</v>
      </c>
      <c r="AG38" s="34" t="s">
        <v>145</v>
      </c>
      <c r="AH38" s="47" t="s">
        <v>879</v>
      </c>
      <c r="AI38" s="34" t="s">
        <v>466</v>
      </c>
      <c r="AJ38" s="34">
        <v>1</v>
      </c>
      <c r="AK38" s="34">
        <v>1</v>
      </c>
      <c r="AL38" s="27" t="s">
        <v>49</v>
      </c>
      <c r="AM38" s="27" t="s">
        <v>880</v>
      </c>
      <c r="AN38" s="27" t="s">
        <v>881</v>
      </c>
      <c r="AO38" s="34" t="s">
        <v>52</v>
      </c>
      <c r="AP38" s="47" t="s">
        <v>882</v>
      </c>
      <c r="AQ38" s="34" t="s">
        <v>466</v>
      </c>
      <c r="AR38" s="34" t="s">
        <v>466</v>
      </c>
      <c r="AS38" s="34" t="s">
        <v>510</v>
      </c>
      <c r="AT38" s="34" t="s">
        <v>471</v>
      </c>
      <c r="AU38" s="34" t="s">
        <v>471</v>
      </c>
      <c r="AV38" s="34" t="s">
        <v>511</v>
      </c>
    </row>
    <row r="39" spans="1:48" s="81" customFormat="1" ht="18.75" customHeight="1" x14ac:dyDescent="0.25">
      <c r="A39" s="34" t="s">
        <v>76</v>
      </c>
      <c r="B39" s="61">
        <v>44742</v>
      </c>
      <c r="C39" s="34" t="s">
        <v>32</v>
      </c>
      <c r="D39" s="34" t="s">
        <v>33</v>
      </c>
      <c r="E39" s="27" t="s">
        <v>883</v>
      </c>
      <c r="F39" s="27" t="s">
        <v>884</v>
      </c>
      <c r="G39" s="34">
        <v>2</v>
      </c>
      <c r="H39" s="34" t="s">
        <v>885</v>
      </c>
      <c r="I39" s="27" t="s">
        <v>886</v>
      </c>
      <c r="J39" s="34" t="s">
        <v>38</v>
      </c>
      <c r="K39" s="27" t="s">
        <v>887</v>
      </c>
      <c r="L39" s="34">
        <v>1</v>
      </c>
      <c r="M39" s="27" t="s">
        <v>82</v>
      </c>
      <c r="N39" s="68">
        <v>44774</v>
      </c>
      <c r="O39" s="68">
        <v>44926</v>
      </c>
      <c r="P39" s="50"/>
      <c r="Q39" s="50"/>
      <c r="R39" s="50"/>
      <c r="S39" s="50"/>
      <c r="T39" s="34">
        <v>0</v>
      </c>
      <c r="U39" s="34">
        <v>0</v>
      </c>
      <c r="V39" s="27" t="s">
        <v>888</v>
      </c>
      <c r="W39" s="27" t="s">
        <v>42</v>
      </c>
      <c r="X39" s="27" t="s">
        <v>889</v>
      </c>
      <c r="Y39" s="34" t="s">
        <v>44</v>
      </c>
      <c r="Z39" s="27" t="s">
        <v>890</v>
      </c>
      <c r="AA39" s="34" t="s">
        <v>46</v>
      </c>
      <c r="AB39" s="34">
        <v>1</v>
      </c>
      <c r="AC39" s="34">
        <v>1</v>
      </c>
      <c r="AD39" s="27" t="s">
        <v>891</v>
      </c>
      <c r="AE39" s="27" t="s">
        <v>892</v>
      </c>
      <c r="AF39" s="27" t="s">
        <v>893</v>
      </c>
      <c r="AG39" s="34" t="s">
        <v>44</v>
      </c>
      <c r="AH39" s="47" t="s">
        <v>894</v>
      </c>
      <c r="AI39" s="34" t="s">
        <v>46</v>
      </c>
      <c r="AJ39" s="34">
        <v>1</v>
      </c>
      <c r="AK39" s="34">
        <v>1</v>
      </c>
      <c r="AL39" s="27" t="s">
        <v>895</v>
      </c>
      <c r="AM39" s="69" t="s">
        <v>896</v>
      </c>
      <c r="AN39" s="27" t="s">
        <v>881</v>
      </c>
      <c r="AO39" s="34" t="s">
        <v>52</v>
      </c>
      <c r="AP39" s="27" t="s">
        <v>897</v>
      </c>
      <c r="AQ39" s="34" t="s">
        <v>466</v>
      </c>
      <c r="AR39" s="38" t="s">
        <v>466</v>
      </c>
      <c r="AS39" s="34" t="s">
        <v>510</v>
      </c>
      <c r="AT39" s="34" t="s">
        <v>471</v>
      </c>
      <c r="AU39" s="34" t="s">
        <v>471</v>
      </c>
      <c r="AV39" s="34" t="s">
        <v>511</v>
      </c>
    </row>
    <row r="40" spans="1:48" s="81" customFormat="1" ht="18.75" customHeight="1" x14ac:dyDescent="0.25">
      <c r="A40" s="34" t="s">
        <v>76</v>
      </c>
      <c r="B40" s="61">
        <v>44742</v>
      </c>
      <c r="C40" s="34" t="s">
        <v>32</v>
      </c>
      <c r="D40" s="34" t="s">
        <v>33</v>
      </c>
      <c r="E40" s="27" t="s">
        <v>883</v>
      </c>
      <c r="F40" s="27" t="s">
        <v>884</v>
      </c>
      <c r="G40" s="34">
        <v>3</v>
      </c>
      <c r="H40" s="34" t="s">
        <v>898</v>
      </c>
      <c r="I40" s="27" t="s">
        <v>899</v>
      </c>
      <c r="J40" s="34" t="s">
        <v>38</v>
      </c>
      <c r="K40" s="27" t="s">
        <v>900</v>
      </c>
      <c r="L40" s="34">
        <v>1</v>
      </c>
      <c r="M40" s="27" t="s">
        <v>82</v>
      </c>
      <c r="N40" s="68">
        <v>44958</v>
      </c>
      <c r="O40" s="68">
        <v>45015</v>
      </c>
      <c r="P40" s="50"/>
      <c r="Q40" s="50"/>
      <c r="R40" s="50"/>
      <c r="S40" s="50"/>
      <c r="T40" s="34">
        <v>0</v>
      </c>
      <c r="U40" s="34">
        <v>0</v>
      </c>
      <c r="V40" s="27" t="s">
        <v>901</v>
      </c>
      <c r="W40" s="27" t="s">
        <v>42</v>
      </c>
      <c r="X40" s="27" t="s">
        <v>902</v>
      </c>
      <c r="Y40" s="34" t="s">
        <v>44</v>
      </c>
      <c r="Z40" s="27" t="s">
        <v>85</v>
      </c>
      <c r="AA40" s="34" t="s">
        <v>46</v>
      </c>
      <c r="AB40" s="34">
        <v>1</v>
      </c>
      <c r="AC40" s="34">
        <v>1</v>
      </c>
      <c r="AD40" s="27" t="s">
        <v>891</v>
      </c>
      <c r="AE40" s="27" t="s">
        <v>892</v>
      </c>
      <c r="AF40" s="27" t="s">
        <v>893</v>
      </c>
      <c r="AG40" s="34" t="s">
        <v>44</v>
      </c>
      <c r="AH40" s="47" t="s">
        <v>894</v>
      </c>
      <c r="AI40" s="34" t="s">
        <v>46</v>
      </c>
      <c r="AJ40" s="34">
        <v>1</v>
      </c>
      <c r="AK40" s="34">
        <v>1</v>
      </c>
      <c r="AL40" s="27" t="s">
        <v>895</v>
      </c>
      <c r="AM40" s="69" t="s">
        <v>896</v>
      </c>
      <c r="AN40" s="27" t="s">
        <v>881</v>
      </c>
      <c r="AO40" s="34" t="s">
        <v>52</v>
      </c>
      <c r="AP40" s="27" t="s">
        <v>1866</v>
      </c>
      <c r="AQ40" s="34" t="s">
        <v>466</v>
      </c>
      <c r="AR40" s="38" t="s">
        <v>456</v>
      </c>
      <c r="AS40" s="34" t="s">
        <v>510</v>
      </c>
      <c r="AT40" s="34" t="s">
        <v>471</v>
      </c>
      <c r="AU40" s="34" t="s">
        <v>471</v>
      </c>
      <c r="AV40" s="34" t="s">
        <v>511</v>
      </c>
    </row>
    <row r="41" spans="1:48" s="81" customFormat="1" ht="18.75" customHeight="1" x14ac:dyDescent="0.25">
      <c r="A41" s="34" t="s">
        <v>76</v>
      </c>
      <c r="B41" s="61">
        <v>44742</v>
      </c>
      <c r="C41" s="34" t="s">
        <v>32</v>
      </c>
      <c r="D41" s="34" t="s">
        <v>33</v>
      </c>
      <c r="E41" s="27" t="s">
        <v>903</v>
      </c>
      <c r="F41" s="27" t="s">
        <v>904</v>
      </c>
      <c r="G41" s="34">
        <v>1</v>
      </c>
      <c r="H41" s="34" t="s">
        <v>905</v>
      </c>
      <c r="I41" s="27" t="s">
        <v>906</v>
      </c>
      <c r="J41" s="34" t="s">
        <v>38</v>
      </c>
      <c r="K41" s="27" t="s">
        <v>907</v>
      </c>
      <c r="L41" s="34">
        <v>11</v>
      </c>
      <c r="M41" s="27" t="s">
        <v>82</v>
      </c>
      <c r="N41" s="68">
        <v>44774</v>
      </c>
      <c r="O41" s="68">
        <v>45107</v>
      </c>
      <c r="P41" s="50"/>
      <c r="Q41" s="50"/>
      <c r="R41" s="50"/>
      <c r="S41" s="50"/>
      <c r="T41" s="34">
        <v>3</v>
      </c>
      <c r="U41" s="34">
        <v>3</v>
      </c>
      <c r="V41" s="27" t="s">
        <v>908</v>
      </c>
      <c r="W41" s="27" t="s">
        <v>909</v>
      </c>
      <c r="X41" s="27" t="s">
        <v>910</v>
      </c>
      <c r="Y41" s="34" t="s">
        <v>145</v>
      </c>
      <c r="Z41" s="27" t="s">
        <v>911</v>
      </c>
      <c r="AA41" s="34" t="s">
        <v>147</v>
      </c>
      <c r="AB41" s="34">
        <v>4</v>
      </c>
      <c r="AC41" s="34">
        <v>4</v>
      </c>
      <c r="AD41" s="27" t="s">
        <v>912</v>
      </c>
      <c r="AE41" s="27" t="s">
        <v>913</v>
      </c>
      <c r="AF41" s="27" t="s">
        <v>66</v>
      </c>
      <c r="AG41" s="34" t="s">
        <v>145</v>
      </c>
      <c r="AH41" s="47" t="s">
        <v>914</v>
      </c>
      <c r="AI41" s="34" t="s">
        <v>46</v>
      </c>
      <c r="AJ41" s="34">
        <v>4</v>
      </c>
      <c r="AK41" s="34">
        <v>4</v>
      </c>
      <c r="AL41" s="27" t="s">
        <v>915</v>
      </c>
      <c r="AM41" s="27" t="s">
        <v>916</v>
      </c>
      <c r="AN41" s="27" t="s">
        <v>881</v>
      </c>
      <c r="AO41" s="34" t="s">
        <v>52</v>
      </c>
      <c r="AP41" s="47" t="s">
        <v>917</v>
      </c>
      <c r="AQ41" s="38" t="s">
        <v>466</v>
      </c>
      <c r="AR41" s="34" t="s">
        <v>466</v>
      </c>
      <c r="AS41" s="34" t="s">
        <v>510</v>
      </c>
      <c r="AT41" s="34" t="s">
        <v>471</v>
      </c>
      <c r="AU41" s="34" t="s">
        <v>471</v>
      </c>
      <c r="AV41" s="34" t="s">
        <v>511</v>
      </c>
    </row>
    <row r="42" spans="1:48" s="81" customFormat="1" ht="18.75" customHeight="1" x14ac:dyDescent="0.25">
      <c r="A42" s="34" t="s">
        <v>76</v>
      </c>
      <c r="B42" s="61">
        <v>44742</v>
      </c>
      <c r="C42" s="34" t="s">
        <v>32</v>
      </c>
      <c r="D42" s="34" t="s">
        <v>33</v>
      </c>
      <c r="E42" s="27" t="s">
        <v>918</v>
      </c>
      <c r="F42" s="27" t="s">
        <v>919</v>
      </c>
      <c r="G42" s="34">
        <v>2</v>
      </c>
      <c r="H42" s="34" t="s">
        <v>920</v>
      </c>
      <c r="I42" s="27" t="s">
        <v>921</v>
      </c>
      <c r="J42" s="34" t="s">
        <v>38</v>
      </c>
      <c r="K42" s="27" t="s">
        <v>922</v>
      </c>
      <c r="L42" s="34">
        <v>3</v>
      </c>
      <c r="M42" s="27" t="s">
        <v>82</v>
      </c>
      <c r="N42" s="68">
        <v>44866</v>
      </c>
      <c r="O42" s="68">
        <v>45107</v>
      </c>
      <c r="P42" s="50"/>
      <c r="Q42" s="50"/>
      <c r="R42" s="50"/>
      <c r="S42" s="50"/>
      <c r="T42" s="34">
        <v>1</v>
      </c>
      <c r="U42" s="34">
        <v>1</v>
      </c>
      <c r="V42" s="70" t="s">
        <v>923</v>
      </c>
      <c r="W42" s="27" t="s">
        <v>924</v>
      </c>
      <c r="X42" s="27" t="s">
        <v>925</v>
      </c>
      <c r="Y42" s="34" t="s">
        <v>145</v>
      </c>
      <c r="Z42" s="27" t="s">
        <v>926</v>
      </c>
      <c r="AA42" s="34" t="s">
        <v>147</v>
      </c>
      <c r="AB42" s="34">
        <v>1</v>
      </c>
      <c r="AC42" s="34">
        <v>1</v>
      </c>
      <c r="AD42" s="70" t="s">
        <v>923</v>
      </c>
      <c r="AE42" s="27" t="s">
        <v>924</v>
      </c>
      <c r="AF42" s="27" t="s">
        <v>66</v>
      </c>
      <c r="AG42" s="34" t="s">
        <v>145</v>
      </c>
      <c r="AH42" s="47" t="s">
        <v>927</v>
      </c>
      <c r="AI42" s="34" t="s">
        <v>466</v>
      </c>
      <c r="AJ42" s="34">
        <v>1</v>
      </c>
      <c r="AK42" s="34">
        <v>1</v>
      </c>
      <c r="AL42" s="27" t="s">
        <v>923</v>
      </c>
      <c r="AM42" s="27" t="s">
        <v>924</v>
      </c>
      <c r="AN42" s="27" t="s">
        <v>881</v>
      </c>
      <c r="AO42" s="34" t="s">
        <v>145</v>
      </c>
      <c r="AP42" s="47" t="s">
        <v>928</v>
      </c>
      <c r="AQ42" s="34" t="s">
        <v>466</v>
      </c>
      <c r="AR42" s="34" t="s">
        <v>466</v>
      </c>
      <c r="AS42" s="34" t="s">
        <v>510</v>
      </c>
      <c r="AT42" s="34" t="s">
        <v>471</v>
      </c>
      <c r="AU42" s="34" t="s">
        <v>471</v>
      </c>
      <c r="AV42" s="34" t="s">
        <v>511</v>
      </c>
    </row>
    <row r="43" spans="1:48" s="81" customFormat="1" ht="18.75" customHeight="1" x14ac:dyDescent="0.25">
      <c r="A43" s="34" t="s">
        <v>76</v>
      </c>
      <c r="B43" s="61">
        <v>44742</v>
      </c>
      <c r="C43" s="34" t="s">
        <v>32</v>
      </c>
      <c r="D43" s="34" t="s">
        <v>33</v>
      </c>
      <c r="E43" s="27" t="s">
        <v>918</v>
      </c>
      <c r="F43" s="27" t="s">
        <v>919</v>
      </c>
      <c r="G43" s="34">
        <v>3</v>
      </c>
      <c r="H43" s="34" t="s">
        <v>929</v>
      </c>
      <c r="I43" s="27" t="s">
        <v>930</v>
      </c>
      <c r="J43" s="34" t="s">
        <v>38</v>
      </c>
      <c r="K43" s="27" t="s">
        <v>931</v>
      </c>
      <c r="L43" s="34">
        <v>1</v>
      </c>
      <c r="M43" s="27" t="s">
        <v>82</v>
      </c>
      <c r="N43" s="68">
        <v>44835</v>
      </c>
      <c r="O43" s="68">
        <v>44926</v>
      </c>
      <c r="P43" s="50"/>
      <c r="Q43" s="50"/>
      <c r="R43" s="50"/>
      <c r="S43" s="50"/>
      <c r="T43" s="34">
        <v>1</v>
      </c>
      <c r="U43" s="34">
        <v>1</v>
      </c>
      <c r="V43" s="27" t="s">
        <v>932</v>
      </c>
      <c r="W43" s="27" t="s">
        <v>933</v>
      </c>
      <c r="X43" s="27" t="s">
        <v>934</v>
      </c>
      <c r="Y43" s="34" t="s">
        <v>52</v>
      </c>
      <c r="Z43" s="27" t="s">
        <v>935</v>
      </c>
      <c r="AA43" s="34" t="s">
        <v>466</v>
      </c>
      <c r="AB43" s="34"/>
      <c r="AC43" s="34"/>
      <c r="AD43" s="27"/>
      <c r="AE43" s="27"/>
      <c r="AF43" s="27" t="s">
        <v>936</v>
      </c>
      <c r="AG43" s="34" t="s">
        <v>52</v>
      </c>
      <c r="AH43" s="47" t="s">
        <v>937</v>
      </c>
      <c r="AI43" s="34" t="s">
        <v>466</v>
      </c>
      <c r="AJ43" s="34"/>
      <c r="AK43" s="34"/>
      <c r="AL43" s="27"/>
      <c r="AM43" s="27"/>
      <c r="AN43" s="27"/>
      <c r="AO43" s="34"/>
      <c r="AP43" s="47" t="s">
        <v>937</v>
      </c>
      <c r="AQ43" s="34" t="s">
        <v>466</v>
      </c>
      <c r="AR43" s="34" t="s">
        <v>466</v>
      </c>
      <c r="AS43" s="34" t="s">
        <v>510</v>
      </c>
      <c r="AT43" s="34" t="s">
        <v>471</v>
      </c>
      <c r="AU43" s="34" t="s">
        <v>471</v>
      </c>
      <c r="AV43" s="34" t="s">
        <v>511</v>
      </c>
    </row>
    <row r="44" spans="1:48" s="81" customFormat="1" ht="18.75" customHeight="1" x14ac:dyDescent="0.25">
      <c r="A44" s="34" t="s">
        <v>76</v>
      </c>
      <c r="B44" s="61">
        <v>44740</v>
      </c>
      <c r="C44" s="34" t="s">
        <v>445</v>
      </c>
      <c r="D44" s="34" t="s">
        <v>465</v>
      </c>
      <c r="E44" s="27" t="s">
        <v>938</v>
      </c>
      <c r="F44" s="27" t="s">
        <v>939</v>
      </c>
      <c r="G44" s="34">
        <v>2</v>
      </c>
      <c r="H44" s="34" t="s">
        <v>940</v>
      </c>
      <c r="I44" s="27" t="s">
        <v>941</v>
      </c>
      <c r="J44" s="34" t="s">
        <v>38</v>
      </c>
      <c r="K44" s="27" t="s">
        <v>942</v>
      </c>
      <c r="L44" s="34">
        <v>2</v>
      </c>
      <c r="M44" s="27" t="s">
        <v>943</v>
      </c>
      <c r="N44" s="68">
        <v>44743</v>
      </c>
      <c r="O44" s="68">
        <v>44985</v>
      </c>
      <c r="P44" s="50"/>
      <c r="Q44" s="50"/>
      <c r="R44" s="50"/>
      <c r="S44" s="50"/>
      <c r="T44" s="34">
        <v>1</v>
      </c>
      <c r="U44" s="34">
        <v>1</v>
      </c>
      <c r="V44" s="27" t="s">
        <v>944</v>
      </c>
      <c r="W44" s="27" t="s">
        <v>945</v>
      </c>
      <c r="X44" s="27" t="s">
        <v>946</v>
      </c>
      <c r="Y44" s="34" t="s">
        <v>52</v>
      </c>
      <c r="Z44" s="27" t="s">
        <v>947</v>
      </c>
      <c r="AA44" s="34" t="s">
        <v>466</v>
      </c>
      <c r="AB44" s="34"/>
      <c r="AC44" s="34"/>
      <c r="AD44" s="27"/>
      <c r="AE44" s="27"/>
      <c r="AF44" s="27" t="s">
        <v>948</v>
      </c>
      <c r="AG44" s="34" t="s">
        <v>52</v>
      </c>
      <c r="AH44" s="47" t="s">
        <v>949</v>
      </c>
      <c r="AI44" s="34" t="s">
        <v>466</v>
      </c>
      <c r="AJ44" s="34"/>
      <c r="AK44" s="34"/>
      <c r="AL44" s="27"/>
      <c r="AM44" s="27"/>
      <c r="AN44" s="27"/>
      <c r="AO44" s="34" t="s">
        <v>52</v>
      </c>
      <c r="AP44" s="47" t="s">
        <v>949</v>
      </c>
      <c r="AQ44" s="34" t="s">
        <v>466</v>
      </c>
      <c r="AR44" s="34" t="s">
        <v>466</v>
      </c>
      <c r="AS44" s="34" t="s">
        <v>510</v>
      </c>
      <c r="AT44" s="34" t="s">
        <v>471</v>
      </c>
      <c r="AU44" s="34" t="s">
        <v>471</v>
      </c>
      <c r="AV44" s="34" t="s">
        <v>511</v>
      </c>
    </row>
    <row r="45" spans="1:48" s="81" customFormat="1" ht="18.75" customHeight="1" x14ac:dyDescent="0.25">
      <c r="A45" s="34" t="s">
        <v>76</v>
      </c>
      <c r="B45" s="61">
        <v>43769</v>
      </c>
      <c r="C45" s="34" t="s">
        <v>97</v>
      </c>
      <c r="D45" s="34" t="s">
        <v>33</v>
      </c>
      <c r="E45" s="27" t="s">
        <v>950</v>
      </c>
      <c r="F45" s="27" t="s">
        <v>951</v>
      </c>
      <c r="G45" s="34">
        <v>1</v>
      </c>
      <c r="H45" s="34" t="s">
        <v>952</v>
      </c>
      <c r="I45" s="27" t="s">
        <v>953</v>
      </c>
      <c r="J45" s="34" t="s">
        <v>38</v>
      </c>
      <c r="K45" s="27" t="s">
        <v>954</v>
      </c>
      <c r="L45" s="34">
        <v>1</v>
      </c>
      <c r="M45" s="27" t="s">
        <v>104</v>
      </c>
      <c r="N45" s="61">
        <v>44869</v>
      </c>
      <c r="O45" s="61">
        <v>44957</v>
      </c>
      <c r="P45" s="50"/>
      <c r="Q45" s="50"/>
      <c r="R45" s="50"/>
      <c r="S45" s="50"/>
      <c r="T45" s="34">
        <v>1</v>
      </c>
      <c r="U45" s="34">
        <v>1</v>
      </c>
      <c r="V45" s="27" t="s">
        <v>955</v>
      </c>
      <c r="W45" s="27" t="s">
        <v>956</v>
      </c>
      <c r="X45" s="27" t="s">
        <v>957</v>
      </c>
      <c r="Y45" s="34" t="s">
        <v>52</v>
      </c>
      <c r="Z45" s="27" t="s">
        <v>958</v>
      </c>
      <c r="AA45" s="34" t="s">
        <v>473</v>
      </c>
      <c r="AB45" s="34">
        <v>1</v>
      </c>
      <c r="AC45" s="34">
        <v>1</v>
      </c>
      <c r="AD45" s="27" t="s">
        <v>955</v>
      </c>
      <c r="AE45" s="27" t="s">
        <v>956</v>
      </c>
      <c r="AF45" s="27" t="s">
        <v>959</v>
      </c>
      <c r="AG45" s="34" t="s">
        <v>52</v>
      </c>
      <c r="AH45" s="27" t="s">
        <v>960</v>
      </c>
      <c r="AI45" s="34" t="s">
        <v>473</v>
      </c>
      <c r="AJ45" s="34"/>
      <c r="AK45" s="34"/>
      <c r="AL45" s="27"/>
      <c r="AM45" s="27"/>
      <c r="AN45" s="27"/>
      <c r="AO45" s="34"/>
      <c r="AP45" s="27" t="s">
        <v>960</v>
      </c>
      <c r="AQ45" s="34" t="s">
        <v>473</v>
      </c>
      <c r="AR45" s="38" t="s">
        <v>473</v>
      </c>
      <c r="AS45" s="34" t="s">
        <v>510</v>
      </c>
      <c r="AT45" s="34" t="s">
        <v>471</v>
      </c>
      <c r="AU45" s="34" t="s">
        <v>471</v>
      </c>
      <c r="AV45" s="34" t="s">
        <v>511</v>
      </c>
    </row>
    <row r="46" spans="1:48" s="81" customFormat="1" ht="18.75" customHeight="1" x14ac:dyDescent="0.25">
      <c r="A46" s="34" t="s">
        <v>76</v>
      </c>
      <c r="B46" s="61">
        <v>43769</v>
      </c>
      <c r="C46" s="34" t="s">
        <v>97</v>
      </c>
      <c r="D46" s="34" t="s">
        <v>33</v>
      </c>
      <c r="E46" s="27" t="s">
        <v>950</v>
      </c>
      <c r="F46" s="27" t="s">
        <v>951</v>
      </c>
      <c r="G46" s="34">
        <v>2</v>
      </c>
      <c r="H46" s="34" t="s">
        <v>961</v>
      </c>
      <c r="I46" s="27" t="s">
        <v>1797</v>
      </c>
      <c r="J46" s="34" t="s">
        <v>38</v>
      </c>
      <c r="K46" s="27" t="s">
        <v>962</v>
      </c>
      <c r="L46" s="34">
        <v>1</v>
      </c>
      <c r="M46" s="27" t="s">
        <v>104</v>
      </c>
      <c r="N46" s="61">
        <v>44869</v>
      </c>
      <c r="O46" s="61">
        <v>45015</v>
      </c>
      <c r="P46" s="50"/>
      <c r="Q46" s="50"/>
      <c r="R46" s="50"/>
      <c r="S46" s="50"/>
      <c r="T46" s="34">
        <v>1</v>
      </c>
      <c r="U46" s="34">
        <v>1</v>
      </c>
      <c r="V46" s="27" t="s">
        <v>963</v>
      </c>
      <c r="W46" s="27" t="s">
        <v>964</v>
      </c>
      <c r="X46" s="27" t="s">
        <v>965</v>
      </c>
      <c r="Y46" s="34" t="s">
        <v>52</v>
      </c>
      <c r="Z46" s="27" t="s">
        <v>966</v>
      </c>
      <c r="AA46" s="34" t="s">
        <v>473</v>
      </c>
      <c r="AB46" s="34">
        <v>1</v>
      </c>
      <c r="AC46" s="34">
        <v>1</v>
      </c>
      <c r="AD46" s="27" t="s">
        <v>967</v>
      </c>
      <c r="AE46" s="27" t="s">
        <v>964</v>
      </c>
      <c r="AF46" s="27" t="s">
        <v>959</v>
      </c>
      <c r="AG46" s="34" t="s">
        <v>52</v>
      </c>
      <c r="AH46" s="27" t="s">
        <v>968</v>
      </c>
      <c r="AI46" s="34" t="s">
        <v>473</v>
      </c>
      <c r="AJ46" s="34"/>
      <c r="AK46" s="34"/>
      <c r="AL46" s="27"/>
      <c r="AM46" s="27"/>
      <c r="AN46" s="27"/>
      <c r="AO46" s="34"/>
      <c r="AP46" s="27" t="s">
        <v>968</v>
      </c>
      <c r="AQ46" s="34" t="s">
        <v>473</v>
      </c>
      <c r="AR46" s="34" t="s">
        <v>473</v>
      </c>
      <c r="AS46" s="34" t="s">
        <v>510</v>
      </c>
      <c r="AT46" s="34" t="s">
        <v>471</v>
      </c>
      <c r="AU46" s="34" t="s">
        <v>471</v>
      </c>
      <c r="AV46" s="34" t="s">
        <v>511</v>
      </c>
    </row>
    <row r="47" spans="1:48" s="81" customFormat="1" ht="18.75" customHeight="1" x14ac:dyDescent="0.25">
      <c r="A47" s="34" t="s">
        <v>314</v>
      </c>
      <c r="B47" s="61">
        <v>44818</v>
      </c>
      <c r="C47" s="34" t="s">
        <v>463</v>
      </c>
      <c r="D47" s="34" t="s">
        <v>446</v>
      </c>
      <c r="E47" s="27" t="s">
        <v>769</v>
      </c>
      <c r="F47" s="27" t="s">
        <v>969</v>
      </c>
      <c r="G47" s="34">
        <v>1</v>
      </c>
      <c r="H47" s="34" t="s">
        <v>970</v>
      </c>
      <c r="I47" s="27" t="s">
        <v>971</v>
      </c>
      <c r="J47" s="34" t="s">
        <v>38</v>
      </c>
      <c r="K47" s="27" t="s">
        <v>972</v>
      </c>
      <c r="L47" s="34">
        <v>1</v>
      </c>
      <c r="M47" s="27" t="s">
        <v>973</v>
      </c>
      <c r="N47" s="61">
        <v>44880</v>
      </c>
      <c r="O47" s="61">
        <v>45169</v>
      </c>
      <c r="P47" s="50"/>
      <c r="Q47" s="50"/>
      <c r="R47" s="50"/>
      <c r="S47" s="50"/>
      <c r="T47" s="34"/>
      <c r="U47" s="34"/>
      <c r="V47" s="27" t="s">
        <v>974</v>
      </c>
      <c r="W47" s="27"/>
      <c r="X47" s="27"/>
      <c r="Y47" s="34"/>
      <c r="Z47" s="27" t="s">
        <v>975</v>
      </c>
      <c r="AA47" s="34" t="s">
        <v>473</v>
      </c>
      <c r="AB47" s="34"/>
      <c r="AC47" s="34"/>
      <c r="AD47" s="27" t="s">
        <v>974</v>
      </c>
      <c r="AE47" s="27"/>
      <c r="AF47" s="27" t="s">
        <v>948</v>
      </c>
      <c r="AG47" s="34" t="s">
        <v>52</v>
      </c>
      <c r="AH47" s="27" t="s">
        <v>976</v>
      </c>
      <c r="AI47" s="34" t="s">
        <v>473</v>
      </c>
      <c r="AJ47" s="34"/>
      <c r="AK47" s="34"/>
      <c r="AL47" s="27" t="s">
        <v>974</v>
      </c>
      <c r="AM47" s="27"/>
      <c r="AN47" s="27"/>
      <c r="AO47" s="34" t="s">
        <v>52</v>
      </c>
      <c r="AP47" s="27" t="s">
        <v>976</v>
      </c>
      <c r="AQ47" s="34" t="s">
        <v>473</v>
      </c>
      <c r="AR47" s="34" t="s">
        <v>473</v>
      </c>
      <c r="AS47" s="34" t="s">
        <v>510</v>
      </c>
      <c r="AT47" s="34" t="s">
        <v>471</v>
      </c>
      <c r="AU47" s="34" t="s">
        <v>471</v>
      </c>
      <c r="AV47" s="34" t="s">
        <v>511</v>
      </c>
    </row>
    <row r="48" spans="1:48" s="81" customFormat="1" ht="18.75" customHeight="1" x14ac:dyDescent="0.25">
      <c r="A48" s="34" t="s">
        <v>314</v>
      </c>
      <c r="B48" s="61">
        <v>44818</v>
      </c>
      <c r="C48" s="34" t="s">
        <v>463</v>
      </c>
      <c r="D48" s="34" t="s">
        <v>446</v>
      </c>
      <c r="E48" s="27" t="s">
        <v>769</v>
      </c>
      <c r="F48" s="27" t="s">
        <v>977</v>
      </c>
      <c r="G48" s="34">
        <v>2</v>
      </c>
      <c r="H48" s="34" t="s">
        <v>978</v>
      </c>
      <c r="I48" s="27" t="s">
        <v>979</v>
      </c>
      <c r="J48" s="34" t="s">
        <v>38</v>
      </c>
      <c r="K48" s="27" t="s">
        <v>980</v>
      </c>
      <c r="L48" s="34">
        <v>4</v>
      </c>
      <c r="M48" s="27" t="s">
        <v>981</v>
      </c>
      <c r="N48" s="61">
        <v>44880</v>
      </c>
      <c r="O48" s="61">
        <v>45230</v>
      </c>
      <c r="P48" s="50"/>
      <c r="Q48" s="50"/>
      <c r="R48" s="50"/>
      <c r="S48" s="50"/>
      <c r="T48" s="34" t="s">
        <v>982</v>
      </c>
      <c r="U48" s="34" t="s">
        <v>982</v>
      </c>
      <c r="V48" s="27" t="s">
        <v>983</v>
      </c>
      <c r="W48" s="27" t="s">
        <v>984</v>
      </c>
      <c r="X48" s="27" t="s">
        <v>934</v>
      </c>
      <c r="Y48" s="34" t="s">
        <v>145</v>
      </c>
      <c r="Z48" s="27" t="s">
        <v>985</v>
      </c>
      <c r="AA48" s="34" t="s">
        <v>147</v>
      </c>
      <c r="AB48" s="34">
        <v>1</v>
      </c>
      <c r="AC48" s="34">
        <v>1</v>
      </c>
      <c r="AD48" s="56" t="s">
        <v>986</v>
      </c>
      <c r="AE48" s="27" t="s">
        <v>987</v>
      </c>
      <c r="AF48" s="27" t="s">
        <v>988</v>
      </c>
      <c r="AG48" s="34" t="s">
        <v>145</v>
      </c>
      <c r="AH48" s="27" t="s">
        <v>989</v>
      </c>
      <c r="AI48" s="34" t="s">
        <v>147</v>
      </c>
      <c r="AJ48" s="34">
        <v>1</v>
      </c>
      <c r="AK48" s="34">
        <v>1</v>
      </c>
      <c r="AL48" s="27" t="s">
        <v>990</v>
      </c>
      <c r="AM48" s="27" t="s">
        <v>991</v>
      </c>
      <c r="AN48" s="27" t="s">
        <v>992</v>
      </c>
      <c r="AO48" s="34" t="s">
        <v>52</v>
      </c>
      <c r="AP48" s="27" t="s">
        <v>993</v>
      </c>
      <c r="AQ48" s="34" t="s">
        <v>473</v>
      </c>
      <c r="AR48" s="34" t="s">
        <v>473</v>
      </c>
      <c r="AS48" s="34" t="s">
        <v>510</v>
      </c>
      <c r="AT48" s="34" t="s">
        <v>471</v>
      </c>
      <c r="AU48" s="34" t="s">
        <v>471</v>
      </c>
      <c r="AV48" s="34" t="s">
        <v>511</v>
      </c>
    </row>
    <row r="49" spans="1:48" s="81" customFormat="1" ht="18.75" customHeight="1" x14ac:dyDescent="0.25">
      <c r="A49" s="34" t="s">
        <v>314</v>
      </c>
      <c r="B49" s="61">
        <v>44818</v>
      </c>
      <c r="C49" s="34" t="s">
        <v>463</v>
      </c>
      <c r="D49" s="34" t="s">
        <v>446</v>
      </c>
      <c r="E49" s="27" t="s">
        <v>769</v>
      </c>
      <c r="F49" s="27" t="s">
        <v>994</v>
      </c>
      <c r="G49" s="34">
        <v>4</v>
      </c>
      <c r="H49" s="34" t="s">
        <v>995</v>
      </c>
      <c r="I49" s="27" t="s">
        <v>996</v>
      </c>
      <c r="J49" s="34" t="s">
        <v>38</v>
      </c>
      <c r="K49" s="27" t="s">
        <v>997</v>
      </c>
      <c r="L49" s="34">
        <v>3</v>
      </c>
      <c r="M49" s="27" t="s">
        <v>998</v>
      </c>
      <c r="N49" s="61">
        <v>44880</v>
      </c>
      <c r="O49" s="61">
        <v>45169</v>
      </c>
      <c r="P49" s="50"/>
      <c r="Q49" s="50"/>
      <c r="R49" s="50"/>
      <c r="S49" s="50"/>
      <c r="T49" s="34" t="s">
        <v>999</v>
      </c>
      <c r="U49" s="34" t="s">
        <v>999</v>
      </c>
      <c r="V49" s="27" t="s">
        <v>1000</v>
      </c>
      <c r="W49" s="27" t="s">
        <v>1001</v>
      </c>
      <c r="X49" s="27" t="s">
        <v>934</v>
      </c>
      <c r="Y49" s="34" t="s">
        <v>145</v>
      </c>
      <c r="Z49" s="27" t="s">
        <v>1002</v>
      </c>
      <c r="AA49" s="34" t="s">
        <v>147</v>
      </c>
      <c r="AB49" s="34">
        <v>1</v>
      </c>
      <c r="AC49" s="34">
        <v>1</v>
      </c>
      <c r="AD49" s="56" t="s">
        <v>1003</v>
      </c>
      <c r="AE49" s="27" t="s">
        <v>1004</v>
      </c>
      <c r="AF49" s="27" t="s">
        <v>988</v>
      </c>
      <c r="AG49" s="34" t="s">
        <v>52</v>
      </c>
      <c r="AH49" s="27" t="s">
        <v>1005</v>
      </c>
      <c r="AI49" s="34" t="s">
        <v>473</v>
      </c>
      <c r="AJ49" s="34"/>
      <c r="AK49" s="34"/>
      <c r="AL49" s="27" t="s">
        <v>1006</v>
      </c>
      <c r="AM49" s="27" t="s">
        <v>1007</v>
      </c>
      <c r="AN49" s="27"/>
      <c r="AO49" s="34" t="s">
        <v>52</v>
      </c>
      <c r="AP49" s="27" t="s">
        <v>1008</v>
      </c>
      <c r="AQ49" s="34" t="s">
        <v>473</v>
      </c>
      <c r="AR49" s="34" t="s">
        <v>473</v>
      </c>
      <c r="AS49" s="34" t="s">
        <v>510</v>
      </c>
      <c r="AT49" s="34" t="s">
        <v>471</v>
      </c>
      <c r="AU49" s="34" t="s">
        <v>471</v>
      </c>
      <c r="AV49" s="34" t="s">
        <v>511</v>
      </c>
    </row>
    <row r="50" spans="1:48" s="81" customFormat="1" ht="18.75" customHeight="1" x14ac:dyDescent="0.25">
      <c r="A50" s="34" t="s">
        <v>76</v>
      </c>
      <c r="B50" s="61">
        <v>44865</v>
      </c>
      <c r="C50" s="34" t="s">
        <v>463</v>
      </c>
      <c r="D50" s="34" t="s">
        <v>446</v>
      </c>
      <c r="E50" s="27" t="s">
        <v>1009</v>
      </c>
      <c r="F50" s="27" t="s">
        <v>1010</v>
      </c>
      <c r="G50" s="34">
        <v>1</v>
      </c>
      <c r="H50" s="34" t="s">
        <v>1011</v>
      </c>
      <c r="I50" s="27" t="s">
        <v>1012</v>
      </c>
      <c r="J50" s="34" t="s">
        <v>38</v>
      </c>
      <c r="K50" s="27" t="s">
        <v>1013</v>
      </c>
      <c r="L50" s="34">
        <v>4</v>
      </c>
      <c r="M50" s="27" t="s">
        <v>1014</v>
      </c>
      <c r="N50" s="61">
        <v>44880</v>
      </c>
      <c r="O50" s="61">
        <v>45169</v>
      </c>
      <c r="P50" s="50"/>
      <c r="Q50" s="50"/>
      <c r="R50" s="50"/>
      <c r="S50" s="50"/>
      <c r="T50" s="34"/>
      <c r="U50" s="34"/>
      <c r="V50" s="27" t="s">
        <v>1015</v>
      </c>
      <c r="W50" s="27" t="s">
        <v>1016</v>
      </c>
      <c r="X50" s="27" t="s">
        <v>1017</v>
      </c>
      <c r="Y50" s="34" t="s">
        <v>145</v>
      </c>
      <c r="Z50" s="27" t="s">
        <v>1018</v>
      </c>
      <c r="AA50" s="34" t="s">
        <v>147</v>
      </c>
      <c r="AB50" s="34">
        <v>4</v>
      </c>
      <c r="AC50" s="34">
        <v>4</v>
      </c>
      <c r="AD50" s="27" t="s">
        <v>1019</v>
      </c>
      <c r="AE50" s="27" t="s">
        <v>1020</v>
      </c>
      <c r="AF50" s="27" t="s">
        <v>1021</v>
      </c>
      <c r="AG50" s="34" t="s">
        <v>52</v>
      </c>
      <c r="AH50" s="27" t="s">
        <v>1022</v>
      </c>
      <c r="AI50" s="34" t="s">
        <v>473</v>
      </c>
      <c r="AJ50" s="34"/>
      <c r="AK50" s="34"/>
      <c r="AL50" s="27" t="s">
        <v>1006</v>
      </c>
      <c r="AM50" s="27" t="s">
        <v>1007</v>
      </c>
      <c r="AN50" s="27"/>
      <c r="AO50" s="34" t="s">
        <v>52</v>
      </c>
      <c r="AP50" s="27" t="s">
        <v>1023</v>
      </c>
      <c r="AQ50" s="34" t="s">
        <v>473</v>
      </c>
      <c r="AR50" s="34" t="s">
        <v>473</v>
      </c>
      <c r="AS50" s="34" t="s">
        <v>510</v>
      </c>
      <c r="AT50" s="34" t="s">
        <v>471</v>
      </c>
      <c r="AU50" s="34" t="s">
        <v>471</v>
      </c>
      <c r="AV50" s="34" t="s">
        <v>511</v>
      </c>
    </row>
    <row r="51" spans="1:48" s="81" customFormat="1" ht="18.75" customHeight="1" x14ac:dyDescent="0.25">
      <c r="A51" s="34" t="s">
        <v>76</v>
      </c>
      <c r="B51" s="61">
        <v>44865</v>
      </c>
      <c r="C51" s="34" t="s">
        <v>463</v>
      </c>
      <c r="D51" s="34" t="s">
        <v>446</v>
      </c>
      <c r="E51" s="27" t="s">
        <v>1024</v>
      </c>
      <c r="F51" s="27" t="s">
        <v>1025</v>
      </c>
      <c r="G51" s="34">
        <v>1</v>
      </c>
      <c r="H51" s="34" t="s">
        <v>1026</v>
      </c>
      <c r="I51" s="27" t="s">
        <v>1027</v>
      </c>
      <c r="J51" s="34" t="s">
        <v>38</v>
      </c>
      <c r="K51" s="27" t="s">
        <v>1028</v>
      </c>
      <c r="L51" s="34">
        <v>1</v>
      </c>
      <c r="M51" s="27" t="s">
        <v>1029</v>
      </c>
      <c r="N51" s="61">
        <v>44880</v>
      </c>
      <c r="O51" s="61">
        <v>45046</v>
      </c>
      <c r="P51" s="50"/>
      <c r="Q51" s="50"/>
      <c r="R51" s="50"/>
      <c r="S51" s="50"/>
      <c r="T51" s="34" t="s">
        <v>1030</v>
      </c>
      <c r="U51" s="34" t="s">
        <v>1030</v>
      </c>
      <c r="V51" s="27" t="s">
        <v>1031</v>
      </c>
      <c r="W51" s="27" t="s">
        <v>1032</v>
      </c>
      <c r="X51" s="27" t="s">
        <v>1017</v>
      </c>
      <c r="Y51" s="34" t="s">
        <v>145</v>
      </c>
      <c r="Z51" s="27" t="s">
        <v>1033</v>
      </c>
      <c r="AA51" s="34" t="s">
        <v>473</v>
      </c>
      <c r="AB51" s="34"/>
      <c r="AC51" s="34"/>
      <c r="AD51" s="27" t="s">
        <v>1034</v>
      </c>
      <c r="AE51" s="27" t="s">
        <v>42</v>
      </c>
      <c r="AF51" s="27" t="s">
        <v>1035</v>
      </c>
      <c r="AG51" s="34" t="s">
        <v>52</v>
      </c>
      <c r="AH51" s="27" t="s">
        <v>1036</v>
      </c>
      <c r="AI51" s="34" t="s">
        <v>473</v>
      </c>
      <c r="AJ51" s="34"/>
      <c r="AK51" s="34"/>
      <c r="AL51" s="27" t="s">
        <v>1037</v>
      </c>
      <c r="AM51" s="27" t="s">
        <v>1007</v>
      </c>
      <c r="AN51" s="27"/>
      <c r="AO51" s="34" t="s">
        <v>52</v>
      </c>
      <c r="AP51" s="27" t="s">
        <v>1036</v>
      </c>
      <c r="AQ51" s="34" t="s">
        <v>473</v>
      </c>
      <c r="AR51" s="34" t="s">
        <v>473</v>
      </c>
      <c r="AS51" s="34" t="s">
        <v>510</v>
      </c>
      <c r="AT51" s="34" t="s">
        <v>471</v>
      </c>
      <c r="AU51" s="34" t="s">
        <v>471</v>
      </c>
      <c r="AV51" s="34" t="s">
        <v>511</v>
      </c>
    </row>
    <row r="52" spans="1:48" s="81" customFormat="1" ht="18.75" customHeight="1" x14ac:dyDescent="0.25">
      <c r="A52" s="34" t="s">
        <v>76</v>
      </c>
      <c r="B52" s="61">
        <v>44865</v>
      </c>
      <c r="C52" s="34" t="s">
        <v>463</v>
      </c>
      <c r="D52" s="34" t="s">
        <v>446</v>
      </c>
      <c r="E52" s="27" t="s">
        <v>1024</v>
      </c>
      <c r="F52" s="27" t="s">
        <v>1038</v>
      </c>
      <c r="G52" s="34">
        <v>2</v>
      </c>
      <c r="H52" s="34" t="s">
        <v>1039</v>
      </c>
      <c r="I52" s="27" t="s">
        <v>1040</v>
      </c>
      <c r="J52" s="34" t="s">
        <v>38</v>
      </c>
      <c r="K52" s="27" t="s">
        <v>1041</v>
      </c>
      <c r="L52" s="34">
        <v>3</v>
      </c>
      <c r="M52" s="27" t="s">
        <v>1042</v>
      </c>
      <c r="N52" s="61">
        <v>44880</v>
      </c>
      <c r="O52" s="61">
        <v>45046</v>
      </c>
      <c r="P52" s="50"/>
      <c r="Q52" s="50"/>
      <c r="R52" s="50"/>
      <c r="S52" s="50"/>
      <c r="T52" s="34" t="s">
        <v>1043</v>
      </c>
      <c r="U52" s="34" t="s">
        <v>1043</v>
      </c>
      <c r="V52" s="27" t="s">
        <v>1044</v>
      </c>
      <c r="W52" s="27" t="s">
        <v>1045</v>
      </c>
      <c r="X52" s="27" t="s">
        <v>1017</v>
      </c>
      <c r="Y52" s="34" t="s">
        <v>145</v>
      </c>
      <c r="Z52" s="27" t="s">
        <v>1046</v>
      </c>
      <c r="AA52" s="34" t="s">
        <v>473</v>
      </c>
      <c r="AB52" s="34"/>
      <c r="AC52" s="34"/>
      <c r="AD52" s="27" t="s">
        <v>1034</v>
      </c>
      <c r="AE52" s="27" t="s">
        <v>42</v>
      </c>
      <c r="AF52" s="27" t="s">
        <v>1047</v>
      </c>
      <c r="AG52" s="34" t="s">
        <v>52</v>
      </c>
      <c r="AH52" s="27" t="s">
        <v>1048</v>
      </c>
      <c r="AI52" s="34" t="s">
        <v>473</v>
      </c>
      <c r="AJ52" s="34"/>
      <c r="AK52" s="34"/>
      <c r="AL52" s="27" t="s">
        <v>1037</v>
      </c>
      <c r="AM52" s="27" t="s">
        <v>1007</v>
      </c>
      <c r="AN52" s="27"/>
      <c r="AO52" s="34" t="s">
        <v>52</v>
      </c>
      <c r="AP52" s="27" t="s">
        <v>1048</v>
      </c>
      <c r="AQ52" s="34" t="s">
        <v>473</v>
      </c>
      <c r="AR52" s="34" t="s">
        <v>473</v>
      </c>
      <c r="AS52" s="34" t="s">
        <v>510</v>
      </c>
      <c r="AT52" s="34" t="s">
        <v>471</v>
      </c>
      <c r="AU52" s="34" t="s">
        <v>471</v>
      </c>
      <c r="AV52" s="34" t="s">
        <v>511</v>
      </c>
    </row>
    <row r="53" spans="1:48" s="81" customFormat="1" ht="18.75" customHeight="1" x14ac:dyDescent="0.25">
      <c r="A53" s="34" t="s">
        <v>314</v>
      </c>
      <c r="B53" s="58">
        <v>44694</v>
      </c>
      <c r="C53" s="34" t="s">
        <v>445</v>
      </c>
      <c r="D53" s="34" t="s">
        <v>465</v>
      </c>
      <c r="E53" s="27" t="s">
        <v>1049</v>
      </c>
      <c r="F53" s="27" t="s">
        <v>1050</v>
      </c>
      <c r="G53" s="65" t="s">
        <v>1051</v>
      </c>
      <c r="H53" s="34" t="s">
        <v>1052</v>
      </c>
      <c r="I53" s="27" t="s">
        <v>1053</v>
      </c>
      <c r="J53" s="34" t="s">
        <v>38</v>
      </c>
      <c r="K53" s="27" t="s">
        <v>1054</v>
      </c>
      <c r="L53" s="34">
        <v>2</v>
      </c>
      <c r="M53" s="27" t="s">
        <v>1055</v>
      </c>
      <c r="N53" s="61">
        <v>44866</v>
      </c>
      <c r="O53" s="61">
        <v>44957</v>
      </c>
      <c r="P53" s="50"/>
      <c r="Q53" s="50"/>
      <c r="R53" s="50"/>
      <c r="S53" s="50"/>
      <c r="T53" s="34">
        <v>2</v>
      </c>
      <c r="U53" s="34">
        <v>2</v>
      </c>
      <c r="V53" s="27" t="s">
        <v>1056</v>
      </c>
      <c r="W53" s="27" t="s">
        <v>1057</v>
      </c>
      <c r="X53" s="27" t="s">
        <v>1058</v>
      </c>
      <c r="Y53" s="34" t="s">
        <v>52</v>
      </c>
      <c r="Z53" s="27" t="s">
        <v>1059</v>
      </c>
      <c r="AA53" s="34" t="s">
        <v>473</v>
      </c>
      <c r="AB53" s="34"/>
      <c r="AC53" s="34"/>
      <c r="AD53" s="27"/>
      <c r="AE53" s="27"/>
      <c r="AF53" s="27" t="s">
        <v>948</v>
      </c>
      <c r="AG53" s="34" t="s">
        <v>52</v>
      </c>
      <c r="AH53" s="27" t="s">
        <v>1060</v>
      </c>
      <c r="AI53" s="34" t="s">
        <v>473</v>
      </c>
      <c r="AJ53" s="34">
        <v>2</v>
      </c>
      <c r="AK53" s="34">
        <v>2</v>
      </c>
      <c r="AL53" s="27" t="s">
        <v>1061</v>
      </c>
      <c r="AM53" s="27" t="s">
        <v>1062</v>
      </c>
      <c r="AN53" s="27"/>
      <c r="AO53" s="34" t="s">
        <v>52</v>
      </c>
      <c r="AP53" s="27" t="s">
        <v>1060</v>
      </c>
      <c r="AQ53" s="34" t="s">
        <v>473</v>
      </c>
      <c r="AR53" s="34" t="s">
        <v>473</v>
      </c>
      <c r="AS53" s="34" t="s">
        <v>510</v>
      </c>
      <c r="AT53" s="34" t="s">
        <v>471</v>
      </c>
      <c r="AU53" s="34" t="s">
        <v>471</v>
      </c>
      <c r="AV53" s="34" t="s">
        <v>511</v>
      </c>
    </row>
    <row r="54" spans="1:48" s="81" customFormat="1" ht="18.75" customHeight="1" x14ac:dyDescent="0.25">
      <c r="A54" s="34" t="s">
        <v>263</v>
      </c>
      <c r="B54" s="61">
        <v>44694</v>
      </c>
      <c r="C54" s="34" t="s">
        <v>445</v>
      </c>
      <c r="D54" s="34" t="s">
        <v>465</v>
      </c>
      <c r="E54" s="27" t="s">
        <v>1049</v>
      </c>
      <c r="F54" s="27" t="s">
        <v>1050</v>
      </c>
      <c r="G54" s="65" t="s">
        <v>1063</v>
      </c>
      <c r="H54" s="34" t="s">
        <v>1064</v>
      </c>
      <c r="I54" s="27" t="s">
        <v>1065</v>
      </c>
      <c r="J54" s="34" t="s">
        <v>38</v>
      </c>
      <c r="K54" s="27" t="s">
        <v>1066</v>
      </c>
      <c r="L54" s="34">
        <v>2</v>
      </c>
      <c r="M54" s="27" t="s">
        <v>1055</v>
      </c>
      <c r="N54" s="61">
        <v>44835</v>
      </c>
      <c r="O54" s="61">
        <v>45275</v>
      </c>
      <c r="P54" s="50"/>
      <c r="Q54" s="50"/>
      <c r="R54" s="50"/>
      <c r="S54" s="50"/>
      <c r="T54" s="34">
        <v>1</v>
      </c>
      <c r="U54" s="34">
        <v>1</v>
      </c>
      <c r="V54" s="27" t="s">
        <v>1067</v>
      </c>
      <c r="W54" s="27" t="s">
        <v>1068</v>
      </c>
      <c r="X54" s="27" t="s">
        <v>1069</v>
      </c>
      <c r="Y54" s="34" t="s">
        <v>52</v>
      </c>
      <c r="Z54" s="27" t="s">
        <v>1070</v>
      </c>
      <c r="AA54" s="34" t="s">
        <v>147</v>
      </c>
      <c r="AB54" s="34"/>
      <c r="AC54" s="34"/>
      <c r="AD54" s="27" t="s">
        <v>1071</v>
      </c>
      <c r="AE54" s="27"/>
      <c r="AF54" s="27" t="s">
        <v>128</v>
      </c>
      <c r="AG54" s="34" t="s">
        <v>124</v>
      </c>
      <c r="AH54" s="27" t="s">
        <v>1072</v>
      </c>
      <c r="AI54" s="34" t="s">
        <v>147</v>
      </c>
      <c r="AJ54" s="34">
        <v>1</v>
      </c>
      <c r="AK54" s="34">
        <v>1</v>
      </c>
      <c r="AL54" s="27" t="s">
        <v>1073</v>
      </c>
      <c r="AM54" s="27" t="s">
        <v>1074</v>
      </c>
      <c r="AN54" s="27" t="s">
        <v>1075</v>
      </c>
      <c r="AO54" s="34" t="s">
        <v>52</v>
      </c>
      <c r="AP54" s="27" t="s">
        <v>1076</v>
      </c>
      <c r="AQ54" s="34" t="s">
        <v>473</v>
      </c>
      <c r="AR54" s="38" t="s">
        <v>473</v>
      </c>
      <c r="AS54" s="34" t="s">
        <v>510</v>
      </c>
      <c r="AT54" s="34" t="s">
        <v>471</v>
      </c>
      <c r="AU54" s="34" t="s">
        <v>471</v>
      </c>
      <c r="AV54" s="34" t="s">
        <v>511</v>
      </c>
    </row>
    <row r="55" spans="1:48" s="81" customFormat="1" ht="18.75" customHeight="1" x14ac:dyDescent="0.25">
      <c r="A55" s="34" t="s">
        <v>76</v>
      </c>
      <c r="B55" s="61">
        <v>44902</v>
      </c>
      <c r="C55" s="34" t="s">
        <v>381</v>
      </c>
      <c r="D55" s="34" t="s">
        <v>382</v>
      </c>
      <c r="E55" s="27" t="s">
        <v>1077</v>
      </c>
      <c r="F55" s="27" t="s">
        <v>1078</v>
      </c>
      <c r="G55" s="34">
        <v>1</v>
      </c>
      <c r="H55" s="34" t="s">
        <v>1079</v>
      </c>
      <c r="I55" s="27" t="s">
        <v>1080</v>
      </c>
      <c r="J55" s="34" t="s">
        <v>38</v>
      </c>
      <c r="K55" s="27" t="s">
        <v>1081</v>
      </c>
      <c r="L55" s="34">
        <v>1</v>
      </c>
      <c r="M55" s="27" t="s">
        <v>388</v>
      </c>
      <c r="N55" s="61">
        <v>44928</v>
      </c>
      <c r="O55" s="61">
        <v>45016</v>
      </c>
      <c r="P55" s="50"/>
      <c r="Q55" s="50"/>
      <c r="R55" s="50"/>
      <c r="S55" s="50"/>
      <c r="T55" s="34">
        <v>1</v>
      </c>
      <c r="U55" s="34">
        <v>1</v>
      </c>
      <c r="V55" s="27" t="s">
        <v>1082</v>
      </c>
      <c r="W55" s="27" t="s">
        <v>1083</v>
      </c>
      <c r="X55" s="27" t="s">
        <v>1084</v>
      </c>
      <c r="Y55" s="34" t="s">
        <v>145</v>
      </c>
      <c r="Z55" s="27" t="s">
        <v>1085</v>
      </c>
      <c r="AA55" s="34" t="s">
        <v>466</v>
      </c>
      <c r="AB55" s="34"/>
      <c r="AC55" s="34"/>
      <c r="AD55" s="27"/>
      <c r="AE55" s="27"/>
      <c r="AF55" s="27" t="s">
        <v>936</v>
      </c>
      <c r="AG55" s="34" t="s">
        <v>52</v>
      </c>
      <c r="AH55" s="27" t="s">
        <v>1086</v>
      </c>
      <c r="AI55" s="34" t="s">
        <v>466</v>
      </c>
      <c r="AJ55" s="34"/>
      <c r="AK55" s="34"/>
      <c r="AL55" s="27"/>
      <c r="AM55" s="27"/>
      <c r="AN55" s="27"/>
      <c r="AO55" s="34" t="s">
        <v>52</v>
      </c>
      <c r="AP55" s="27" t="s">
        <v>1086</v>
      </c>
      <c r="AQ55" s="34" t="s">
        <v>466</v>
      </c>
      <c r="AR55" s="34" t="s">
        <v>466</v>
      </c>
      <c r="AS55" s="34" t="s">
        <v>510</v>
      </c>
      <c r="AT55" s="34" t="s">
        <v>471</v>
      </c>
      <c r="AU55" s="34" t="s">
        <v>471</v>
      </c>
      <c r="AV55" s="34" t="s">
        <v>511</v>
      </c>
    </row>
    <row r="56" spans="1:48" s="81" customFormat="1" ht="18.75" customHeight="1" x14ac:dyDescent="0.25">
      <c r="A56" s="34" t="s">
        <v>76</v>
      </c>
      <c r="B56" s="61">
        <v>44902</v>
      </c>
      <c r="C56" s="34" t="s">
        <v>381</v>
      </c>
      <c r="D56" s="34" t="s">
        <v>382</v>
      </c>
      <c r="E56" s="27" t="s">
        <v>1077</v>
      </c>
      <c r="F56" s="27" t="s">
        <v>1078</v>
      </c>
      <c r="G56" s="34">
        <v>2</v>
      </c>
      <c r="H56" s="34" t="s">
        <v>1087</v>
      </c>
      <c r="I56" s="27" t="s">
        <v>1088</v>
      </c>
      <c r="J56" s="34" t="s">
        <v>102</v>
      </c>
      <c r="K56" s="27" t="s">
        <v>1089</v>
      </c>
      <c r="L56" s="34">
        <v>1</v>
      </c>
      <c r="M56" s="27" t="s">
        <v>388</v>
      </c>
      <c r="N56" s="61">
        <v>44928</v>
      </c>
      <c r="O56" s="61">
        <v>45016</v>
      </c>
      <c r="P56" s="50"/>
      <c r="Q56" s="50"/>
      <c r="R56" s="50"/>
      <c r="S56" s="50"/>
      <c r="T56" s="34">
        <v>1</v>
      </c>
      <c r="U56" s="34">
        <v>1</v>
      </c>
      <c r="V56" s="27" t="s">
        <v>1090</v>
      </c>
      <c r="W56" s="27" t="s">
        <v>1091</v>
      </c>
      <c r="X56" s="27" t="s">
        <v>1092</v>
      </c>
      <c r="Y56" s="34" t="s">
        <v>145</v>
      </c>
      <c r="Z56" s="27" t="s">
        <v>1090</v>
      </c>
      <c r="AA56" s="34" t="s">
        <v>473</v>
      </c>
      <c r="AB56" s="34"/>
      <c r="AC56" s="34"/>
      <c r="AD56" s="27"/>
      <c r="AE56" s="27"/>
      <c r="AF56" s="27" t="s">
        <v>936</v>
      </c>
      <c r="AG56" s="34" t="s">
        <v>52</v>
      </c>
      <c r="AH56" s="27" t="s">
        <v>1093</v>
      </c>
      <c r="AI56" s="34" t="s">
        <v>473</v>
      </c>
      <c r="AJ56" s="34"/>
      <c r="AK56" s="34"/>
      <c r="AL56" s="27"/>
      <c r="AM56" s="27"/>
      <c r="AN56" s="27"/>
      <c r="AO56" s="34" t="s">
        <v>52</v>
      </c>
      <c r="AP56" s="27" t="s">
        <v>1093</v>
      </c>
      <c r="AQ56" s="34" t="s">
        <v>473</v>
      </c>
      <c r="AR56" s="34" t="s">
        <v>473</v>
      </c>
      <c r="AS56" s="34" t="s">
        <v>510</v>
      </c>
      <c r="AT56" s="34" t="s">
        <v>471</v>
      </c>
      <c r="AU56" s="34" t="s">
        <v>471</v>
      </c>
      <c r="AV56" s="34" t="s">
        <v>511</v>
      </c>
    </row>
    <row r="57" spans="1:48" s="81" customFormat="1" ht="18.75" customHeight="1" x14ac:dyDescent="0.25">
      <c r="A57" s="34" t="s">
        <v>76</v>
      </c>
      <c r="B57" s="61">
        <v>44902</v>
      </c>
      <c r="C57" s="34" t="s">
        <v>381</v>
      </c>
      <c r="D57" s="34" t="s">
        <v>382</v>
      </c>
      <c r="E57" s="27" t="s">
        <v>1094</v>
      </c>
      <c r="F57" s="27" t="s">
        <v>1095</v>
      </c>
      <c r="G57" s="34">
        <v>3</v>
      </c>
      <c r="H57" s="34" t="s">
        <v>1096</v>
      </c>
      <c r="I57" s="27" t="s">
        <v>1097</v>
      </c>
      <c r="J57" s="34" t="s">
        <v>38</v>
      </c>
      <c r="K57" s="27" t="s">
        <v>1098</v>
      </c>
      <c r="L57" s="34">
        <v>2</v>
      </c>
      <c r="M57" s="27" t="s">
        <v>388</v>
      </c>
      <c r="N57" s="61">
        <v>44928</v>
      </c>
      <c r="O57" s="61">
        <v>45169</v>
      </c>
      <c r="P57" s="50"/>
      <c r="Q57" s="50"/>
      <c r="R57" s="50"/>
      <c r="S57" s="50"/>
      <c r="T57" s="34"/>
      <c r="U57" s="34"/>
      <c r="V57" s="27" t="s">
        <v>1099</v>
      </c>
      <c r="W57" s="27" t="s">
        <v>1100</v>
      </c>
      <c r="X57" s="27" t="s">
        <v>1101</v>
      </c>
      <c r="Y57" s="34" t="s">
        <v>145</v>
      </c>
      <c r="Z57" s="27" t="s">
        <v>1099</v>
      </c>
      <c r="AA57" s="34" t="s">
        <v>147</v>
      </c>
      <c r="AB57" s="34">
        <v>2</v>
      </c>
      <c r="AC57" s="34">
        <v>2</v>
      </c>
      <c r="AD57" s="27" t="s">
        <v>1102</v>
      </c>
      <c r="AE57" s="27" t="s">
        <v>1103</v>
      </c>
      <c r="AF57" s="27" t="s">
        <v>948</v>
      </c>
      <c r="AG57" s="34" t="s">
        <v>52</v>
      </c>
      <c r="AH57" s="27" t="s">
        <v>1104</v>
      </c>
      <c r="AI57" s="34" t="s">
        <v>473</v>
      </c>
      <c r="AJ57" s="34"/>
      <c r="AK57" s="34"/>
      <c r="AL57" s="27"/>
      <c r="AM57" s="27"/>
      <c r="AN57" s="27"/>
      <c r="AO57" s="34" t="s">
        <v>52</v>
      </c>
      <c r="AP57" s="27" t="s">
        <v>1105</v>
      </c>
      <c r="AQ57" s="34" t="s">
        <v>473</v>
      </c>
      <c r="AR57" s="34" t="s">
        <v>473</v>
      </c>
      <c r="AS57" s="34" t="s">
        <v>510</v>
      </c>
      <c r="AT57" s="34" t="s">
        <v>471</v>
      </c>
      <c r="AU57" s="34" t="s">
        <v>471</v>
      </c>
      <c r="AV57" s="34" t="s">
        <v>511</v>
      </c>
    </row>
    <row r="58" spans="1:48" s="81" customFormat="1" ht="18.75" customHeight="1" x14ac:dyDescent="0.25">
      <c r="A58" s="34" t="s">
        <v>76</v>
      </c>
      <c r="B58" s="61">
        <v>44902</v>
      </c>
      <c r="C58" s="34" t="s">
        <v>381</v>
      </c>
      <c r="D58" s="34" t="s">
        <v>382</v>
      </c>
      <c r="E58" s="27" t="s">
        <v>1106</v>
      </c>
      <c r="F58" s="27" t="s">
        <v>1107</v>
      </c>
      <c r="G58" s="34">
        <v>4</v>
      </c>
      <c r="H58" s="34" t="s">
        <v>1108</v>
      </c>
      <c r="I58" s="27" t="s">
        <v>1109</v>
      </c>
      <c r="J58" s="34" t="s">
        <v>38</v>
      </c>
      <c r="K58" s="27" t="s">
        <v>1110</v>
      </c>
      <c r="L58" s="34">
        <v>1</v>
      </c>
      <c r="M58" s="27" t="s">
        <v>388</v>
      </c>
      <c r="N58" s="61">
        <v>44928</v>
      </c>
      <c r="O58" s="61">
        <v>45169</v>
      </c>
      <c r="P58" s="50"/>
      <c r="Q58" s="50"/>
      <c r="R58" s="50"/>
      <c r="S58" s="50"/>
      <c r="T58" s="34"/>
      <c r="U58" s="34"/>
      <c r="V58" s="27" t="s">
        <v>1099</v>
      </c>
      <c r="W58" s="27" t="s">
        <v>1100</v>
      </c>
      <c r="X58" s="27" t="s">
        <v>1111</v>
      </c>
      <c r="Y58" s="34" t="s">
        <v>145</v>
      </c>
      <c r="Z58" s="27" t="s">
        <v>1099</v>
      </c>
      <c r="AA58" s="34" t="s">
        <v>147</v>
      </c>
      <c r="AB58" s="34">
        <v>1</v>
      </c>
      <c r="AC58" s="34">
        <v>1</v>
      </c>
      <c r="AD58" s="27" t="s">
        <v>1112</v>
      </c>
      <c r="AE58" s="27" t="s">
        <v>1103</v>
      </c>
      <c r="AF58" s="27" t="s">
        <v>948</v>
      </c>
      <c r="AG58" s="34" t="s">
        <v>52</v>
      </c>
      <c r="AH58" s="27" t="s">
        <v>1113</v>
      </c>
      <c r="AI58" s="34" t="s">
        <v>473</v>
      </c>
      <c r="AJ58" s="34"/>
      <c r="AK58" s="34"/>
      <c r="AL58" s="27"/>
      <c r="AM58" s="27"/>
      <c r="AN58" s="27"/>
      <c r="AO58" s="34" t="s">
        <v>52</v>
      </c>
      <c r="AP58" s="27" t="s">
        <v>1114</v>
      </c>
      <c r="AQ58" s="34" t="s">
        <v>473</v>
      </c>
      <c r="AR58" s="34" t="s">
        <v>473</v>
      </c>
      <c r="AS58" s="34" t="s">
        <v>510</v>
      </c>
      <c r="AT58" s="34" t="s">
        <v>471</v>
      </c>
      <c r="AU58" s="34" t="s">
        <v>471</v>
      </c>
      <c r="AV58" s="34" t="s">
        <v>511</v>
      </c>
    </row>
    <row r="59" spans="1:48" s="81" customFormat="1" ht="18.75" customHeight="1" x14ac:dyDescent="0.25">
      <c r="A59" s="34" t="s">
        <v>76</v>
      </c>
      <c r="B59" s="61">
        <v>44902</v>
      </c>
      <c r="C59" s="34" t="s">
        <v>381</v>
      </c>
      <c r="D59" s="34" t="s">
        <v>382</v>
      </c>
      <c r="E59" s="27" t="s">
        <v>1106</v>
      </c>
      <c r="F59" s="27" t="s">
        <v>1107</v>
      </c>
      <c r="G59" s="34">
        <v>5</v>
      </c>
      <c r="H59" s="34" t="s">
        <v>1115</v>
      </c>
      <c r="I59" s="27" t="s">
        <v>1116</v>
      </c>
      <c r="J59" s="34" t="s">
        <v>38</v>
      </c>
      <c r="K59" s="27" t="s">
        <v>1117</v>
      </c>
      <c r="L59" s="34">
        <v>1</v>
      </c>
      <c r="M59" s="27" t="s">
        <v>388</v>
      </c>
      <c r="N59" s="61">
        <v>44928</v>
      </c>
      <c r="O59" s="61">
        <v>45199</v>
      </c>
      <c r="P59" s="50"/>
      <c r="Q59" s="50"/>
      <c r="R59" s="50"/>
      <c r="S59" s="50"/>
      <c r="T59" s="34"/>
      <c r="U59" s="34"/>
      <c r="V59" s="27" t="s">
        <v>1118</v>
      </c>
      <c r="W59" s="27"/>
      <c r="X59" s="27" t="s">
        <v>1119</v>
      </c>
      <c r="Y59" s="34" t="s">
        <v>124</v>
      </c>
      <c r="Z59" s="27" t="s">
        <v>1120</v>
      </c>
      <c r="AA59" s="34" t="s">
        <v>130</v>
      </c>
      <c r="AB59" s="34">
        <v>1</v>
      </c>
      <c r="AC59" s="34">
        <v>1</v>
      </c>
      <c r="AD59" s="27" t="s">
        <v>1121</v>
      </c>
      <c r="AE59" s="40" t="s">
        <v>1122</v>
      </c>
      <c r="AF59" s="27" t="s">
        <v>1123</v>
      </c>
      <c r="AG59" s="34" t="s">
        <v>52</v>
      </c>
      <c r="AH59" s="27" t="s">
        <v>1124</v>
      </c>
      <c r="AI59" s="34" t="s">
        <v>473</v>
      </c>
      <c r="AJ59" s="34"/>
      <c r="AK59" s="34"/>
      <c r="AL59" s="27"/>
      <c r="AM59" s="27"/>
      <c r="AN59" s="27"/>
      <c r="AO59" s="34" t="s">
        <v>52</v>
      </c>
      <c r="AP59" s="27" t="s">
        <v>1125</v>
      </c>
      <c r="AQ59" s="34" t="s">
        <v>473</v>
      </c>
      <c r="AR59" s="34" t="s">
        <v>473</v>
      </c>
      <c r="AS59" s="34" t="s">
        <v>510</v>
      </c>
      <c r="AT59" s="34" t="s">
        <v>471</v>
      </c>
      <c r="AU59" s="34" t="s">
        <v>471</v>
      </c>
      <c r="AV59" s="34" t="s">
        <v>511</v>
      </c>
    </row>
    <row r="60" spans="1:48" s="81" customFormat="1" ht="18.75" customHeight="1" x14ac:dyDescent="0.25">
      <c r="A60" s="34" t="s">
        <v>76</v>
      </c>
      <c r="B60" s="61">
        <v>44925</v>
      </c>
      <c r="C60" s="34" t="s">
        <v>97</v>
      </c>
      <c r="D60" s="34" t="s">
        <v>33</v>
      </c>
      <c r="E60" s="27" t="s">
        <v>1126</v>
      </c>
      <c r="F60" s="27" t="s">
        <v>1127</v>
      </c>
      <c r="G60" s="34">
        <v>1</v>
      </c>
      <c r="H60" s="34" t="s">
        <v>1128</v>
      </c>
      <c r="I60" s="27" t="s">
        <v>1129</v>
      </c>
      <c r="J60" s="34" t="s">
        <v>38</v>
      </c>
      <c r="K60" s="27" t="s">
        <v>1130</v>
      </c>
      <c r="L60" s="34">
        <v>1</v>
      </c>
      <c r="M60" s="27" t="s">
        <v>122</v>
      </c>
      <c r="N60" s="61">
        <v>45047</v>
      </c>
      <c r="O60" s="61">
        <v>45107</v>
      </c>
      <c r="P60" s="50"/>
      <c r="Q60" s="50"/>
      <c r="R60" s="50"/>
      <c r="S60" s="50"/>
      <c r="T60" s="34"/>
      <c r="U60" s="34"/>
      <c r="V60" s="27"/>
      <c r="W60" s="27"/>
      <c r="X60" s="27" t="s">
        <v>123</v>
      </c>
      <c r="Y60" s="34" t="s">
        <v>124</v>
      </c>
      <c r="Z60" s="27" t="s">
        <v>125</v>
      </c>
      <c r="AA60" s="34" t="s">
        <v>126</v>
      </c>
      <c r="AB60" s="34">
        <v>1</v>
      </c>
      <c r="AC60" s="44">
        <v>1</v>
      </c>
      <c r="AD60" s="27" t="s">
        <v>1798</v>
      </c>
      <c r="AE60" s="27" t="s">
        <v>1131</v>
      </c>
      <c r="AF60" s="27" t="s">
        <v>1132</v>
      </c>
      <c r="AG60" s="34" t="s">
        <v>52</v>
      </c>
      <c r="AH60" s="27" t="s">
        <v>1133</v>
      </c>
      <c r="AI60" s="34" t="s">
        <v>473</v>
      </c>
      <c r="AJ60" s="34"/>
      <c r="AK60" s="34"/>
      <c r="AL60" s="27"/>
      <c r="AM60" s="27"/>
      <c r="AN60" s="27"/>
      <c r="AO60" s="34" t="s">
        <v>52</v>
      </c>
      <c r="AP60" s="27" t="s">
        <v>1134</v>
      </c>
      <c r="AQ60" s="34" t="s">
        <v>473</v>
      </c>
      <c r="AR60" s="34" t="s">
        <v>473</v>
      </c>
      <c r="AS60" s="34" t="s">
        <v>54</v>
      </c>
      <c r="AT60" s="34" t="s">
        <v>55</v>
      </c>
      <c r="AU60" s="60">
        <v>45485</v>
      </c>
      <c r="AV60" s="34" t="s">
        <v>1848</v>
      </c>
    </row>
    <row r="61" spans="1:48" s="81" customFormat="1" ht="18.75" customHeight="1" x14ac:dyDescent="0.25">
      <c r="A61" s="34" t="s">
        <v>76</v>
      </c>
      <c r="B61" s="61">
        <v>44925</v>
      </c>
      <c r="C61" s="34" t="s">
        <v>97</v>
      </c>
      <c r="D61" s="34" t="s">
        <v>33</v>
      </c>
      <c r="E61" s="27" t="s">
        <v>1126</v>
      </c>
      <c r="F61" s="27" t="s">
        <v>1135</v>
      </c>
      <c r="G61" s="34">
        <v>2</v>
      </c>
      <c r="H61" s="34" t="s">
        <v>1136</v>
      </c>
      <c r="I61" s="27" t="s">
        <v>1137</v>
      </c>
      <c r="J61" s="34" t="s">
        <v>38</v>
      </c>
      <c r="K61" s="27" t="s">
        <v>1138</v>
      </c>
      <c r="L61" s="34">
        <v>1</v>
      </c>
      <c r="M61" s="27" t="s">
        <v>122</v>
      </c>
      <c r="N61" s="61">
        <v>45047</v>
      </c>
      <c r="O61" s="61">
        <v>45107</v>
      </c>
      <c r="P61" s="50"/>
      <c r="Q61" s="50"/>
      <c r="R61" s="50"/>
      <c r="S61" s="50"/>
      <c r="T61" s="34"/>
      <c r="U61" s="34"/>
      <c r="V61" s="27"/>
      <c r="W61" s="27"/>
      <c r="X61" s="27" t="s">
        <v>1139</v>
      </c>
      <c r="Y61" s="34" t="s">
        <v>124</v>
      </c>
      <c r="Z61" s="27" t="s">
        <v>125</v>
      </c>
      <c r="AA61" s="34" t="s">
        <v>126</v>
      </c>
      <c r="AB61" s="34">
        <v>1</v>
      </c>
      <c r="AC61" s="34">
        <v>1</v>
      </c>
      <c r="AD61" s="27" t="s">
        <v>1140</v>
      </c>
      <c r="AE61" s="27" t="s">
        <v>1138</v>
      </c>
      <c r="AF61" s="27" t="s">
        <v>1132</v>
      </c>
      <c r="AG61" s="34" t="s">
        <v>52</v>
      </c>
      <c r="AH61" s="27" t="s">
        <v>1141</v>
      </c>
      <c r="AI61" s="34" t="s">
        <v>473</v>
      </c>
      <c r="AJ61" s="34"/>
      <c r="AK61" s="34"/>
      <c r="AL61" s="27"/>
      <c r="AM61" s="27"/>
      <c r="AN61" s="27"/>
      <c r="AO61" s="34" t="s">
        <v>52</v>
      </c>
      <c r="AP61" s="27" t="s">
        <v>1142</v>
      </c>
      <c r="AQ61" s="34" t="s">
        <v>473</v>
      </c>
      <c r="AR61" s="34" t="s">
        <v>473</v>
      </c>
      <c r="AS61" s="34" t="s">
        <v>54</v>
      </c>
      <c r="AT61" s="34" t="s">
        <v>55</v>
      </c>
      <c r="AU61" s="60">
        <v>45485</v>
      </c>
      <c r="AV61" s="34" t="s">
        <v>1848</v>
      </c>
    </row>
    <row r="62" spans="1:48" s="81" customFormat="1" ht="18.75" customHeight="1" x14ac:dyDescent="0.25">
      <c r="A62" s="34" t="s">
        <v>76</v>
      </c>
      <c r="B62" s="61">
        <v>44925</v>
      </c>
      <c r="C62" s="34" t="s">
        <v>97</v>
      </c>
      <c r="D62" s="34" t="s">
        <v>33</v>
      </c>
      <c r="E62" s="27" t="s">
        <v>1143</v>
      </c>
      <c r="F62" s="27" t="s">
        <v>1144</v>
      </c>
      <c r="G62" s="34">
        <v>1</v>
      </c>
      <c r="H62" s="34" t="s">
        <v>1145</v>
      </c>
      <c r="I62" s="27" t="s">
        <v>1146</v>
      </c>
      <c r="J62" s="34" t="s">
        <v>38</v>
      </c>
      <c r="K62" s="27" t="s">
        <v>1147</v>
      </c>
      <c r="L62" s="34">
        <v>1</v>
      </c>
      <c r="M62" s="27" t="s">
        <v>122</v>
      </c>
      <c r="N62" s="61">
        <v>44986</v>
      </c>
      <c r="O62" s="61">
        <v>45046</v>
      </c>
      <c r="P62" s="50"/>
      <c r="Q62" s="50"/>
      <c r="R62" s="50"/>
      <c r="S62" s="50"/>
      <c r="T62" s="34"/>
      <c r="U62" s="34">
        <v>1</v>
      </c>
      <c r="V62" s="27" t="s">
        <v>1148</v>
      </c>
      <c r="W62" s="27" t="s">
        <v>1149</v>
      </c>
      <c r="X62" s="27" t="s">
        <v>1150</v>
      </c>
      <c r="Y62" s="34" t="s">
        <v>145</v>
      </c>
      <c r="Z62" s="27" t="s">
        <v>1151</v>
      </c>
      <c r="AA62" s="34" t="s">
        <v>473</v>
      </c>
      <c r="AB62" s="34">
        <v>1</v>
      </c>
      <c r="AC62" s="34">
        <v>1</v>
      </c>
      <c r="AD62" s="27" t="s">
        <v>1152</v>
      </c>
      <c r="AE62" s="27" t="s">
        <v>1153</v>
      </c>
      <c r="AF62" s="27" t="s">
        <v>1154</v>
      </c>
      <c r="AG62" s="34" t="s">
        <v>52</v>
      </c>
      <c r="AH62" s="27" t="s">
        <v>1155</v>
      </c>
      <c r="AI62" s="34" t="s">
        <v>473</v>
      </c>
      <c r="AJ62" s="34"/>
      <c r="AK62" s="34"/>
      <c r="AL62" s="27"/>
      <c r="AM62" s="27"/>
      <c r="AN62" s="27"/>
      <c r="AO62" s="34" t="s">
        <v>52</v>
      </c>
      <c r="AP62" s="27" t="s">
        <v>1155</v>
      </c>
      <c r="AQ62" s="34" t="s">
        <v>473</v>
      </c>
      <c r="AR62" s="34" t="s">
        <v>473</v>
      </c>
      <c r="AS62" s="34" t="s">
        <v>472</v>
      </c>
      <c r="AT62" s="34" t="s">
        <v>55</v>
      </c>
      <c r="AU62" s="60">
        <v>45485</v>
      </c>
      <c r="AV62" s="34" t="s">
        <v>1849</v>
      </c>
    </row>
    <row r="63" spans="1:48" s="81" customFormat="1" ht="18.75" customHeight="1" x14ac:dyDescent="0.25">
      <c r="A63" s="34" t="s">
        <v>76</v>
      </c>
      <c r="B63" s="61">
        <v>44925</v>
      </c>
      <c r="C63" s="34" t="s">
        <v>97</v>
      </c>
      <c r="D63" s="34" t="s">
        <v>33</v>
      </c>
      <c r="E63" s="27" t="s">
        <v>1156</v>
      </c>
      <c r="F63" s="27" t="s">
        <v>1157</v>
      </c>
      <c r="G63" s="34">
        <v>1</v>
      </c>
      <c r="H63" s="34" t="s">
        <v>1158</v>
      </c>
      <c r="I63" s="27" t="s">
        <v>1159</v>
      </c>
      <c r="J63" s="34" t="s">
        <v>38</v>
      </c>
      <c r="K63" s="27" t="s">
        <v>1160</v>
      </c>
      <c r="L63" s="34">
        <v>1</v>
      </c>
      <c r="M63" s="27" t="s">
        <v>122</v>
      </c>
      <c r="N63" s="61">
        <v>45047</v>
      </c>
      <c r="O63" s="61">
        <v>45107</v>
      </c>
      <c r="P63" s="50"/>
      <c r="Q63" s="50"/>
      <c r="R63" s="50"/>
      <c r="S63" s="50"/>
      <c r="T63" s="34"/>
      <c r="U63" s="34"/>
      <c r="V63" s="27"/>
      <c r="W63" s="27"/>
      <c r="X63" s="27" t="s">
        <v>123</v>
      </c>
      <c r="Y63" s="34" t="s">
        <v>124</v>
      </c>
      <c r="Z63" s="27" t="s">
        <v>125</v>
      </c>
      <c r="AA63" s="34" t="s">
        <v>126</v>
      </c>
      <c r="AB63" s="34">
        <v>1</v>
      </c>
      <c r="AC63" s="34">
        <v>1</v>
      </c>
      <c r="AD63" s="27" t="s">
        <v>1161</v>
      </c>
      <c r="AE63" s="27" t="s">
        <v>1162</v>
      </c>
      <c r="AF63" s="27" t="s">
        <v>1154</v>
      </c>
      <c r="AG63" s="34" t="s">
        <v>52</v>
      </c>
      <c r="AH63" s="27" t="s">
        <v>1163</v>
      </c>
      <c r="AI63" s="34" t="s">
        <v>466</v>
      </c>
      <c r="AJ63" s="34"/>
      <c r="AK63" s="34"/>
      <c r="AL63" s="27"/>
      <c r="AM63" s="27"/>
      <c r="AN63" s="27"/>
      <c r="AO63" s="34" t="s">
        <v>52</v>
      </c>
      <c r="AP63" s="27" t="s">
        <v>1164</v>
      </c>
      <c r="AQ63" s="34" t="s">
        <v>466</v>
      </c>
      <c r="AR63" s="34" t="s">
        <v>466</v>
      </c>
      <c r="AS63" s="34" t="s">
        <v>54</v>
      </c>
      <c r="AT63" s="34" t="s">
        <v>55</v>
      </c>
      <c r="AU63" s="60">
        <v>45485</v>
      </c>
      <c r="AV63" s="34" t="s">
        <v>1850</v>
      </c>
    </row>
    <row r="64" spans="1:48" s="81" customFormat="1" ht="18.75" customHeight="1" x14ac:dyDescent="0.25">
      <c r="A64" s="34" t="s">
        <v>76</v>
      </c>
      <c r="B64" s="61">
        <v>44925</v>
      </c>
      <c r="C64" s="34" t="s">
        <v>97</v>
      </c>
      <c r="D64" s="34" t="s">
        <v>33</v>
      </c>
      <c r="E64" s="27" t="s">
        <v>1165</v>
      </c>
      <c r="F64" s="27" t="s">
        <v>1166</v>
      </c>
      <c r="G64" s="34">
        <v>1</v>
      </c>
      <c r="H64" s="34" t="s">
        <v>1167</v>
      </c>
      <c r="I64" s="27" t="s">
        <v>1168</v>
      </c>
      <c r="J64" s="34" t="s">
        <v>38</v>
      </c>
      <c r="K64" s="27" t="s">
        <v>1169</v>
      </c>
      <c r="L64" s="34">
        <v>1</v>
      </c>
      <c r="M64" s="27" t="s">
        <v>122</v>
      </c>
      <c r="N64" s="61">
        <v>44986</v>
      </c>
      <c r="O64" s="61">
        <v>45046</v>
      </c>
      <c r="P64" s="50"/>
      <c r="Q64" s="50"/>
      <c r="R64" s="50"/>
      <c r="S64" s="50"/>
      <c r="T64" s="34"/>
      <c r="U64" s="34">
        <v>1</v>
      </c>
      <c r="V64" s="27" t="s">
        <v>1170</v>
      </c>
      <c r="W64" s="27" t="s">
        <v>1171</v>
      </c>
      <c r="X64" s="27" t="s">
        <v>1172</v>
      </c>
      <c r="Y64" s="34" t="s">
        <v>145</v>
      </c>
      <c r="Z64" s="27" t="s">
        <v>1173</v>
      </c>
      <c r="AA64" s="34" t="s">
        <v>473</v>
      </c>
      <c r="AB64" s="34"/>
      <c r="AC64" s="34"/>
      <c r="AD64" s="27" t="s">
        <v>1174</v>
      </c>
      <c r="AE64" s="27" t="s">
        <v>1175</v>
      </c>
      <c r="AF64" s="27" t="s">
        <v>1154</v>
      </c>
      <c r="AG64" s="34" t="s">
        <v>52</v>
      </c>
      <c r="AH64" s="27" t="s">
        <v>1176</v>
      </c>
      <c r="AI64" s="34" t="s">
        <v>473</v>
      </c>
      <c r="AJ64" s="34"/>
      <c r="AK64" s="34"/>
      <c r="AL64" s="27"/>
      <c r="AM64" s="27"/>
      <c r="AN64" s="27"/>
      <c r="AO64" s="34" t="s">
        <v>52</v>
      </c>
      <c r="AP64" s="27" t="s">
        <v>1176</v>
      </c>
      <c r="AQ64" s="34" t="s">
        <v>473</v>
      </c>
      <c r="AR64" s="34" t="s">
        <v>473</v>
      </c>
      <c r="AS64" s="34" t="s">
        <v>472</v>
      </c>
      <c r="AT64" s="34" t="s">
        <v>55</v>
      </c>
      <c r="AU64" s="60">
        <v>45485</v>
      </c>
      <c r="AV64" s="34" t="s">
        <v>1851</v>
      </c>
    </row>
    <row r="65" spans="1:48" s="81" customFormat="1" ht="18.75" customHeight="1" x14ac:dyDescent="0.25">
      <c r="A65" s="34" t="s">
        <v>76</v>
      </c>
      <c r="B65" s="61">
        <v>44925</v>
      </c>
      <c r="C65" s="34" t="s">
        <v>97</v>
      </c>
      <c r="D65" s="34" t="s">
        <v>33</v>
      </c>
      <c r="E65" s="27" t="s">
        <v>1177</v>
      </c>
      <c r="F65" s="27" t="s">
        <v>1178</v>
      </c>
      <c r="G65" s="34">
        <v>1</v>
      </c>
      <c r="H65" s="34" t="s">
        <v>1179</v>
      </c>
      <c r="I65" s="27" t="s">
        <v>1180</v>
      </c>
      <c r="J65" s="34" t="s">
        <v>38</v>
      </c>
      <c r="K65" s="27" t="s">
        <v>1181</v>
      </c>
      <c r="L65" s="34">
        <v>1</v>
      </c>
      <c r="M65" s="27" t="s">
        <v>122</v>
      </c>
      <c r="N65" s="61">
        <v>44986</v>
      </c>
      <c r="O65" s="61">
        <v>45138</v>
      </c>
      <c r="P65" s="50"/>
      <c r="Q65" s="50"/>
      <c r="R65" s="50"/>
      <c r="S65" s="50"/>
      <c r="T65" s="34"/>
      <c r="U65" s="34">
        <v>1</v>
      </c>
      <c r="V65" s="27" t="s">
        <v>1182</v>
      </c>
      <c r="W65" s="27" t="s">
        <v>1183</v>
      </c>
      <c r="X65" s="27" t="s">
        <v>1184</v>
      </c>
      <c r="Y65" s="34" t="s">
        <v>145</v>
      </c>
      <c r="Z65" s="27" t="s">
        <v>1185</v>
      </c>
      <c r="AA65" s="34" t="s">
        <v>147</v>
      </c>
      <c r="AB65" s="34">
        <v>1</v>
      </c>
      <c r="AC65" s="34">
        <v>1</v>
      </c>
      <c r="AD65" s="27" t="s">
        <v>1186</v>
      </c>
      <c r="AE65" s="27" t="s">
        <v>1187</v>
      </c>
      <c r="AF65" s="27" t="s">
        <v>1188</v>
      </c>
      <c r="AG65" s="34" t="s">
        <v>52</v>
      </c>
      <c r="AH65" s="27" t="s">
        <v>1189</v>
      </c>
      <c r="AI65" s="34" t="s">
        <v>473</v>
      </c>
      <c r="AJ65" s="34"/>
      <c r="AK65" s="34"/>
      <c r="AL65" s="27"/>
      <c r="AM65" s="27"/>
      <c r="AN65" s="27"/>
      <c r="AO65" s="34" t="s">
        <v>52</v>
      </c>
      <c r="AP65" s="27" t="s">
        <v>1190</v>
      </c>
      <c r="AQ65" s="34" t="s">
        <v>473</v>
      </c>
      <c r="AR65" s="34" t="s">
        <v>473</v>
      </c>
      <c r="AS65" s="34" t="s">
        <v>54</v>
      </c>
      <c r="AT65" s="34" t="s">
        <v>55</v>
      </c>
      <c r="AU65" s="60">
        <v>45485</v>
      </c>
      <c r="AV65" s="34" t="s">
        <v>1865</v>
      </c>
    </row>
    <row r="66" spans="1:48" s="81" customFormat="1" ht="18.75" customHeight="1" x14ac:dyDescent="0.25">
      <c r="A66" s="34" t="s">
        <v>76</v>
      </c>
      <c r="B66" s="61">
        <v>44925</v>
      </c>
      <c r="C66" s="34" t="s">
        <v>97</v>
      </c>
      <c r="D66" s="34" t="s">
        <v>33</v>
      </c>
      <c r="E66" s="27" t="s">
        <v>1191</v>
      </c>
      <c r="F66" s="27" t="s">
        <v>1192</v>
      </c>
      <c r="G66" s="34">
        <v>1</v>
      </c>
      <c r="H66" s="34" t="s">
        <v>1193</v>
      </c>
      <c r="I66" s="27" t="s">
        <v>1194</v>
      </c>
      <c r="J66" s="34" t="s">
        <v>38</v>
      </c>
      <c r="K66" s="27" t="s">
        <v>1195</v>
      </c>
      <c r="L66" s="34">
        <v>1</v>
      </c>
      <c r="M66" s="27" t="s">
        <v>122</v>
      </c>
      <c r="N66" s="61">
        <v>44958</v>
      </c>
      <c r="O66" s="61">
        <v>45016</v>
      </c>
      <c r="P66" s="50"/>
      <c r="Q66" s="50"/>
      <c r="R66" s="50"/>
      <c r="S66" s="50"/>
      <c r="T66" s="34"/>
      <c r="U66" s="34">
        <v>1</v>
      </c>
      <c r="V66" s="27" t="s">
        <v>1799</v>
      </c>
      <c r="W66" s="27" t="s">
        <v>1196</v>
      </c>
      <c r="X66" s="27" t="s">
        <v>1197</v>
      </c>
      <c r="Y66" s="34" t="s">
        <v>52</v>
      </c>
      <c r="Z66" s="27" t="s">
        <v>1198</v>
      </c>
      <c r="AA66" s="34" t="s">
        <v>473</v>
      </c>
      <c r="AB66" s="34"/>
      <c r="AC66" s="34"/>
      <c r="AD66" s="27"/>
      <c r="AE66" s="27"/>
      <c r="AF66" s="27" t="s">
        <v>948</v>
      </c>
      <c r="AG66" s="34" t="s">
        <v>52</v>
      </c>
      <c r="AH66" s="27" t="s">
        <v>1199</v>
      </c>
      <c r="AI66" s="34" t="s">
        <v>473</v>
      </c>
      <c r="AJ66" s="34"/>
      <c r="AK66" s="34"/>
      <c r="AL66" s="27"/>
      <c r="AM66" s="27"/>
      <c r="AN66" s="27"/>
      <c r="AO66" s="34" t="s">
        <v>52</v>
      </c>
      <c r="AP66" s="27" t="s">
        <v>1199</v>
      </c>
      <c r="AQ66" s="34" t="s">
        <v>473</v>
      </c>
      <c r="AR66" s="34" t="s">
        <v>473</v>
      </c>
      <c r="AS66" s="34" t="s">
        <v>54</v>
      </c>
      <c r="AT66" s="34" t="s">
        <v>55</v>
      </c>
      <c r="AU66" s="60">
        <v>45485</v>
      </c>
      <c r="AV66" s="34" t="s">
        <v>1852</v>
      </c>
    </row>
    <row r="67" spans="1:48" s="81" customFormat="1" ht="18.75" customHeight="1" x14ac:dyDescent="0.25">
      <c r="A67" s="34" t="s">
        <v>76</v>
      </c>
      <c r="B67" s="61">
        <v>44925</v>
      </c>
      <c r="C67" s="34" t="s">
        <v>97</v>
      </c>
      <c r="D67" s="34" t="s">
        <v>33</v>
      </c>
      <c r="E67" s="27" t="s">
        <v>1200</v>
      </c>
      <c r="F67" s="27" t="s">
        <v>1201</v>
      </c>
      <c r="G67" s="34">
        <v>1</v>
      </c>
      <c r="H67" s="34" t="s">
        <v>1202</v>
      </c>
      <c r="I67" s="27" t="s">
        <v>1203</v>
      </c>
      <c r="J67" s="34" t="s">
        <v>38</v>
      </c>
      <c r="K67" s="27" t="s">
        <v>1204</v>
      </c>
      <c r="L67" s="34">
        <v>1</v>
      </c>
      <c r="M67" s="27" t="s">
        <v>122</v>
      </c>
      <c r="N67" s="61">
        <v>44986</v>
      </c>
      <c r="O67" s="61">
        <v>45046</v>
      </c>
      <c r="P67" s="50"/>
      <c r="Q67" s="50"/>
      <c r="R67" s="50"/>
      <c r="S67" s="50"/>
      <c r="T67" s="34"/>
      <c r="U67" s="34"/>
      <c r="V67" s="27" t="s">
        <v>1205</v>
      </c>
      <c r="W67" s="27" t="s">
        <v>1206</v>
      </c>
      <c r="X67" s="27" t="s">
        <v>1207</v>
      </c>
      <c r="Y67" s="34" t="s">
        <v>52</v>
      </c>
      <c r="Z67" s="27" t="s">
        <v>1208</v>
      </c>
      <c r="AA67" s="34" t="s">
        <v>473</v>
      </c>
      <c r="AB67" s="34"/>
      <c r="AC67" s="34"/>
      <c r="AD67" s="27"/>
      <c r="AE67" s="27"/>
      <c r="AF67" s="27" t="s">
        <v>948</v>
      </c>
      <c r="AG67" s="34" t="s">
        <v>52</v>
      </c>
      <c r="AH67" s="27" t="s">
        <v>1209</v>
      </c>
      <c r="AI67" s="34" t="s">
        <v>473</v>
      </c>
      <c r="AJ67" s="34"/>
      <c r="AK67" s="34"/>
      <c r="AL67" s="27"/>
      <c r="AM67" s="27"/>
      <c r="AN67" s="27"/>
      <c r="AO67" s="34" t="s">
        <v>52</v>
      </c>
      <c r="AP67" s="27" t="s">
        <v>1209</v>
      </c>
      <c r="AQ67" s="34" t="s">
        <v>473</v>
      </c>
      <c r="AR67" s="34" t="s">
        <v>473</v>
      </c>
      <c r="AS67" s="34" t="s">
        <v>472</v>
      </c>
      <c r="AT67" s="34" t="s">
        <v>55</v>
      </c>
      <c r="AU67" s="60">
        <v>45485</v>
      </c>
      <c r="AV67" s="34" t="s">
        <v>1853</v>
      </c>
    </row>
    <row r="68" spans="1:48" s="81" customFormat="1" ht="18.75" customHeight="1" x14ac:dyDescent="0.25">
      <c r="A68" s="34" t="s">
        <v>76</v>
      </c>
      <c r="B68" s="61">
        <v>44925</v>
      </c>
      <c r="C68" s="34" t="s">
        <v>97</v>
      </c>
      <c r="D68" s="34" t="s">
        <v>33</v>
      </c>
      <c r="E68" s="27" t="s">
        <v>1210</v>
      </c>
      <c r="F68" s="27" t="s">
        <v>1211</v>
      </c>
      <c r="G68" s="34">
        <v>1</v>
      </c>
      <c r="H68" s="34" t="s">
        <v>1212</v>
      </c>
      <c r="I68" s="27" t="s">
        <v>1213</v>
      </c>
      <c r="J68" s="34" t="s">
        <v>38</v>
      </c>
      <c r="K68" s="27" t="s">
        <v>1214</v>
      </c>
      <c r="L68" s="34">
        <v>1</v>
      </c>
      <c r="M68" s="27" t="s">
        <v>122</v>
      </c>
      <c r="N68" s="61">
        <v>44958</v>
      </c>
      <c r="O68" s="61">
        <v>45016</v>
      </c>
      <c r="P68" s="50"/>
      <c r="Q68" s="50"/>
      <c r="R68" s="50"/>
      <c r="S68" s="50"/>
      <c r="T68" s="34"/>
      <c r="U68" s="34">
        <v>1</v>
      </c>
      <c r="V68" s="27" t="s">
        <v>1215</v>
      </c>
      <c r="W68" s="27" t="s">
        <v>1214</v>
      </c>
      <c r="X68" s="27" t="s">
        <v>1216</v>
      </c>
      <c r="Y68" s="34" t="s">
        <v>52</v>
      </c>
      <c r="Z68" s="27" t="s">
        <v>1217</v>
      </c>
      <c r="AA68" s="34" t="s">
        <v>473</v>
      </c>
      <c r="AB68" s="34"/>
      <c r="AC68" s="34"/>
      <c r="AD68" s="27"/>
      <c r="AE68" s="27"/>
      <c r="AF68" s="27" t="s">
        <v>948</v>
      </c>
      <c r="AG68" s="34" t="s">
        <v>52</v>
      </c>
      <c r="AH68" s="27" t="s">
        <v>1218</v>
      </c>
      <c r="AI68" s="34" t="s">
        <v>473</v>
      </c>
      <c r="AJ68" s="34"/>
      <c r="AK68" s="34"/>
      <c r="AL68" s="27"/>
      <c r="AM68" s="27"/>
      <c r="AN68" s="27"/>
      <c r="AO68" s="34" t="s">
        <v>52</v>
      </c>
      <c r="AP68" s="27" t="s">
        <v>1218</v>
      </c>
      <c r="AQ68" s="34" t="s">
        <v>473</v>
      </c>
      <c r="AR68" s="34" t="s">
        <v>473</v>
      </c>
      <c r="AS68" s="34" t="s">
        <v>472</v>
      </c>
      <c r="AT68" s="34" t="s">
        <v>55</v>
      </c>
      <c r="AU68" s="60">
        <v>45485</v>
      </c>
      <c r="AV68" s="34" t="s">
        <v>1854</v>
      </c>
    </row>
    <row r="69" spans="1:48" s="81" customFormat="1" ht="18.75" customHeight="1" x14ac:dyDescent="0.25">
      <c r="A69" s="34" t="s">
        <v>76</v>
      </c>
      <c r="B69" s="61">
        <v>44925</v>
      </c>
      <c r="C69" s="34" t="s">
        <v>97</v>
      </c>
      <c r="D69" s="34" t="s">
        <v>33</v>
      </c>
      <c r="E69" s="27" t="s">
        <v>1219</v>
      </c>
      <c r="F69" s="27" t="s">
        <v>1220</v>
      </c>
      <c r="G69" s="34">
        <v>1</v>
      </c>
      <c r="H69" s="34" t="s">
        <v>1221</v>
      </c>
      <c r="I69" s="27" t="s">
        <v>1222</v>
      </c>
      <c r="J69" s="34" t="s">
        <v>38</v>
      </c>
      <c r="K69" s="27" t="s">
        <v>1223</v>
      </c>
      <c r="L69" s="34">
        <v>1</v>
      </c>
      <c r="M69" s="27" t="s">
        <v>122</v>
      </c>
      <c r="N69" s="61">
        <v>44958</v>
      </c>
      <c r="O69" s="61">
        <v>45016</v>
      </c>
      <c r="P69" s="50"/>
      <c r="Q69" s="50"/>
      <c r="R69" s="50"/>
      <c r="S69" s="50"/>
      <c r="T69" s="34"/>
      <c r="U69" s="34">
        <v>1</v>
      </c>
      <c r="V69" s="27" t="s">
        <v>1224</v>
      </c>
      <c r="W69" s="27" t="s">
        <v>1223</v>
      </c>
      <c r="X69" s="27" t="s">
        <v>1225</v>
      </c>
      <c r="Y69" s="34" t="s">
        <v>52</v>
      </c>
      <c r="Z69" s="27" t="s">
        <v>1226</v>
      </c>
      <c r="AA69" s="34" t="s">
        <v>473</v>
      </c>
      <c r="AB69" s="34"/>
      <c r="AC69" s="34"/>
      <c r="AD69" s="27"/>
      <c r="AE69" s="27"/>
      <c r="AF69" s="27" t="s">
        <v>948</v>
      </c>
      <c r="AG69" s="34" t="s">
        <v>52</v>
      </c>
      <c r="AH69" s="27" t="s">
        <v>1227</v>
      </c>
      <c r="AI69" s="34" t="s">
        <v>473</v>
      </c>
      <c r="AJ69" s="34"/>
      <c r="AK69" s="34"/>
      <c r="AL69" s="27"/>
      <c r="AM69" s="27"/>
      <c r="AN69" s="27"/>
      <c r="AO69" s="34" t="s">
        <v>52</v>
      </c>
      <c r="AP69" s="27" t="s">
        <v>1227</v>
      </c>
      <c r="AQ69" s="34" t="s">
        <v>473</v>
      </c>
      <c r="AR69" s="34" t="s">
        <v>473</v>
      </c>
      <c r="AS69" s="34" t="s">
        <v>54</v>
      </c>
      <c r="AT69" s="34" t="s">
        <v>55</v>
      </c>
      <c r="AU69" s="60">
        <v>45485</v>
      </c>
      <c r="AV69" s="34" t="s">
        <v>1855</v>
      </c>
    </row>
    <row r="70" spans="1:48" s="81" customFormat="1" ht="18.75" customHeight="1" x14ac:dyDescent="0.25">
      <c r="A70" s="34" t="s">
        <v>76</v>
      </c>
      <c r="B70" s="61">
        <v>44925</v>
      </c>
      <c r="C70" s="34" t="s">
        <v>97</v>
      </c>
      <c r="D70" s="34" t="s">
        <v>33</v>
      </c>
      <c r="E70" s="27" t="s">
        <v>1219</v>
      </c>
      <c r="F70" s="27" t="s">
        <v>1220</v>
      </c>
      <c r="G70" s="34">
        <v>2</v>
      </c>
      <c r="H70" s="34" t="s">
        <v>1228</v>
      </c>
      <c r="I70" s="27" t="s">
        <v>1229</v>
      </c>
      <c r="J70" s="34" t="s">
        <v>38</v>
      </c>
      <c r="K70" s="27" t="s">
        <v>1230</v>
      </c>
      <c r="L70" s="34">
        <v>1</v>
      </c>
      <c r="M70" s="27" t="s">
        <v>122</v>
      </c>
      <c r="N70" s="61">
        <v>44958</v>
      </c>
      <c r="O70" s="61">
        <v>45016</v>
      </c>
      <c r="P70" s="50"/>
      <c r="Q70" s="50"/>
      <c r="R70" s="50"/>
      <c r="S70" s="50"/>
      <c r="T70" s="34">
        <v>1</v>
      </c>
      <c r="U70" s="34">
        <v>1</v>
      </c>
      <c r="V70" s="27" t="s">
        <v>1231</v>
      </c>
      <c r="W70" s="27" t="s">
        <v>1232</v>
      </c>
      <c r="X70" s="27" t="s">
        <v>1233</v>
      </c>
      <c r="Y70" s="34" t="s">
        <v>52</v>
      </c>
      <c r="Z70" s="27" t="s">
        <v>1234</v>
      </c>
      <c r="AA70" s="34" t="s">
        <v>473</v>
      </c>
      <c r="AB70" s="34"/>
      <c r="AC70" s="34"/>
      <c r="AD70" s="27" t="s">
        <v>1235</v>
      </c>
      <c r="AE70" s="27" t="s">
        <v>1236</v>
      </c>
      <c r="AF70" s="27" t="s">
        <v>948</v>
      </c>
      <c r="AG70" s="34" t="s">
        <v>52</v>
      </c>
      <c r="AH70" s="27" t="s">
        <v>1237</v>
      </c>
      <c r="AI70" s="34" t="s">
        <v>473</v>
      </c>
      <c r="AJ70" s="34"/>
      <c r="AK70" s="34"/>
      <c r="AL70" s="27"/>
      <c r="AM70" s="27"/>
      <c r="AN70" s="27"/>
      <c r="AO70" s="34" t="s">
        <v>52</v>
      </c>
      <c r="AP70" s="27" t="s">
        <v>1237</v>
      </c>
      <c r="AQ70" s="34" t="s">
        <v>473</v>
      </c>
      <c r="AR70" s="34" t="s">
        <v>473</v>
      </c>
      <c r="AS70" s="34" t="s">
        <v>54</v>
      </c>
      <c r="AT70" s="34" t="s">
        <v>55</v>
      </c>
      <c r="AU70" s="60">
        <v>45485</v>
      </c>
      <c r="AV70" s="34" t="s">
        <v>1855</v>
      </c>
    </row>
    <row r="71" spans="1:48" s="81" customFormat="1" ht="18.75" customHeight="1" x14ac:dyDescent="0.25">
      <c r="A71" s="34" t="s">
        <v>76</v>
      </c>
      <c r="B71" s="61">
        <v>44925</v>
      </c>
      <c r="C71" s="34" t="s">
        <v>97</v>
      </c>
      <c r="D71" s="34" t="s">
        <v>33</v>
      </c>
      <c r="E71" s="27" t="s">
        <v>1238</v>
      </c>
      <c r="F71" s="27" t="s">
        <v>1239</v>
      </c>
      <c r="G71" s="34">
        <v>1</v>
      </c>
      <c r="H71" s="34" t="s">
        <v>1240</v>
      </c>
      <c r="I71" s="27" t="s">
        <v>1241</v>
      </c>
      <c r="J71" s="34" t="s">
        <v>38</v>
      </c>
      <c r="K71" s="27" t="s">
        <v>1242</v>
      </c>
      <c r="L71" s="34">
        <v>1</v>
      </c>
      <c r="M71" s="27" t="s">
        <v>122</v>
      </c>
      <c r="N71" s="61">
        <v>44986</v>
      </c>
      <c r="O71" s="61">
        <v>45046</v>
      </c>
      <c r="P71" s="50"/>
      <c r="Q71" s="50"/>
      <c r="R71" s="50"/>
      <c r="S71" s="50"/>
      <c r="T71" s="34"/>
      <c r="U71" s="34">
        <v>1</v>
      </c>
      <c r="V71" s="27" t="s">
        <v>1243</v>
      </c>
      <c r="W71" s="27" t="s">
        <v>1242</v>
      </c>
      <c r="X71" s="27" t="s">
        <v>1244</v>
      </c>
      <c r="Y71" s="34" t="s">
        <v>52</v>
      </c>
      <c r="Z71" s="27" t="s">
        <v>1245</v>
      </c>
      <c r="AA71" s="34" t="s">
        <v>473</v>
      </c>
      <c r="AB71" s="34"/>
      <c r="AC71" s="34"/>
      <c r="AD71" s="27" t="s">
        <v>1246</v>
      </c>
      <c r="AE71" s="27" t="s">
        <v>1247</v>
      </c>
      <c r="AF71" s="27" t="s">
        <v>948</v>
      </c>
      <c r="AG71" s="34" t="s">
        <v>52</v>
      </c>
      <c r="AH71" s="27" t="s">
        <v>1248</v>
      </c>
      <c r="AI71" s="34" t="s">
        <v>473</v>
      </c>
      <c r="AJ71" s="34"/>
      <c r="AK71" s="34"/>
      <c r="AL71" s="27"/>
      <c r="AM71" s="27"/>
      <c r="AN71" s="27"/>
      <c r="AO71" s="34" t="s">
        <v>52</v>
      </c>
      <c r="AP71" s="27" t="s">
        <v>1248</v>
      </c>
      <c r="AQ71" s="34" t="s">
        <v>473</v>
      </c>
      <c r="AR71" s="34" t="s">
        <v>473</v>
      </c>
      <c r="AS71" s="34" t="s">
        <v>510</v>
      </c>
      <c r="AT71" s="34" t="s">
        <v>471</v>
      </c>
      <c r="AU71" s="34" t="s">
        <v>471</v>
      </c>
      <c r="AV71" s="34" t="s">
        <v>511</v>
      </c>
    </row>
    <row r="72" spans="1:48" s="81" customFormat="1" ht="18.75" customHeight="1" x14ac:dyDescent="0.25">
      <c r="A72" s="34" t="s">
        <v>76</v>
      </c>
      <c r="B72" s="61">
        <v>44925</v>
      </c>
      <c r="C72" s="34" t="s">
        <v>97</v>
      </c>
      <c r="D72" s="34" t="s">
        <v>33</v>
      </c>
      <c r="E72" s="27" t="s">
        <v>1249</v>
      </c>
      <c r="F72" s="27" t="s">
        <v>1250</v>
      </c>
      <c r="G72" s="34">
        <v>1</v>
      </c>
      <c r="H72" s="34" t="s">
        <v>1251</v>
      </c>
      <c r="I72" s="27" t="s">
        <v>1252</v>
      </c>
      <c r="J72" s="34" t="s">
        <v>38</v>
      </c>
      <c r="K72" s="27" t="s">
        <v>1253</v>
      </c>
      <c r="L72" s="34">
        <v>1</v>
      </c>
      <c r="M72" s="27" t="s">
        <v>122</v>
      </c>
      <c r="N72" s="61">
        <v>45047</v>
      </c>
      <c r="O72" s="61">
        <v>45107</v>
      </c>
      <c r="P72" s="50"/>
      <c r="Q72" s="50"/>
      <c r="R72" s="50"/>
      <c r="S72" s="50"/>
      <c r="T72" s="34"/>
      <c r="U72" s="34"/>
      <c r="V72" s="27" t="s">
        <v>1254</v>
      </c>
      <c r="W72" s="27"/>
      <c r="X72" s="27" t="s">
        <v>1255</v>
      </c>
      <c r="Y72" s="34" t="s">
        <v>145</v>
      </c>
      <c r="Z72" s="27" t="s">
        <v>125</v>
      </c>
      <c r="AA72" s="34" t="s">
        <v>126</v>
      </c>
      <c r="AB72" s="34">
        <v>1</v>
      </c>
      <c r="AC72" s="34">
        <v>1</v>
      </c>
      <c r="AD72" s="27" t="s">
        <v>1256</v>
      </c>
      <c r="AE72" s="27" t="s">
        <v>1253</v>
      </c>
      <c r="AF72" s="27" t="s">
        <v>1035</v>
      </c>
      <c r="AG72" s="34" t="s">
        <v>52</v>
      </c>
      <c r="AH72" s="27" t="s">
        <v>1257</v>
      </c>
      <c r="AI72" s="34" t="s">
        <v>473</v>
      </c>
      <c r="AJ72" s="34"/>
      <c r="AK72" s="34"/>
      <c r="AL72" s="27"/>
      <c r="AM72" s="27"/>
      <c r="AN72" s="27"/>
      <c r="AO72" s="34" t="s">
        <v>52</v>
      </c>
      <c r="AP72" s="27" t="s">
        <v>1258</v>
      </c>
      <c r="AQ72" s="34" t="s">
        <v>473</v>
      </c>
      <c r="AR72" s="34" t="s">
        <v>473</v>
      </c>
      <c r="AS72" s="34" t="s">
        <v>54</v>
      </c>
      <c r="AT72" s="34" t="s">
        <v>55</v>
      </c>
      <c r="AU72" s="60">
        <v>45485</v>
      </c>
      <c r="AV72" s="34" t="s">
        <v>1856</v>
      </c>
    </row>
    <row r="73" spans="1:48" s="81" customFormat="1" ht="18.75" customHeight="1" x14ac:dyDescent="0.25">
      <c r="A73" s="34" t="s">
        <v>76</v>
      </c>
      <c r="B73" s="61">
        <v>44925</v>
      </c>
      <c r="C73" s="34" t="s">
        <v>97</v>
      </c>
      <c r="D73" s="34" t="s">
        <v>33</v>
      </c>
      <c r="E73" s="27" t="s">
        <v>1249</v>
      </c>
      <c r="F73" s="27" t="s">
        <v>1250</v>
      </c>
      <c r="G73" s="34">
        <v>2</v>
      </c>
      <c r="H73" s="34" t="s">
        <v>1259</v>
      </c>
      <c r="I73" s="27" t="s">
        <v>1260</v>
      </c>
      <c r="J73" s="34" t="s">
        <v>38</v>
      </c>
      <c r="K73" s="27" t="s">
        <v>1261</v>
      </c>
      <c r="L73" s="34">
        <v>1</v>
      </c>
      <c r="M73" s="27" t="s">
        <v>122</v>
      </c>
      <c r="N73" s="61">
        <v>44986</v>
      </c>
      <c r="O73" s="61">
        <v>45107</v>
      </c>
      <c r="P73" s="50"/>
      <c r="Q73" s="50"/>
      <c r="R73" s="50"/>
      <c r="S73" s="50"/>
      <c r="T73" s="34"/>
      <c r="U73" s="34"/>
      <c r="V73" s="27" t="s">
        <v>1262</v>
      </c>
      <c r="W73" s="27"/>
      <c r="X73" s="27" t="s">
        <v>1255</v>
      </c>
      <c r="Y73" s="34" t="s">
        <v>145</v>
      </c>
      <c r="Z73" s="27" t="s">
        <v>1263</v>
      </c>
      <c r="AA73" s="34" t="s">
        <v>147</v>
      </c>
      <c r="AB73" s="34">
        <v>1</v>
      </c>
      <c r="AC73" s="34">
        <v>1</v>
      </c>
      <c r="AD73" s="27" t="s">
        <v>1264</v>
      </c>
      <c r="AE73" s="27" t="s">
        <v>1265</v>
      </c>
      <c r="AF73" s="27" t="s">
        <v>988</v>
      </c>
      <c r="AG73" s="34" t="s">
        <v>52</v>
      </c>
      <c r="AH73" s="27" t="s">
        <v>1266</v>
      </c>
      <c r="AI73" s="34" t="s">
        <v>473</v>
      </c>
      <c r="AJ73" s="34"/>
      <c r="AK73" s="34"/>
      <c r="AL73" s="27"/>
      <c r="AM73" s="27"/>
      <c r="AN73" s="27"/>
      <c r="AO73" s="34" t="s">
        <v>52</v>
      </c>
      <c r="AP73" s="27" t="s">
        <v>1267</v>
      </c>
      <c r="AQ73" s="34" t="s">
        <v>473</v>
      </c>
      <c r="AR73" s="34" t="s">
        <v>473</v>
      </c>
      <c r="AS73" s="34" t="s">
        <v>54</v>
      </c>
      <c r="AT73" s="34" t="s">
        <v>55</v>
      </c>
      <c r="AU73" s="60">
        <v>45485</v>
      </c>
      <c r="AV73" s="34" t="s">
        <v>1856</v>
      </c>
    </row>
    <row r="74" spans="1:48" s="81" customFormat="1" ht="18.75" customHeight="1" x14ac:dyDescent="0.25">
      <c r="A74" s="34" t="s">
        <v>76</v>
      </c>
      <c r="B74" s="61">
        <v>44925</v>
      </c>
      <c r="C74" s="34" t="s">
        <v>97</v>
      </c>
      <c r="D74" s="34" t="s">
        <v>33</v>
      </c>
      <c r="E74" s="27" t="s">
        <v>1268</v>
      </c>
      <c r="F74" s="27" t="s">
        <v>1269</v>
      </c>
      <c r="G74" s="34">
        <v>1</v>
      </c>
      <c r="H74" s="34" t="s">
        <v>1270</v>
      </c>
      <c r="I74" s="27" t="s">
        <v>1271</v>
      </c>
      <c r="J74" s="34" t="s">
        <v>38</v>
      </c>
      <c r="K74" s="27" t="s">
        <v>1272</v>
      </c>
      <c r="L74" s="34">
        <v>1</v>
      </c>
      <c r="M74" s="27" t="s">
        <v>122</v>
      </c>
      <c r="N74" s="61">
        <v>44958</v>
      </c>
      <c r="O74" s="61">
        <v>45046</v>
      </c>
      <c r="P74" s="50"/>
      <c r="Q74" s="50"/>
      <c r="R74" s="50"/>
      <c r="S74" s="50"/>
      <c r="T74" s="34"/>
      <c r="U74" s="34">
        <v>1</v>
      </c>
      <c r="V74" s="27" t="s">
        <v>1273</v>
      </c>
      <c r="W74" s="27" t="s">
        <v>1272</v>
      </c>
      <c r="X74" s="27" t="s">
        <v>1274</v>
      </c>
      <c r="Y74" s="34" t="s">
        <v>145</v>
      </c>
      <c r="Z74" s="27" t="s">
        <v>1275</v>
      </c>
      <c r="AA74" s="34" t="s">
        <v>147</v>
      </c>
      <c r="AB74" s="34">
        <v>1</v>
      </c>
      <c r="AC74" s="34">
        <v>1</v>
      </c>
      <c r="AD74" s="27" t="s">
        <v>1276</v>
      </c>
      <c r="AE74" s="27" t="s">
        <v>1277</v>
      </c>
      <c r="AF74" s="27" t="s">
        <v>1021</v>
      </c>
      <c r="AG74" s="34" t="s">
        <v>52</v>
      </c>
      <c r="AH74" s="27" t="s">
        <v>1278</v>
      </c>
      <c r="AI74" s="34" t="s">
        <v>466</v>
      </c>
      <c r="AJ74" s="34"/>
      <c r="AK74" s="34"/>
      <c r="AL74" s="27"/>
      <c r="AM74" s="27"/>
      <c r="AN74" s="27"/>
      <c r="AO74" s="34" t="s">
        <v>52</v>
      </c>
      <c r="AP74" s="27" t="s">
        <v>1279</v>
      </c>
      <c r="AQ74" s="34" t="s">
        <v>466</v>
      </c>
      <c r="AR74" s="38" t="s">
        <v>466</v>
      </c>
      <c r="AS74" s="34" t="s">
        <v>472</v>
      </c>
      <c r="AT74" s="34" t="s">
        <v>55</v>
      </c>
      <c r="AU74" s="60">
        <v>45485</v>
      </c>
      <c r="AV74" s="34" t="s">
        <v>1862</v>
      </c>
    </row>
    <row r="75" spans="1:48" s="81" customFormat="1" ht="18.75" customHeight="1" x14ac:dyDescent="0.25">
      <c r="A75" s="34" t="s">
        <v>76</v>
      </c>
      <c r="B75" s="61">
        <v>44925</v>
      </c>
      <c r="C75" s="34" t="s">
        <v>97</v>
      </c>
      <c r="D75" s="34" t="s">
        <v>33</v>
      </c>
      <c r="E75" s="27" t="s">
        <v>1280</v>
      </c>
      <c r="F75" s="27" t="s">
        <v>1281</v>
      </c>
      <c r="G75" s="34">
        <v>1</v>
      </c>
      <c r="H75" s="34" t="s">
        <v>1282</v>
      </c>
      <c r="I75" s="27" t="s">
        <v>1252</v>
      </c>
      <c r="J75" s="34" t="s">
        <v>38</v>
      </c>
      <c r="K75" s="27" t="s">
        <v>1253</v>
      </c>
      <c r="L75" s="34">
        <v>1</v>
      </c>
      <c r="M75" s="27" t="s">
        <v>122</v>
      </c>
      <c r="N75" s="61">
        <v>44958</v>
      </c>
      <c r="O75" s="61">
        <v>45046</v>
      </c>
      <c r="P75" s="50"/>
      <c r="Q75" s="50"/>
      <c r="R75" s="50"/>
      <c r="S75" s="50"/>
      <c r="T75" s="34"/>
      <c r="U75" s="34">
        <v>1</v>
      </c>
      <c r="V75" s="27" t="s">
        <v>1283</v>
      </c>
      <c r="W75" s="27" t="s">
        <v>1253</v>
      </c>
      <c r="X75" s="27" t="s">
        <v>1284</v>
      </c>
      <c r="Y75" s="34" t="s">
        <v>52</v>
      </c>
      <c r="Z75" s="27" t="s">
        <v>1285</v>
      </c>
      <c r="AA75" s="34" t="s">
        <v>473</v>
      </c>
      <c r="AB75" s="34">
        <v>1</v>
      </c>
      <c r="AC75" s="34">
        <v>1</v>
      </c>
      <c r="AD75" s="27" t="s">
        <v>1256</v>
      </c>
      <c r="AE75" s="27" t="s">
        <v>1253</v>
      </c>
      <c r="AF75" s="27" t="s">
        <v>1035</v>
      </c>
      <c r="AG75" s="34" t="s">
        <v>52</v>
      </c>
      <c r="AH75" s="27" t="s">
        <v>1286</v>
      </c>
      <c r="AI75" s="34" t="s">
        <v>473</v>
      </c>
      <c r="AJ75" s="34"/>
      <c r="AK75" s="34"/>
      <c r="AL75" s="27"/>
      <c r="AM75" s="27"/>
      <c r="AN75" s="27"/>
      <c r="AO75" s="34" t="s">
        <v>52</v>
      </c>
      <c r="AP75" s="27" t="s">
        <v>1286</v>
      </c>
      <c r="AQ75" s="34" t="s">
        <v>473</v>
      </c>
      <c r="AR75" s="34" t="s">
        <v>473</v>
      </c>
      <c r="AS75" s="34" t="s">
        <v>472</v>
      </c>
      <c r="AT75" s="34" t="s">
        <v>55</v>
      </c>
      <c r="AU75" s="60">
        <v>45485</v>
      </c>
      <c r="AV75" s="34" t="s">
        <v>1863</v>
      </c>
    </row>
    <row r="76" spans="1:48" s="81" customFormat="1" ht="18.75" customHeight="1" x14ac:dyDescent="0.25">
      <c r="A76" s="34" t="s">
        <v>76</v>
      </c>
      <c r="B76" s="61">
        <v>44925</v>
      </c>
      <c r="C76" s="34" t="s">
        <v>97</v>
      </c>
      <c r="D76" s="34" t="s">
        <v>33</v>
      </c>
      <c r="E76" s="27" t="s">
        <v>1287</v>
      </c>
      <c r="F76" s="27" t="s">
        <v>1288</v>
      </c>
      <c r="G76" s="34">
        <v>1</v>
      </c>
      <c r="H76" s="34" t="s">
        <v>1289</v>
      </c>
      <c r="I76" s="27" t="s">
        <v>1290</v>
      </c>
      <c r="J76" s="34" t="s">
        <v>38</v>
      </c>
      <c r="K76" s="27" t="s">
        <v>1291</v>
      </c>
      <c r="L76" s="34">
        <v>1</v>
      </c>
      <c r="M76" s="27" t="s">
        <v>122</v>
      </c>
      <c r="N76" s="61">
        <v>44958</v>
      </c>
      <c r="O76" s="61">
        <v>45046</v>
      </c>
      <c r="P76" s="50"/>
      <c r="Q76" s="50"/>
      <c r="R76" s="50"/>
      <c r="S76" s="50"/>
      <c r="T76" s="34"/>
      <c r="U76" s="34">
        <v>1</v>
      </c>
      <c r="V76" s="27" t="s">
        <v>1292</v>
      </c>
      <c r="W76" s="27" t="s">
        <v>1291</v>
      </c>
      <c r="X76" s="27" t="s">
        <v>1293</v>
      </c>
      <c r="Y76" s="34" t="s">
        <v>145</v>
      </c>
      <c r="Z76" s="27" t="s">
        <v>1294</v>
      </c>
      <c r="AA76" s="34" t="s">
        <v>147</v>
      </c>
      <c r="AB76" s="34">
        <v>1</v>
      </c>
      <c r="AC76" s="34">
        <v>1</v>
      </c>
      <c r="AD76" s="27" t="s">
        <v>1295</v>
      </c>
      <c r="AE76" s="27" t="s">
        <v>1296</v>
      </c>
      <c r="AF76" s="27" t="s">
        <v>1047</v>
      </c>
      <c r="AG76" s="34" t="s">
        <v>52</v>
      </c>
      <c r="AH76" s="27" t="s">
        <v>1297</v>
      </c>
      <c r="AI76" s="34" t="s">
        <v>466</v>
      </c>
      <c r="AJ76" s="34"/>
      <c r="AK76" s="34"/>
      <c r="AL76" s="27"/>
      <c r="AM76" s="27"/>
      <c r="AN76" s="27"/>
      <c r="AO76" s="34" t="s">
        <v>52</v>
      </c>
      <c r="AP76" s="27" t="s">
        <v>1298</v>
      </c>
      <c r="AQ76" s="34" t="s">
        <v>466</v>
      </c>
      <c r="AR76" s="34" t="s">
        <v>466</v>
      </c>
      <c r="AS76" s="34" t="s">
        <v>472</v>
      </c>
      <c r="AT76" s="34" t="s">
        <v>55</v>
      </c>
      <c r="AU76" s="60">
        <v>45485</v>
      </c>
      <c r="AV76" s="34" t="s">
        <v>1862</v>
      </c>
    </row>
    <row r="77" spans="1:48" s="81" customFormat="1" ht="18.75" customHeight="1" x14ac:dyDescent="0.25">
      <c r="A77" s="34" t="s">
        <v>76</v>
      </c>
      <c r="B77" s="61">
        <v>44925</v>
      </c>
      <c r="C77" s="34" t="s">
        <v>97</v>
      </c>
      <c r="D77" s="34" t="s">
        <v>33</v>
      </c>
      <c r="E77" s="27" t="s">
        <v>1287</v>
      </c>
      <c r="F77" s="27" t="s">
        <v>1288</v>
      </c>
      <c r="G77" s="34">
        <v>2</v>
      </c>
      <c r="H77" s="34" t="s">
        <v>1299</v>
      </c>
      <c r="I77" s="27" t="s">
        <v>1300</v>
      </c>
      <c r="J77" s="34" t="s">
        <v>38</v>
      </c>
      <c r="K77" s="27" t="s">
        <v>1301</v>
      </c>
      <c r="L77" s="34">
        <v>1</v>
      </c>
      <c r="M77" s="27" t="s">
        <v>122</v>
      </c>
      <c r="N77" s="61">
        <v>44958</v>
      </c>
      <c r="O77" s="61">
        <v>45046</v>
      </c>
      <c r="P77" s="50"/>
      <c r="Q77" s="50"/>
      <c r="R77" s="50"/>
      <c r="S77" s="50"/>
      <c r="T77" s="34">
        <v>1</v>
      </c>
      <c r="U77" s="34">
        <v>1</v>
      </c>
      <c r="V77" s="27" t="s">
        <v>1302</v>
      </c>
      <c r="W77" s="27" t="s">
        <v>1301</v>
      </c>
      <c r="X77" s="27" t="s">
        <v>261</v>
      </c>
      <c r="Y77" s="34" t="s">
        <v>52</v>
      </c>
      <c r="Z77" s="27" t="s">
        <v>1303</v>
      </c>
      <c r="AA77" s="34" t="s">
        <v>473</v>
      </c>
      <c r="AB77" s="34"/>
      <c r="AC77" s="34"/>
      <c r="AD77" s="27"/>
      <c r="AE77" s="27"/>
      <c r="AF77" s="27" t="s">
        <v>948</v>
      </c>
      <c r="AG77" s="34" t="s">
        <v>52</v>
      </c>
      <c r="AH77" s="27" t="s">
        <v>1304</v>
      </c>
      <c r="AI77" s="34" t="s">
        <v>473</v>
      </c>
      <c r="AJ77" s="34"/>
      <c r="AK77" s="34"/>
      <c r="AL77" s="27"/>
      <c r="AM77" s="27"/>
      <c r="AN77" s="27"/>
      <c r="AO77" s="34" t="s">
        <v>52</v>
      </c>
      <c r="AP77" s="27" t="s">
        <v>1304</v>
      </c>
      <c r="AQ77" s="34" t="s">
        <v>473</v>
      </c>
      <c r="AR77" s="34" t="s">
        <v>473</v>
      </c>
      <c r="AS77" s="34" t="s">
        <v>472</v>
      </c>
      <c r="AT77" s="34" t="s">
        <v>55</v>
      </c>
      <c r="AU77" s="60">
        <v>45485</v>
      </c>
      <c r="AV77" s="34" t="s">
        <v>1862</v>
      </c>
    </row>
    <row r="78" spans="1:48" s="81" customFormat="1" ht="18.75" customHeight="1" x14ac:dyDescent="0.25">
      <c r="A78" s="34" t="s">
        <v>76</v>
      </c>
      <c r="B78" s="61">
        <v>44925</v>
      </c>
      <c r="C78" s="34" t="s">
        <v>97</v>
      </c>
      <c r="D78" s="34" t="s">
        <v>33</v>
      </c>
      <c r="E78" s="27" t="s">
        <v>1305</v>
      </c>
      <c r="F78" s="27" t="s">
        <v>1306</v>
      </c>
      <c r="G78" s="34">
        <v>1</v>
      </c>
      <c r="H78" s="34" t="s">
        <v>1307</v>
      </c>
      <c r="I78" s="27" t="s">
        <v>1308</v>
      </c>
      <c r="J78" s="34" t="s">
        <v>38</v>
      </c>
      <c r="K78" s="27" t="s">
        <v>1309</v>
      </c>
      <c r="L78" s="34">
        <v>1</v>
      </c>
      <c r="M78" s="27" t="s">
        <v>122</v>
      </c>
      <c r="N78" s="61">
        <v>45170</v>
      </c>
      <c r="O78" s="61">
        <v>45230</v>
      </c>
      <c r="P78" s="50"/>
      <c r="Q78" s="50"/>
      <c r="R78" s="50"/>
      <c r="S78" s="50"/>
      <c r="T78" s="34"/>
      <c r="U78" s="34"/>
      <c r="V78" s="27"/>
      <c r="W78" s="27"/>
      <c r="X78" s="27" t="s">
        <v>1310</v>
      </c>
      <c r="Y78" s="34" t="s">
        <v>124</v>
      </c>
      <c r="Z78" s="27" t="s">
        <v>125</v>
      </c>
      <c r="AA78" s="34" t="s">
        <v>126</v>
      </c>
      <c r="AB78" s="34"/>
      <c r="AC78" s="34"/>
      <c r="AD78" s="27" t="s">
        <v>1071</v>
      </c>
      <c r="AE78" s="27"/>
      <c r="AF78" s="27" t="s">
        <v>128</v>
      </c>
      <c r="AG78" s="34" t="s">
        <v>124</v>
      </c>
      <c r="AH78" s="27" t="s">
        <v>125</v>
      </c>
      <c r="AI78" s="34" t="s">
        <v>126</v>
      </c>
      <c r="AJ78" s="34">
        <v>1</v>
      </c>
      <c r="AK78" s="34">
        <v>1</v>
      </c>
      <c r="AL78" s="27" t="s">
        <v>1311</v>
      </c>
      <c r="AM78" s="27" t="s">
        <v>1312</v>
      </c>
      <c r="AN78" s="27" t="s">
        <v>1313</v>
      </c>
      <c r="AO78" s="34" t="s">
        <v>52</v>
      </c>
      <c r="AP78" s="27" t="s">
        <v>1314</v>
      </c>
      <c r="AQ78" s="34" t="s">
        <v>473</v>
      </c>
      <c r="AR78" s="34" t="s">
        <v>473</v>
      </c>
      <c r="AS78" s="34" t="s">
        <v>472</v>
      </c>
      <c r="AT78" s="34" t="s">
        <v>55</v>
      </c>
      <c r="AU78" s="60">
        <v>45485</v>
      </c>
      <c r="AV78" s="34" t="s">
        <v>1857</v>
      </c>
    </row>
    <row r="79" spans="1:48" s="81" customFormat="1" ht="18.75" customHeight="1" x14ac:dyDescent="0.25">
      <c r="A79" s="34" t="s">
        <v>76</v>
      </c>
      <c r="B79" s="61">
        <v>44925</v>
      </c>
      <c r="C79" s="34" t="s">
        <v>97</v>
      </c>
      <c r="D79" s="34" t="s">
        <v>33</v>
      </c>
      <c r="E79" s="27" t="s">
        <v>1315</v>
      </c>
      <c r="F79" s="27" t="s">
        <v>1316</v>
      </c>
      <c r="G79" s="34">
        <v>1</v>
      </c>
      <c r="H79" s="34" t="s">
        <v>1317</v>
      </c>
      <c r="I79" s="27" t="s">
        <v>1318</v>
      </c>
      <c r="J79" s="34" t="s">
        <v>38</v>
      </c>
      <c r="K79" s="27" t="s">
        <v>1319</v>
      </c>
      <c r="L79" s="34">
        <v>1</v>
      </c>
      <c r="M79" s="27" t="s">
        <v>122</v>
      </c>
      <c r="N79" s="61">
        <v>44958</v>
      </c>
      <c r="O79" s="61">
        <v>45016</v>
      </c>
      <c r="P79" s="50"/>
      <c r="Q79" s="50"/>
      <c r="R79" s="50"/>
      <c r="S79" s="50"/>
      <c r="T79" s="34"/>
      <c r="U79" s="34">
        <v>1</v>
      </c>
      <c r="V79" s="27" t="s">
        <v>1320</v>
      </c>
      <c r="W79" s="27" t="s">
        <v>1319</v>
      </c>
      <c r="X79" s="27" t="s">
        <v>261</v>
      </c>
      <c r="Y79" s="34" t="s">
        <v>52</v>
      </c>
      <c r="Z79" s="27" t="s">
        <v>1321</v>
      </c>
      <c r="AA79" s="34" t="s">
        <v>473</v>
      </c>
      <c r="AB79" s="34"/>
      <c r="AC79" s="34"/>
      <c r="AD79" s="27"/>
      <c r="AE79" s="27"/>
      <c r="AF79" s="27" t="s">
        <v>948</v>
      </c>
      <c r="AG79" s="34" t="s">
        <v>52</v>
      </c>
      <c r="AH79" s="27" t="s">
        <v>1322</v>
      </c>
      <c r="AI79" s="34" t="s">
        <v>473</v>
      </c>
      <c r="AJ79" s="34"/>
      <c r="AK79" s="34"/>
      <c r="AL79" s="27"/>
      <c r="AM79" s="27"/>
      <c r="AN79" s="27"/>
      <c r="AO79" s="34" t="s">
        <v>52</v>
      </c>
      <c r="AP79" s="27" t="s">
        <v>1322</v>
      </c>
      <c r="AQ79" s="34" t="s">
        <v>473</v>
      </c>
      <c r="AR79" s="34" t="s">
        <v>473</v>
      </c>
      <c r="AS79" s="34" t="s">
        <v>472</v>
      </c>
      <c r="AT79" s="34" t="s">
        <v>55</v>
      </c>
      <c r="AU79" s="60">
        <v>45485</v>
      </c>
      <c r="AV79" s="34" t="s">
        <v>1858</v>
      </c>
    </row>
    <row r="80" spans="1:48" s="81" customFormat="1" ht="18.75" customHeight="1" x14ac:dyDescent="0.25">
      <c r="A80" s="34" t="s">
        <v>76</v>
      </c>
      <c r="B80" s="60">
        <v>44925</v>
      </c>
      <c r="C80" s="34" t="s">
        <v>97</v>
      </c>
      <c r="D80" s="34" t="s">
        <v>33</v>
      </c>
      <c r="E80" s="27" t="s">
        <v>1323</v>
      </c>
      <c r="F80" s="27" t="s">
        <v>1324</v>
      </c>
      <c r="G80" s="34">
        <v>1</v>
      </c>
      <c r="H80" s="34" t="s">
        <v>1325</v>
      </c>
      <c r="I80" s="27" t="s">
        <v>1326</v>
      </c>
      <c r="J80" s="34" t="s">
        <v>38</v>
      </c>
      <c r="K80" s="27" t="s">
        <v>1327</v>
      </c>
      <c r="L80" s="34">
        <v>1</v>
      </c>
      <c r="M80" s="27" t="s">
        <v>1328</v>
      </c>
      <c r="N80" s="61">
        <v>44958</v>
      </c>
      <c r="O80" s="61">
        <v>45046</v>
      </c>
      <c r="P80" s="50"/>
      <c r="Q80" s="50"/>
      <c r="R80" s="50"/>
      <c r="S80" s="50"/>
      <c r="T80" s="34"/>
      <c r="U80" s="34">
        <v>1</v>
      </c>
      <c r="V80" s="27" t="s">
        <v>1329</v>
      </c>
      <c r="W80" s="27" t="s">
        <v>1327</v>
      </c>
      <c r="X80" s="27" t="s">
        <v>261</v>
      </c>
      <c r="Y80" s="34" t="s">
        <v>52</v>
      </c>
      <c r="Z80" s="27" t="s">
        <v>1330</v>
      </c>
      <c r="AA80" s="34" t="s">
        <v>473</v>
      </c>
      <c r="AB80" s="34"/>
      <c r="AC80" s="34"/>
      <c r="AD80" s="27"/>
      <c r="AE80" s="27"/>
      <c r="AF80" s="27" t="s">
        <v>948</v>
      </c>
      <c r="AG80" s="34" t="s">
        <v>52</v>
      </c>
      <c r="AH80" s="27" t="s">
        <v>1331</v>
      </c>
      <c r="AI80" s="34" t="s">
        <v>473</v>
      </c>
      <c r="AJ80" s="34"/>
      <c r="AK80" s="34"/>
      <c r="AL80" s="27"/>
      <c r="AM80" s="27"/>
      <c r="AN80" s="27"/>
      <c r="AO80" s="34" t="s">
        <v>52</v>
      </c>
      <c r="AP80" s="27" t="s">
        <v>1331</v>
      </c>
      <c r="AQ80" s="34" t="s">
        <v>473</v>
      </c>
      <c r="AR80" s="34" t="s">
        <v>473</v>
      </c>
      <c r="AS80" s="34" t="s">
        <v>472</v>
      </c>
      <c r="AT80" s="34" t="s">
        <v>55</v>
      </c>
      <c r="AU80" s="60">
        <v>45485</v>
      </c>
      <c r="AV80" s="34" t="s">
        <v>1859</v>
      </c>
    </row>
    <row r="81" spans="1:48" s="81" customFormat="1" ht="18.75" customHeight="1" x14ac:dyDescent="0.25">
      <c r="A81" s="34" t="s">
        <v>76</v>
      </c>
      <c r="B81" s="60">
        <v>44925</v>
      </c>
      <c r="C81" s="34" t="s">
        <v>97</v>
      </c>
      <c r="D81" s="34" t="s">
        <v>33</v>
      </c>
      <c r="E81" s="27" t="s">
        <v>1323</v>
      </c>
      <c r="F81" s="27" t="s">
        <v>1324</v>
      </c>
      <c r="G81" s="34">
        <v>1</v>
      </c>
      <c r="H81" s="34" t="s">
        <v>1325</v>
      </c>
      <c r="I81" s="27" t="s">
        <v>1326</v>
      </c>
      <c r="J81" s="34" t="s">
        <v>38</v>
      </c>
      <c r="K81" s="27" t="s">
        <v>1332</v>
      </c>
      <c r="L81" s="34">
        <v>1</v>
      </c>
      <c r="M81" s="27" t="s">
        <v>1328</v>
      </c>
      <c r="N81" s="61">
        <v>44958</v>
      </c>
      <c r="O81" s="61">
        <v>45046</v>
      </c>
      <c r="P81" s="50"/>
      <c r="Q81" s="50"/>
      <c r="R81" s="50"/>
      <c r="S81" s="50"/>
      <c r="T81" s="34"/>
      <c r="U81" s="34">
        <v>1</v>
      </c>
      <c r="V81" s="27" t="s">
        <v>1329</v>
      </c>
      <c r="W81" s="27" t="s">
        <v>1332</v>
      </c>
      <c r="X81" s="27" t="s">
        <v>261</v>
      </c>
      <c r="Y81" s="34" t="s">
        <v>52</v>
      </c>
      <c r="Z81" s="27" t="s">
        <v>1330</v>
      </c>
      <c r="AA81" s="34" t="s">
        <v>473</v>
      </c>
      <c r="AB81" s="34"/>
      <c r="AC81" s="34"/>
      <c r="AD81" s="27"/>
      <c r="AE81" s="27"/>
      <c r="AF81" s="27"/>
      <c r="AG81" s="34"/>
      <c r="AH81" s="27" t="s">
        <v>1331</v>
      </c>
      <c r="AI81" s="34" t="s">
        <v>473</v>
      </c>
      <c r="AJ81" s="34"/>
      <c r="AK81" s="34"/>
      <c r="AL81" s="27"/>
      <c r="AM81" s="27"/>
      <c r="AN81" s="27"/>
      <c r="AO81" s="34" t="s">
        <v>52</v>
      </c>
      <c r="AP81" s="27" t="s">
        <v>1331</v>
      </c>
      <c r="AQ81" s="34" t="s">
        <v>473</v>
      </c>
      <c r="AR81" s="34" t="s">
        <v>473</v>
      </c>
      <c r="AS81" s="34" t="s">
        <v>472</v>
      </c>
      <c r="AT81" s="34" t="s">
        <v>55</v>
      </c>
      <c r="AU81" s="60">
        <v>45485</v>
      </c>
      <c r="AV81" s="34" t="s">
        <v>1859</v>
      </c>
    </row>
    <row r="82" spans="1:48" s="81" customFormat="1" ht="18.75" customHeight="1" x14ac:dyDescent="0.25">
      <c r="A82" s="34" t="s">
        <v>76</v>
      </c>
      <c r="B82" s="60">
        <v>44925</v>
      </c>
      <c r="C82" s="34" t="s">
        <v>97</v>
      </c>
      <c r="D82" s="34" t="s">
        <v>33</v>
      </c>
      <c r="E82" s="27" t="s">
        <v>1323</v>
      </c>
      <c r="F82" s="27" t="s">
        <v>1324</v>
      </c>
      <c r="G82" s="34">
        <v>2</v>
      </c>
      <c r="H82" s="34" t="s">
        <v>1333</v>
      </c>
      <c r="I82" s="27" t="s">
        <v>1334</v>
      </c>
      <c r="J82" s="34" t="s">
        <v>38</v>
      </c>
      <c r="K82" s="27" t="s">
        <v>1335</v>
      </c>
      <c r="L82" s="34">
        <v>1</v>
      </c>
      <c r="M82" s="27" t="s">
        <v>1328</v>
      </c>
      <c r="N82" s="61">
        <v>44958</v>
      </c>
      <c r="O82" s="61">
        <v>45046</v>
      </c>
      <c r="P82" s="50"/>
      <c r="Q82" s="50"/>
      <c r="R82" s="50"/>
      <c r="S82" s="50"/>
      <c r="T82" s="34">
        <v>1</v>
      </c>
      <c r="U82" s="34">
        <v>1</v>
      </c>
      <c r="V82" s="27" t="s">
        <v>1336</v>
      </c>
      <c r="W82" s="27" t="s">
        <v>1335</v>
      </c>
      <c r="X82" s="27" t="s">
        <v>261</v>
      </c>
      <c r="Y82" s="34" t="s">
        <v>52</v>
      </c>
      <c r="Z82" s="27" t="s">
        <v>1337</v>
      </c>
      <c r="AA82" s="34" t="s">
        <v>473</v>
      </c>
      <c r="AB82" s="34"/>
      <c r="AC82" s="34"/>
      <c r="AD82" s="27"/>
      <c r="AE82" s="27"/>
      <c r="AF82" s="27" t="s">
        <v>948</v>
      </c>
      <c r="AG82" s="34" t="s">
        <v>52</v>
      </c>
      <c r="AH82" s="27" t="s">
        <v>1338</v>
      </c>
      <c r="AI82" s="34" t="s">
        <v>473</v>
      </c>
      <c r="AJ82" s="34"/>
      <c r="AK82" s="34"/>
      <c r="AL82" s="27"/>
      <c r="AM82" s="27"/>
      <c r="AN82" s="27"/>
      <c r="AO82" s="34" t="s">
        <v>52</v>
      </c>
      <c r="AP82" s="27" t="s">
        <v>1338</v>
      </c>
      <c r="AQ82" s="34" t="s">
        <v>473</v>
      </c>
      <c r="AR82" s="34" t="s">
        <v>473</v>
      </c>
      <c r="AS82" s="34" t="s">
        <v>472</v>
      </c>
      <c r="AT82" s="34" t="s">
        <v>55</v>
      </c>
      <c r="AU82" s="60">
        <v>45485</v>
      </c>
      <c r="AV82" s="34" t="s">
        <v>1859</v>
      </c>
    </row>
    <row r="83" spans="1:48" s="81" customFormat="1" ht="18.75" customHeight="1" x14ac:dyDescent="0.25">
      <c r="A83" s="34" t="s">
        <v>436</v>
      </c>
      <c r="B83" s="61">
        <v>44925</v>
      </c>
      <c r="C83" s="34" t="s">
        <v>441</v>
      </c>
      <c r="D83" s="34" t="s">
        <v>459</v>
      </c>
      <c r="E83" s="27" t="s">
        <v>1339</v>
      </c>
      <c r="F83" s="27" t="s">
        <v>1340</v>
      </c>
      <c r="G83" s="34">
        <v>1</v>
      </c>
      <c r="H83" s="34" t="s">
        <v>1341</v>
      </c>
      <c r="I83" s="47" t="s">
        <v>1342</v>
      </c>
      <c r="J83" s="34" t="s">
        <v>38</v>
      </c>
      <c r="K83" s="27" t="s">
        <v>1343</v>
      </c>
      <c r="L83" s="34">
        <v>1</v>
      </c>
      <c r="M83" s="27" t="s">
        <v>1344</v>
      </c>
      <c r="N83" s="61">
        <v>44944</v>
      </c>
      <c r="O83" s="61">
        <v>45291</v>
      </c>
      <c r="P83" s="50"/>
      <c r="Q83" s="50"/>
      <c r="R83" s="50"/>
      <c r="S83" s="50"/>
      <c r="T83" s="34" t="s">
        <v>1345</v>
      </c>
      <c r="U83" s="66">
        <v>1</v>
      </c>
      <c r="V83" s="27" t="s">
        <v>1346</v>
      </c>
      <c r="W83" s="27" t="s">
        <v>1347</v>
      </c>
      <c r="X83" s="27" t="s">
        <v>1348</v>
      </c>
      <c r="Y83" s="34" t="s">
        <v>145</v>
      </c>
      <c r="Z83" s="27" t="s">
        <v>1349</v>
      </c>
      <c r="AA83" s="34" t="s">
        <v>147</v>
      </c>
      <c r="AB83" s="34">
        <v>1</v>
      </c>
      <c r="AC83" s="34">
        <v>1</v>
      </c>
      <c r="AD83" s="27" t="s">
        <v>1800</v>
      </c>
      <c r="AE83" s="27" t="s">
        <v>1350</v>
      </c>
      <c r="AF83" s="27" t="s">
        <v>1351</v>
      </c>
      <c r="AG83" s="34" t="s">
        <v>145</v>
      </c>
      <c r="AH83" s="27" t="s">
        <v>1352</v>
      </c>
      <c r="AI83" s="34" t="s">
        <v>147</v>
      </c>
      <c r="AJ83" s="34">
        <v>0</v>
      </c>
      <c r="AK83" s="34">
        <v>0</v>
      </c>
      <c r="AL83" s="27" t="s">
        <v>1353</v>
      </c>
      <c r="AM83" s="27" t="s">
        <v>1007</v>
      </c>
      <c r="AN83" s="27" t="s">
        <v>1354</v>
      </c>
      <c r="AO83" s="34" t="s">
        <v>52</v>
      </c>
      <c r="AP83" s="27" t="s">
        <v>1355</v>
      </c>
      <c r="AQ83" s="34" t="s">
        <v>473</v>
      </c>
      <c r="AR83" s="34" t="s">
        <v>473</v>
      </c>
      <c r="AS83" s="34" t="s">
        <v>510</v>
      </c>
      <c r="AT83" s="34" t="s">
        <v>471</v>
      </c>
      <c r="AU83" s="34" t="s">
        <v>471</v>
      </c>
      <c r="AV83" s="34" t="s">
        <v>511</v>
      </c>
    </row>
    <row r="84" spans="1:48" s="81" customFormat="1" ht="18.75" customHeight="1" x14ac:dyDescent="0.25">
      <c r="A84" s="34" t="s">
        <v>436</v>
      </c>
      <c r="B84" s="61">
        <v>44925</v>
      </c>
      <c r="C84" s="34" t="s">
        <v>441</v>
      </c>
      <c r="D84" s="34" t="s">
        <v>459</v>
      </c>
      <c r="E84" s="27" t="s">
        <v>1356</v>
      </c>
      <c r="F84" s="27" t="s">
        <v>1357</v>
      </c>
      <c r="G84" s="34">
        <v>1</v>
      </c>
      <c r="H84" s="34" t="s">
        <v>1358</v>
      </c>
      <c r="I84" s="47" t="s">
        <v>1359</v>
      </c>
      <c r="J84" s="34" t="s">
        <v>38</v>
      </c>
      <c r="K84" s="27" t="s">
        <v>1360</v>
      </c>
      <c r="L84" s="34">
        <v>1</v>
      </c>
      <c r="M84" s="27" t="s">
        <v>1344</v>
      </c>
      <c r="N84" s="61">
        <v>45017</v>
      </c>
      <c r="O84" s="61">
        <v>45291</v>
      </c>
      <c r="P84" s="50"/>
      <c r="Q84" s="50"/>
      <c r="R84" s="50"/>
      <c r="S84" s="50"/>
      <c r="T84" s="34"/>
      <c r="U84" s="34"/>
      <c r="V84" s="27" t="s">
        <v>1361</v>
      </c>
      <c r="W84" s="27"/>
      <c r="X84" s="27" t="s">
        <v>1362</v>
      </c>
      <c r="Y84" s="34" t="s">
        <v>124</v>
      </c>
      <c r="Z84" s="27" t="s">
        <v>1363</v>
      </c>
      <c r="AA84" s="34" t="s">
        <v>130</v>
      </c>
      <c r="AB84" s="34">
        <v>0</v>
      </c>
      <c r="AC84" s="34">
        <v>0</v>
      </c>
      <c r="AD84" s="27" t="s">
        <v>1364</v>
      </c>
      <c r="AE84" s="27"/>
      <c r="AF84" s="27" t="s">
        <v>1365</v>
      </c>
      <c r="AG84" s="34" t="s">
        <v>124</v>
      </c>
      <c r="AH84" s="27" t="s">
        <v>1366</v>
      </c>
      <c r="AI84" s="34" t="s">
        <v>130</v>
      </c>
      <c r="AJ84" s="34">
        <v>1</v>
      </c>
      <c r="AK84" s="34">
        <v>1</v>
      </c>
      <c r="AL84" s="27" t="s">
        <v>1367</v>
      </c>
      <c r="AM84" s="27" t="s">
        <v>1368</v>
      </c>
      <c r="AN84" s="27" t="s">
        <v>1369</v>
      </c>
      <c r="AO84" s="34" t="s">
        <v>52</v>
      </c>
      <c r="AP84" s="27" t="s">
        <v>1370</v>
      </c>
      <c r="AQ84" s="34" t="s">
        <v>473</v>
      </c>
      <c r="AR84" s="34" t="s">
        <v>473</v>
      </c>
      <c r="AS84" s="34" t="s">
        <v>510</v>
      </c>
      <c r="AT84" s="34" t="s">
        <v>471</v>
      </c>
      <c r="AU84" s="34" t="s">
        <v>471</v>
      </c>
      <c r="AV84" s="34" t="s">
        <v>511</v>
      </c>
    </row>
    <row r="85" spans="1:48" s="81" customFormat="1" ht="18.75" customHeight="1" x14ac:dyDescent="0.25">
      <c r="A85" s="34" t="s">
        <v>314</v>
      </c>
      <c r="B85" s="61">
        <v>44986</v>
      </c>
      <c r="C85" s="34" t="s">
        <v>136</v>
      </c>
      <c r="D85" s="34" t="s">
        <v>33</v>
      </c>
      <c r="E85" s="27" t="s">
        <v>1371</v>
      </c>
      <c r="F85" s="27" t="s">
        <v>1372</v>
      </c>
      <c r="G85" s="34">
        <v>1</v>
      </c>
      <c r="H85" s="34" t="s">
        <v>1373</v>
      </c>
      <c r="I85" s="27" t="s">
        <v>1374</v>
      </c>
      <c r="J85" s="34" t="s">
        <v>38</v>
      </c>
      <c r="K85" s="27" t="s">
        <v>1375</v>
      </c>
      <c r="L85" s="34">
        <v>50</v>
      </c>
      <c r="M85" s="27" t="s">
        <v>1376</v>
      </c>
      <c r="N85" s="61">
        <v>45017</v>
      </c>
      <c r="O85" s="61">
        <v>45290</v>
      </c>
      <c r="P85" s="50"/>
      <c r="Q85" s="50"/>
      <c r="R85" s="50"/>
      <c r="S85" s="50"/>
      <c r="T85" s="34">
        <v>10</v>
      </c>
      <c r="U85" s="34">
        <v>12</v>
      </c>
      <c r="V85" s="27" t="s">
        <v>1377</v>
      </c>
      <c r="W85" s="27" t="s">
        <v>1378</v>
      </c>
      <c r="X85" s="27" t="s">
        <v>1379</v>
      </c>
      <c r="Y85" s="34" t="s">
        <v>145</v>
      </c>
      <c r="Z85" s="27" t="s">
        <v>1380</v>
      </c>
      <c r="AA85" s="34" t="s">
        <v>147</v>
      </c>
      <c r="AB85" s="34">
        <v>20</v>
      </c>
      <c r="AC85" s="34">
        <v>20</v>
      </c>
      <c r="AD85" s="27" t="s">
        <v>1381</v>
      </c>
      <c r="AE85" s="27" t="s">
        <v>1382</v>
      </c>
      <c r="AF85" s="27" t="s">
        <v>1383</v>
      </c>
      <c r="AG85" s="34" t="s">
        <v>145</v>
      </c>
      <c r="AH85" s="27" t="s">
        <v>1384</v>
      </c>
      <c r="AI85" s="34" t="s">
        <v>147</v>
      </c>
      <c r="AJ85" s="34">
        <v>20</v>
      </c>
      <c r="AK85" s="34">
        <v>20</v>
      </c>
      <c r="AL85" s="27" t="s">
        <v>1385</v>
      </c>
      <c r="AM85" s="27" t="s">
        <v>1386</v>
      </c>
      <c r="AN85" s="27" t="s">
        <v>1383</v>
      </c>
      <c r="AO85" s="34" t="s">
        <v>52</v>
      </c>
      <c r="AP85" s="27" t="s">
        <v>1387</v>
      </c>
      <c r="AQ85" s="34" t="s">
        <v>473</v>
      </c>
      <c r="AR85" s="34" t="s">
        <v>473</v>
      </c>
      <c r="AS85" s="34" t="s">
        <v>510</v>
      </c>
      <c r="AT85" s="34" t="s">
        <v>471</v>
      </c>
      <c r="AU85" s="34" t="s">
        <v>471</v>
      </c>
      <c r="AV85" s="34" t="s">
        <v>511</v>
      </c>
    </row>
    <row r="86" spans="1:48" s="81" customFormat="1" ht="18.75" customHeight="1" x14ac:dyDescent="0.25">
      <c r="A86" s="34" t="s">
        <v>314</v>
      </c>
      <c r="B86" s="61">
        <v>44986</v>
      </c>
      <c r="C86" s="34" t="s">
        <v>136</v>
      </c>
      <c r="D86" s="34" t="s">
        <v>33</v>
      </c>
      <c r="E86" s="27" t="s">
        <v>1371</v>
      </c>
      <c r="F86" s="27" t="s">
        <v>1388</v>
      </c>
      <c r="G86" s="34">
        <v>2</v>
      </c>
      <c r="H86" s="34" t="s">
        <v>1389</v>
      </c>
      <c r="I86" s="27" t="s">
        <v>1390</v>
      </c>
      <c r="J86" s="34" t="s">
        <v>38</v>
      </c>
      <c r="K86" s="27" t="s">
        <v>1391</v>
      </c>
      <c r="L86" s="34">
        <v>9</v>
      </c>
      <c r="M86" s="27" t="s">
        <v>1392</v>
      </c>
      <c r="N86" s="61">
        <v>45017</v>
      </c>
      <c r="O86" s="61">
        <v>45291</v>
      </c>
      <c r="P86" s="50"/>
      <c r="Q86" s="50"/>
      <c r="R86" s="50"/>
      <c r="S86" s="50"/>
      <c r="T86" s="34">
        <v>1</v>
      </c>
      <c r="U86" s="34">
        <v>1</v>
      </c>
      <c r="V86" s="27" t="s">
        <v>1393</v>
      </c>
      <c r="W86" s="27" t="s">
        <v>1394</v>
      </c>
      <c r="X86" s="27" t="s">
        <v>1379</v>
      </c>
      <c r="Y86" s="34" t="s">
        <v>145</v>
      </c>
      <c r="Z86" s="27" t="s">
        <v>1395</v>
      </c>
      <c r="AA86" s="34" t="s">
        <v>147</v>
      </c>
      <c r="AB86" s="34" t="s">
        <v>1396</v>
      </c>
      <c r="AC86" s="34" t="s">
        <v>1396</v>
      </c>
      <c r="AD86" s="27" t="s">
        <v>1397</v>
      </c>
      <c r="AE86" s="27" t="s">
        <v>1398</v>
      </c>
      <c r="AF86" s="27" t="s">
        <v>1399</v>
      </c>
      <c r="AG86" s="34" t="s">
        <v>145</v>
      </c>
      <c r="AH86" s="27" t="s">
        <v>1400</v>
      </c>
      <c r="AI86" s="34" t="s">
        <v>147</v>
      </c>
      <c r="AJ86" s="34">
        <v>3</v>
      </c>
      <c r="AK86" s="34" t="s">
        <v>1396</v>
      </c>
      <c r="AL86" s="27" t="s">
        <v>1401</v>
      </c>
      <c r="AM86" s="27" t="s">
        <v>1402</v>
      </c>
      <c r="AN86" s="27" t="s">
        <v>1403</v>
      </c>
      <c r="AO86" s="34" t="s">
        <v>52</v>
      </c>
      <c r="AP86" s="27" t="s">
        <v>1404</v>
      </c>
      <c r="AQ86" s="34" t="s">
        <v>473</v>
      </c>
      <c r="AR86" s="34" t="s">
        <v>473</v>
      </c>
      <c r="AS86" s="34" t="s">
        <v>510</v>
      </c>
      <c r="AT86" s="34" t="s">
        <v>471</v>
      </c>
      <c r="AU86" s="34" t="s">
        <v>471</v>
      </c>
      <c r="AV86" s="34" t="s">
        <v>511</v>
      </c>
    </row>
    <row r="87" spans="1:48" s="81" customFormat="1" ht="18.75" customHeight="1" x14ac:dyDescent="0.25">
      <c r="A87" s="34" t="s">
        <v>76</v>
      </c>
      <c r="B87" s="61">
        <v>45044</v>
      </c>
      <c r="C87" s="34" t="s">
        <v>200</v>
      </c>
      <c r="D87" s="34" t="s">
        <v>33</v>
      </c>
      <c r="E87" s="27" t="s">
        <v>1405</v>
      </c>
      <c r="F87" s="27" t="s">
        <v>1406</v>
      </c>
      <c r="G87" s="34">
        <v>1</v>
      </c>
      <c r="H87" s="34" t="s">
        <v>1407</v>
      </c>
      <c r="I87" s="27" t="s">
        <v>1408</v>
      </c>
      <c r="J87" s="34" t="s">
        <v>38</v>
      </c>
      <c r="K87" s="27" t="s">
        <v>244</v>
      </c>
      <c r="L87" s="34">
        <v>2</v>
      </c>
      <c r="M87" s="27" t="s">
        <v>1409</v>
      </c>
      <c r="N87" s="61">
        <v>45078</v>
      </c>
      <c r="O87" s="61">
        <v>45291</v>
      </c>
      <c r="P87" s="50"/>
      <c r="Q87" s="50"/>
      <c r="R87" s="50"/>
      <c r="S87" s="50"/>
      <c r="T87" s="34"/>
      <c r="U87" s="34"/>
      <c r="V87" s="27"/>
      <c r="W87" s="27"/>
      <c r="X87" s="27"/>
      <c r="Y87" s="34"/>
      <c r="Z87" s="27"/>
      <c r="AA87" s="34"/>
      <c r="AB87" s="34">
        <v>0</v>
      </c>
      <c r="AC87" s="34">
        <v>0</v>
      </c>
      <c r="AD87" s="27" t="s">
        <v>1410</v>
      </c>
      <c r="AE87" s="27" t="s">
        <v>1411</v>
      </c>
      <c r="AF87" s="27" t="s">
        <v>1412</v>
      </c>
      <c r="AG87" s="34" t="s">
        <v>145</v>
      </c>
      <c r="AH87" s="27" t="s">
        <v>1413</v>
      </c>
      <c r="AI87" s="34" t="s">
        <v>147</v>
      </c>
      <c r="AJ87" s="34">
        <v>1</v>
      </c>
      <c r="AK87" s="34">
        <v>1</v>
      </c>
      <c r="AL87" s="27" t="s">
        <v>1410</v>
      </c>
      <c r="AM87" s="27" t="s">
        <v>1411</v>
      </c>
      <c r="AN87" s="27" t="s">
        <v>261</v>
      </c>
      <c r="AO87" s="34" t="s">
        <v>52</v>
      </c>
      <c r="AP87" s="27" t="s">
        <v>1414</v>
      </c>
      <c r="AQ87" s="34" t="s">
        <v>473</v>
      </c>
      <c r="AR87" s="34" t="s">
        <v>473</v>
      </c>
      <c r="AS87" s="34" t="s">
        <v>510</v>
      </c>
      <c r="AT87" s="34" t="s">
        <v>471</v>
      </c>
      <c r="AU87" s="34" t="s">
        <v>471</v>
      </c>
      <c r="AV87" s="34" t="s">
        <v>511</v>
      </c>
    </row>
    <row r="88" spans="1:48" s="81" customFormat="1" ht="18.75" customHeight="1" x14ac:dyDescent="0.25">
      <c r="A88" s="34" t="s">
        <v>76</v>
      </c>
      <c r="B88" s="61">
        <v>45044</v>
      </c>
      <c r="C88" s="34" t="s">
        <v>200</v>
      </c>
      <c r="D88" s="34" t="s">
        <v>33</v>
      </c>
      <c r="E88" s="27" t="s">
        <v>1415</v>
      </c>
      <c r="F88" s="27" t="s">
        <v>1416</v>
      </c>
      <c r="G88" s="34">
        <v>1</v>
      </c>
      <c r="H88" s="34" t="s">
        <v>1417</v>
      </c>
      <c r="I88" s="27" t="s">
        <v>1418</v>
      </c>
      <c r="J88" s="34" t="s">
        <v>460</v>
      </c>
      <c r="K88" s="27" t="s">
        <v>1419</v>
      </c>
      <c r="L88" s="34">
        <v>1</v>
      </c>
      <c r="M88" s="27" t="s">
        <v>1409</v>
      </c>
      <c r="N88" s="61">
        <v>45108</v>
      </c>
      <c r="O88" s="61">
        <v>45169</v>
      </c>
      <c r="P88" s="50"/>
      <c r="Q88" s="50"/>
      <c r="R88" s="50"/>
      <c r="S88" s="50"/>
      <c r="T88" s="34"/>
      <c r="U88" s="34"/>
      <c r="V88" s="27"/>
      <c r="W88" s="27"/>
      <c r="X88" s="27"/>
      <c r="Y88" s="34"/>
      <c r="Z88" s="27"/>
      <c r="AA88" s="34"/>
      <c r="AB88" s="34">
        <v>4</v>
      </c>
      <c r="AC88" s="34">
        <v>4</v>
      </c>
      <c r="AD88" s="27" t="s">
        <v>1420</v>
      </c>
      <c r="AE88" s="27" t="s">
        <v>1421</v>
      </c>
      <c r="AF88" s="27" t="s">
        <v>1422</v>
      </c>
      <c r="AG88" s="34" t="s">
        <v>52</v>
      </c>
      <c r="AH88" s="27" t="s">
        <v>1423</v>
      </c>
      <c r="AI88" s="34" t="s">
        <v>473</v>
      </c>
      <c r="AJ88" s="34"/>
      <c r="AK88" s="34"/>
      <c r="AL88" s="27"/>
      <c r="AM88" s="27"/>
      <c r="AN88" s="27" t="s">
        <v>1424</v>
      </c>
      <c r="AO88" s="34" t="s">
        <v>52</v>
      </c>
      <c r="AP88" s="27" t="s">
        <v>1425</v>
      </c>
      <c r="AQ88" s="34" t="s">
        <v>473</v>
      </c>
      <c r="AR88" s="34" t="s">
        <v>473</v>
      </c>
      <c r="AS88" s="34" t="s">
        <v>510</v>
      </c>
      <c r="AT88" s="34" t="s">
        <v>471</v>
      </c>
      <c r="AU88" s="34" t="s">
        <v>471</v>
      </c>
      <c r="AV88" s="34" t="s">
        <v>511</v>
      </c>
    </row>
    <row r="89" spans="1:48" s="81" customFormat="1" ht="18.75" customHeight="1" x14ac:dyDescent="0.25">
      <c r="A89" s="34" t="s">
        <v>76</v>
      </c>
      <c r="B89" s="61">
        <v>45044</v>
      </c>
      <c r="C89" s="34" t="s">
        <v>200</v>
      </c>
      <c r="D89" s="34" t="s">
        <v>33</v>
      </c>
      <c r="E89" s="27" t="s">
        <v>1415</v>
      </c>
      <c r="F89" s="27" t="s">
        <v>1426</v>
      </c>
      <c r="G89" s="34">
        <v>2</v>
      </c>
      <c r="H89" s="34" t="s">
        <v>1427</v>
      </c>
      <c r="I89" s="27" t="s">
        <v>1428</v>
      </c>
      <c r="J89" s="34" t="s">
        <v>38</v>
      </c>
      <c r="K89" s="27" t="s">
        <v>1429</v>
      </c>
      <c r="L89" s="34">
        <v>7</v>
      </c>
      <c r="M89" s="27" t="s">
        <v>1409</v>
      </c>
      <c r="N89" s="61">
        <v>45108</v>
      </c>
      <c r="O89" s="61">
        <v>45275</v>
      </c>
      <c r="P89" s="50"/>
      <c r="Q89" s="50"/>
      <c r="R89" s="50"/>
      <c r="S89" s="50"/>
      <c r="T89" s="34"/>
      <c r="U89" s="34"/>
      <c r="V89" s="27"/>
      <c r="W89" s="27"/>
      <c r="X89" s="27"/>
      <c r="Y89" s="34"/>
      <c r="Z89" s="27"/>
      <c r="AA89" s="34"/>
      <c r="AB89" s="34">
        <v>4</v>
      </c>
      <c r="AC89" s="34">
        <v>4</v>
      </c>
      <c r="AD89" s="27" t="s">
        <v>1430</v>
      </c>
      <c r="AE89" s="27" t="s">
        <v>1431</v>
      </c>
      <c r="AF89" s="27" t="s">
        <v>1432</v>
      </c>
      <c r="AG89" s="34" t="s">
        <v>145</v>
      </c>
      <c r="AH89" s="27" t="s">
        <v>1433</v>
      </c>
      <c r="AI89" s="34" t="s">
        <v>147</v>
      </c>
      <c r="AJ89" s="34">
        <v>4</v>
      </c>
      <c r="AK89" s="34">
        <v>4</v>
      </c>
      <c r="AL89" s="27" t="s">
        <v>1430</v>
      </c>
      <c r="AM89" s="27" t="s">
        <v>1434</v>
      </c>
      <c r="AN89" s="27" t="s">
        <v>261</v>
      </c>
      <c r="AO89" s="34" t="s">
        <v>52</v>
      </c>
      <c r="AP89" s="27" t="s">
        <v>1435</v>
      </c>
      <c r="AQ89" s="34" t="s">
        <v>473</v>
      </c>
      <c r="AR89" s="34" t="s">
        <v>473</v>
      </c>
      <c r="AS89" s="34" t="s">
        <v>510</v>
      </c>
      <c r="AT89" s="34" t="s">
        <v>471</v>
      </c>
      <c r="AU89" s="34" t="s">
        <v>471</v>
      </c>
      <c r="AV89" s="34" t="s">
        <v>511</v>
      </c>
    </row>
    <row r="90" spans="1:48" s="81" customFormat="1" ht="18.75" customHeight="1" x14ac:dyDescent="0.25">
      <c r="A90" s="34" t="s">
        <v>76</v>
      </c>
      <c r="B90" s="61">
        <v>45044</v>
      </c>
      <c r="C90" s="34" t="s">
        <v>200</v>
      </c>
      <c r="D90" s="34" t="s">
        <v>33</v>
      </c>
      <c r="E90" s="27" t="s">
        <v>1436</v>
      </c>
      <c r="F90" s="27" t="s">
        <v>1437</v>
      </c>
      <c r="G90" s="34">
        <v>1</v>
      </c>
      <c r="H90" s="34" t="s">
        <v>1438</v>
      </c>
      <c r="I90" s="27" t="s">
        <v>1439</v>
      </c>
      <c r="J90" s="34" t="s">
        <v>38</v>
      </c>
      <c r="K90" s="27" t="s">
        <v>1440</v>
      </c>
      <c r="L90" s="34">
        <v>7</v>
      </c>
      <c r="M90" s="27" t="s">
        <v>1409</v>
      </c>
      <c r="N90" s="61">
        <v>45078</v>
      </c>
      <c r="O90" s="61">
        <v>45291</v>
      </c>
      <c r="P90" s="50"/>
      <c r="Q90" s="50"/>
      <c r="R90" s="50"/>
      <c r="S90" s="50"/>
      <c r="T90" s="34"/>
      <c r="U90" s="34"/>
      <c r="V90" s="27"/>
      <c r="W90" s="27"/>
      <c r="X90" s="27"/>
      <c r="Y90" s="34"/>
      <c r="Z90" s="27"/>
      <c r="AA90" s="34"/>
      <c r="AB90" s="34">
        <v>1</v>
      </c>
      <c r="AC90" s="34">
        <v>1</v>
      </c>
      <c r="AD90" s="27" t="s">
        <v>1441</v>
      </c>
      <c r="AE90" s="27" t="s">
        <v>1442</v>
      </c>
      <c r="AF90" s="27" t="s">
        <v>1443</v>
      </c>
      <c r="AG90" s="34" t="s">
        <v>145</v>
      </c>
      <c r="AH90" s="27" t="s">
        <v>1444</v>
      </c>
      <c r="AI90" s="34" t="s">
        <v>147</v>
      </c>
      <c r="AJ90" s="34">
        <v>4</v>
      </c>
      <c r="AK90" s="34">
        <v>4</v>
      </c>
      <c r="AL90" s="27" t="s">
        <v>1445</v>
      </c>
      <c r="AM90" s="27" t="s">
        <v>1446</v>
      </c>
      <c r="AN90" s="27" t="s">
        <v>261</v>
      </c>
      <c r="AO90" s="34" t="s">
        <v>52</v>
      </c>
      <c r="AP90" s="27" t="s">
        <v>1447</v>
      </c>
      <c r="AQ90" s="34" t="s">
        <v>473</v>
      </c>
      <c r="AR90" s="34" t="s">
        <v>462</v>
      </c>
      <c r="AS90" s="34" t="s">
        <v>510</v>
      </c>
      <c r="AT90" s="34" t="s">
        <v>471</v>
      </c>
      <c r="AU90" s="34" t="s">
        <v>471</v>
      </c>
      <c r="AV90" s="34" t="s">
        <v>511</v>
      </c>
    </row>
    <row r="91" spans="1:48" s="81" customFormat="1" ht="18.75" customHeight="1" x14ac:dyDescent="0.25">
      <c r="A91" s="34" t="s">
        <v>76</v>
      </c>
      <c r="B91" s="61">
        <v>45044</v>
      </c>
      <c r="C91" s="34" t="s">
        <v>200</v>
      </c>
      <c r="D91" s="34" t="s">
        <v>33</v>
      </c>
      <c r="E91" s="27" t="s">
        <v>1448</v>
      </c>
      <c r="F91" s="27" t="s">
        <v>1449</v>
      </c>
      <c r="G91" s="34">
        <v>1</v>
      </c>
      <c r="H91" s="34" t="s">
        <v>1450</v>
      </c>
      <c r="I91" s="27" t="s">
        <v>1451</v>
      </c>
      <c r="J91" s="34" t="s">
        <v>38</v>
      </c>
      <c r="K91" s="27" t="s">
        <v>1452</v>
      </c>
      <c r="L91" s="34">
        <v>7</v>
      </c>
      <c r="M91" s="27" t="s">
        <v>1409</v>
      </c>
      <c r="N91" s="61">
        <v>45078</v>
      </c>
      <c r="O91" s="61">
        <v>45291</v>
      </c>
      <c r="P91" s="50"/>
      <c r="Q91" s="50"/>
      <c r="R91" s="50"/>
      <c r="S91" s="50"/>
      <c r="T91" s="34"/>
      <c r="U91" s="34"/>
      <c r="V91" s="27"/>
      <c r="W91" s="27"/>
      <c r="X91" s="27"/>
      <c r="Y91" s="34"/>
      <c r="Z91" s="27"/>
      <c r="AA91" s="34"/>
      <c r="AB91" s="34"/>
      <c r="AC91" s="34"/>
      <c r="AD91" s="27" t="s">
        <v>1453</v>
      </c>
      <c r="AE91" s="27" t="s">
        <v>1454</v>
      </c>
      <c r="AF91" s="27" t="s">
        <v>1455</v>
      </c>
      <c r="AG91" s="34" t="s">
        <v>145</v>
      </c>
      <c r="AH91" s="27" t="s">
        <v>1456</v>
      </c>
      <c r="AI91" s="34" t="s">
        <v>147</v>
      </c>
      <c r="AJ91" s="34">
        <v>4</v>
      </c>
      <c r="AK91" s="34">
        <v>4</v>
      </c>
      <c r="AL91" s="27" t="s">
        <v>1453</v>
      </c>
      <c r="AM91" s="27" t="s">
        <v>1457</v>
      </c>
      <c r="AN91" s="27" t="s">
        <v>261</v>
      </c>
      <c r="AO91" s="34" t="s">
        <v>52</v>
      </c>
      <c r="AP91" s="27" t="s">
        <v>1458</v>
      </c>
      <c r="AQ91" s="34" t="s">
        <v>473</v>
      </c>
      <c r="AR91" s="34" t="s">
        <v>473</v>
      </c>
      <c r="AS91" s="34" t="s">
        <v>510</v>
      </c>
      <c r="AT91" s="34" t="s">
        <v>471</v>
      </c>
      <c r="AU91" s="34" t="s">
        <v>471</v>
      </c>
      <c r="AV91" s="34" t="s">
        <v>511</v>
      </c>
    </row>
    <row r="92" spans="1:48" s="81" customFormat="1" ht="18.75" customHeight="1" x14ac:dyDescent="0.25">
      <c r="A92" s="34" t="s">
        <v>76</v>
      </c>
      <c r="B92" s="61">
        <v>45044</v>
      </c>
      <c r="C92" s="34" t="s">
        <v>200</v>
      </c>
      <c r="D92" s="34" t="s">
        <v>33</v>
      </c>
      <c r="E92" s="27" t="s">
        <v>1459</v>
      </c>
      <c r="F92" s="27" t="s">
        <v>1460</v>
      </c>
      <c r="G92" s="34">
        <v>1</v>
      </c>
      <c r="H92" s="34" t="s">
        <v>1461</v>
      </c>
      <c r="I92" s="27" t="s">
        <v>1462</v>
      </c>
      <c r="J92" s="34" t="s">
        <v>38</v>
      </c>
      <c r="K92" s="27" t="s">
        <v>1463</v>
      </c>
      <c r="L92" s="34">
        <v>7</v>
      </c>
      <c r="M92" s="27" t="s">
        <v>1409</v>
      </c>
      <c r="N92" s="61">
        <v>45078</v>
      </c>
      <c r="O92" s="61">
        <v>45291</v>
      </c>
      <c r="P92" s="50"/>
      <c r="Q92" s="50"/>
      <c r="R92" s="50"/>
      <c r="S92" s="50"/>
      <c r="T92" s="34"/>
      <c r="U92" s="34"/>
      <c r="V92" s="27"/>
      <c r="W92" s="27"/>
      <c r="X92" s="27"/>
      <c r="Y92" s="34"/>
      <c r="Z92" s="27"/>
      <c r="AA92" s="34"/>
      <c r="AB92" s="34">
        <v>1</v>
      </c>
      <c r="AC92" s="34">
        <v>1</v>
      </c>
      <c r="AD92" s="27" t="s">
        <v>1464</v>
      </c>
      <c r="AE92" s="27" t="s">
        <v>1465</v>
      </c>
      <c r="AF92" s="27" t="s">
        <v>1466</v>
      </c>
      <c r="AG92" s="34" t="s">
        <v>145</v>
      </c>
      <c r="AH92" s="27" t="s">
        <v>1467</v>
      </c>
      <c r="AI92" s="34" t="s">
        <v>147</v>
      </c>
      <c r="AJ92" s="34">
        <v>4</v>
      </c>
      <c r="AK92" s="34">
        <v>4</v>
      </c>
      <c r="AL92" s="27" t="s">
        <v>1468</v>
      </c>
      <c r="AM92" s="27" t="s">
        <v>1469</v>
      </c>
      <c r="AN92" s="27" t="s">
        <v>261</v>
      </c>
      <c r="AO92" s="34" t="s">
        <v>145</v>
      </c>
      <c r="AP92" s="27" t="s">
        <v>1470</v>
      </c>
      <c r="AQ92" s="34" t="s">
        <v>473</v>
      </c>
      <c r="AR92" s="34" t="s">
        <v>473</v>
      </c>
      <c r="AS92" s="34" t="s">
        <v>510</v>
      </c>
      <c r="AT92" s="34" t="s">
        <v>471</v>
      </c>
      <c r="AU92" s="34" t="s">
        <v>471</v>
      </c>
      <c r="AV92" s="34" t="s">
        <v>511</v>
      </c>
    </row>
    <row r="93" spans="1:48" s="81" customFormat="1" ht="18.75" customHeight="1" x14ac:dyDescent="0.25">
      <c r="A93" s="34" t="s">
        <v>76</v>
      </c>
      <c r="B93" s="61">
        <v>45044</v>
      </c>
      <c r="C93" s="34" t="s">
        <v>200</v>
      </c>
      <c r="D93" s="34" t="s">
        <v>33</v>
      </c>
      <c r="E93" s="27" t="s">
        <v>1471</v>
      </c>
      <c r="F93" s="27" t="s">
        <v>1472</v>
      </c>
      <c r="G93" s="34">
        <v>1</v>
      </c>
      <c r="H93" s="34" t="s">
        <v>1473</v>
      </c>
      <c r="I93" s="27" t="s">
        <v>1474</v>
      </c>
      <c r="J93" s="34" t="s">
        <v>38</v>
      </c>
      <c r="K93" s="27" t="s">
        <v>1475</v>
      </c>
      <c r="L93" s="34">
        <v>7</v>
      </c>
      <c r="M93" s="27" t="s">
        <v>1409</v>
      </c>
      <c r="N93" s="61">
        <v>45078</v>
      </c>
      <c r="O93" s="61">
        <v>45291</v>
      </c>
      <c r="P93" s="50"/>
      <c r="Q93" s="50"/>
      <c r="R93" s="50"/>
      <c r="S93" s="50"/>
      <c r="T93" s="34"/>
      <c r="U93" s="34"/>
      <c r="V93" s="27"/>
      <c r="W93" s="27"/>
      <c r="X93" s="27"/>
      <c r="Y93" s="34"/>
      <c r="Z93" s="27"/>
      <c r="AA93" s="34"/>
      <c r="AB93" s="34">
        <v>1</v>
      </c>
      <c r="AC93" s="34">
        <v>1</v>
      </c>
      <c r="AD93" s="27" t="s">
        <v>1476</v>
      </c>
      <c r="AE93" s="27" t="s">
        <v>1477</v>
      </c>
      <c r="AF93" s="27" t="s">
        <v>1478</v>
      </c>
      <c r="AG93" s="34" t="s">
        <v>145</v>
      </c>
      <c r="AH93" s="27" t="s">
        <v>1479</v>
      </c>
      <c r="AI93" s="34" t="s">
        <v>147</v>
      </c>
      <c r="AJ93" s="34">
        <v>4</v>
      </c>
      <c r="AK93" s="34">
        <v>4</v>
      </c>
      <c r="AL93" s="27" t="s">
        <v>1476</v>
      </c>
      <c r="AM93" s="27" t="s">
        <v>1480</v>
      </c>
      <c r="AN93" s="27" t="s">
        <v>1478</v>
      </c>
      <c r="AO93" s="34" t="s">
        <v>52</v>
      </c>
      <c r="AP93" s="27" t="s">
        <v>1481</v>
      </c>
      <c r="AQ93" s="34" t="s">
        <v>473</v>
      </c>
      <c r="AR93" s="34" t="s">
        <v>473</v>
      </c>
      <c r="AS93" s="34" t="s">
        <v>510</v>
      </c>
      <c r="AT93" s="34" t="s">
        <v>471</v>
      </c>
      <c r="AU93" s="34" t="s">
        <v>471</v>
      </c>
      <c r="AV93" s="34" t="s">
        <v>511</v>
      </c>
    </row>
    <row r="94" spans="1:48" s="81" customFormat="1" ht="18.75" customHeight="1" x14ac:dyDescent="0.25">
      <c r="A94" s="34" t="s">
        <v>135</v>
      </c>
      <c r="B94" s="61">
        <v>44984</v>
      </c>
      <c r="C94" s="34" t="s">
        <v>136</v>
      </c>
      <c r="D94" s="34" t="s">
        <v>33</v>
      </c>
      <c r="E94" s="27" t="s">
        <v>1482</v>
      </c>
      <c r="F94" s="27" t="s">
        <v>1483</v>
      </c>
      <c r="G94" s="34">
        <v>1</v>
      </c>
      <c r="H94" s="34" t="s">
        <v>1484</v>
      </c>
      <c r="I94" s="27" t="s">
        <v>1485</v>
      </c>
      <c r="J94" s="34" t="s">
        <v>102</v>
      </c>
      <c r="K94" s="27" t="s">
        <v>1486</v>
      </c>
      <c r="L94" s="34">
        <v>1</v>
      </c>
      <c r="M94" s="27" t="s">
        <v>1487</v>
      </c>
      <c r="N94" s="61">
        <v>45017</v>
      </c>
      <c r="O94" s="61">
        <v>45077</v>
      </c>
      <c r="P94" s="50"/>
      <c r="Q94" s="50"/>
      <c r="R94" s="50"/>
      <c r="S94" s="50"/>
      <c r="T94" s="34"/>
      <c r="U94" s="34"/>
      <c r="V94" s="27"/>
      <c r="W94" s="27"/>
      <c r="X94" s="27"/>
      <c r="Y94" s="34"/>
      <c r="Z94" s="27"/>
      <c r="AA94" s="34"/>
      <c r="AB94" s="34">
        <v>1</v>
      </c>
      <c r="AC94" s="34">
        <v>1</v>
      </c>
      <c r="AD94" s="27" t="s">
        <v>1488</v>
      </c>
      <c r="AE94" s="27" t="s">
        <v>1489</v>
      </c>
      <c r="AF94" s="27" t="s">
        <v>182</v>
      </c>
      <c r="AG94" s="34" t="s">
        <v>145</v>
      </c>
      <c r="AH94" s="27" t="s">
        <v>1490</v>
      </c>
      <c r="AI94" s="34" t="s">
        <v>473</v>
      </c>
      <c r="AJ94" s="34"/>
      <c r="AK94" s="34"/>
      <c r="AL94" s="27"/>
      <c r="AM94" s="27"/>
      <c r="AN94" s="27"/>
      <c r="AO94" s="34" t="s">
        <v>52</v>
      </c>
      <c r="AP94" s="27" t="s">
        <v>1491</v>
      </c>
      <c r="AQ94" s="34" t="s">
        <v>473</v>
      </c>
      <c r="AR94" s="34" t="s">
        <v>473</v>
      </c>
      <c r="AS94" s="34" t="s">
        <v>510</v>
      </c>
      <c r="AT94" s="34" t="s">
        <v>471</v>
      </c>
      <c r="AU94" s="34" t="s">
        <v>471</v>
      </c>
      <c r="AV94" s="34" t="s">
        <v>511</v>
      </c>
    </row>
    <row r="95" spans="1:48" s="81" customFormat="1" ht="18.75" customHeight="1" x14ac:dyDescent="0.25">
      <c r="A95" s="34" t="s">
        <v>135</v>
      </c>
      <c r="B95" s="61">
        <v>44984</v>
      </c>
      <c r="C95" s="34" t="s">
        <v>136</v>
      </c>
      <c r="D95" s="34" t="s">
        <v>33</v>
      </c>
      <c r="E95" s="27" t="s">
        <v>1482</v>
      </c>
      <c r="F95" s="27" t="s">
        <v>1483</v>
      </c>
      <c r="G95" s="34">
        <v>2</v>
      </c>
      <c r="H95" s="34" t="s">
        <v>1492</v>
      </c>
      <c r="I95" s="27" t="s">
        <v>1493</v>
      </c>
      <c r="J95" s="34" t="s">
        <v>102</v>
      </c>
      <c r="K95" s="27" t="s">
        <v>1494</v>
      </c>
      <c r="L95" s="34">
        <v>3</v>
      </c>
      <c r="M95" s="27" t="s">
        <v>1495</v>
      </c>
      <c r="N95" s="61">
        <v>45017</v>
      </c>
      <c r="O95" s="61">
        <v>45291</v>
      </c>
      <c r="P95" s="50"/>
      <c r="Q95" s="50"/>
      <c r="R95" s="50"/>
      <c r="S95" s="50"/>
      <c r="T95" s="34"/>
      <c r="U95" s="34"/>
      <c r="V95" s="27"/>
      <c r="W95" s="27"/>
      <c r="X95" s="27"/>
      <c r="Y95" s="34"/>
      <c r="Z95" s="27"/>
      <c r="AA95" s="34"/>
      <c r="AB95" s="34">
        <v>1</v>
      </c>
      <c r="AC95" s="34">
        <v>1</v>
      </c>
      <c r="AD95" s="27" t="s">
        <v>1496</v>
      </c>
      <c r="AE95" s="27" t="s">
        <v>1497</v>
      </c>
      <c r="AF95" s="27"/>
      <c r="AG95" s="34"/>
      <c r="AH95" s="27" t="s">
        <v>1498</v>
      </c>
      <c r="AI95" s="34" t="s">
        <v>147</v>
      </c>
      <c r="AJ95" s="34"/>
      <c r="AK95" s="34"/>
      <c r="AL95" s="27"/>
      <c r="AM95" s="27"/>
      <c r="AN95" s="27"/>
      <c r="AO95" s="34" t="s">
        <v>52</v>
      </c>
      <c r="AP95" s="27" t="s">
        <v>1499</v>
      </c>
      <c r="AQ95" s="34" t="s">
        <v>473</v>
      </c>
      <c r="AR95" s="34" t="s">
        <v>473</v>
      </c>
      <c r="AS95" s="34" t="s">
        <v>510</v>
      </c>
      <c r="AT95" s="34" t="s">
        <v>471</v>
      </c>
      <c r="AU95" s="34" t="s">
        <v>471</v>
      </c>
      <c r="AV95" s="34" t="s">
        <v>511</v>
      </c>
    </row>
    <row r="96" spans="1:48" s="81" customFormat="1" ht="18.75" customHeight="1" x14ac:dyDescent="0.25">
      <c r="A96" s="34" t="s">
        <v>135</v>
      </c>
      <c r="B96" s="61">
        <v>44984</v>
      </c>
      <c r="C96" s="34" t="s">
        <v>136</v>
      </c>
      <c r="D96" s="34" t="s">
        <v>33</v>
      </c>
      <c r="E96" s="27" t="s">
        <v>174</v>
      </c>
      <c r="F96" s="27" t="s">
        <v>1500</v>
      </c>
      <c r="G96" s="34">
        <v>2</v>
      </c>
      <c r="H96" s="34" t="s">
        <v>1501</v>
      </c>
      <c r="I96" s="27" t="s">
        <v>1502</v>
      </c>
      <c r="J96" s="34" t="s">
        <v>38</v>
      </c>
      <c r="K96" s="27" t="s">
        <v>1503</v>
      </c>
      <c r="L96" s="34">
        <v>1</v>
      </c>
      <c r="M96" s="27" t="s">
        <v>179</v>
      </c>
      <c r="N96" s="61">
        <v>45017</v>
      </c>
      <c r="O96" s="61">
        <v>45291</v>
      </c>
      <c r="P96" s="50"/>
      <c r="Q96" s="50"/>
      <c r="R96" s="50"/>
      <c r="S96" s="50"/>
      <c r="T96" s="34"/>
      <c r="U96" s="34"/>
      <c r="V96" s="27"/>
      <c r="W96" s="27"/>
      <c r="X96" s="27"/>
      <c r="Y96" s="34"/>
      <c r="Z96" s="27"/>
      <c r="AA96" s="34"/>
      <c r="AB96" s="34">
        <v>1</v>
      </c>
      <c r="AC96" s="34">
        <v>1</v>
      </c>
      <c r="AD96" s="27" t="s">
        <v>1504</v>
      </c>
      <c r="AE96" s="27" t="s">
        <v>1505</v>
      </c>
      <c r="AF96" s="27" t="s">
        <v>1506</v>
      </c>
      <c r="AG96" s="34" t="s">
        <v>145</v>
      </c>
      <c r="AH96" s="27" t="s">
        <v>1507</v>
      </c>
      <c r="AI96" s="34" t="s">
        <v>147</v>
      </c>
      <c r="AJ96" s="34"/>
      <c r="AK96" s="34"/>
      <c r="AL96" s="27" t="s">
        <v>184</v>
      </c>
      <c r="AM96" s="27" t="s">
        <v>184</v>
      </c>
      <c r="AN96" s="27" t="s">
        <v>185</v>
      </c>
      <c r="AO96" s="34" t="s">
        <v>107</v>
      </c>
      <c r="AP96" s="27" t="s">
        <v>1508</v>
      </c>
      <c r="AQ96" s="34" t="s">
        <v>473</v>
      </c>
      <c r="AR96" s="34" t="s">
        <v>473</v>
      </c>
      <c r="AS96" s="34" t="s">
        <v>510</v>
      </c>
      <c r="AT96" s="34" t="s">
        <v>471</v>
      </c>
      <c r="AU96" s="34" t="s">
        <v>471</v>
      </c>
      <c r="AV96" s="34" t="s">
        <v>511</v>
      </c>
    </row>
    <row r="97" spans="1:48" s="81" customFormat="1" ht="18.75" customHeight="1" x14ac:dyDescent="0.25">
      <c r="A97" s="34" t="s">
        <v>135</v>
      </c>
      <c r="B97" s="61">
        <v>44984</v>
      </c>
      <c r="C97" s="34" t="s">
        <v>136</v>
      </c>
      <c r="D97" s="34" t="s">
        <v>33</v>
      </c>
      <c r="E97" s="27" t="s">
        <v>187</v>
      </c>
      <c r="F97" s="27" t="s">
        <v>188</v>
      </c>
      <c r="G97" s="34">
        <v>1</v>
      </c>
      <c r="H97" s="34" t="s">
        <v>1509</v>
      </c>
      <c r="I97" s="27" t="s">
        <v>1510</v>
      </c>
      <c r="J97" s="34" t="s">
        <v>38</v>
      </c>
      <c r="K97" s="27" t="s">
        <v>1511</v>
      </c>
      <c r="L97" s="34">
        <v>1</v>
      </c>
      <c r="M97" s="27" t="s">
        <v>192</v>
      </c>
      <c r="N97" s="61">
        <v>45017</v>
      </c>
      <c r="O97" s="61">
        <v>45291</v>
      </c>
      <c r="P97" s="50"/>
      <c r="Q97" s="50"/>
      <c r="R97" s="50"/>
      <c r="S97" s="50"/>
      <c r="T97" s="34"/>
      <c r="U97" s="34"/>
      <c r="V97" s="27"/>
      <c r="W97" s="27"/>
      <c r="X97" s="27"/>
      <c r="Y97" s="34"/>
      <c r="Z97" s="27"/>
      <c r="AA97" s="34"/>
      <c r="AB97" s="34"/>
      <c r="AC97" s="34"/>
      <c r="AD97" s="27" t="s">
        <v>1512</v>
      </c>
      <c r="AE97" s="27" t="s">
        <v>1511</v>
      </c>
      <c r="AF97" s="27" t="s">
        <v>1513</v>
      </c>
      <c r="AG97" s="34" t="s">
        <v>124</v>
      </c>
      <c r="AH97" s="27" t="s">
        <v>1514</v>
      </c>
      <c r="AI97" s="34" t="s">
        <v>147</v>
      </c>
      <c r="AJ97" s="34">
        <v>1</v>
      </c>
      <c r="AK97" s="34">
        <v>1</v>
      </c>
      <c r="AL97" s="27" t="s">
        <v>1515</v>
      </c>
      <c r="AM97" s="27" t="s">
        <v>1516</v>
      </c>
      <c r="AN97" s="27" t="s">
        <v>150</v>
      </c>
      <c r="AO97" s="34" t="s">
        <v>52</v>
      </c>
      <c r="AP97" s="27" t="s">
        <v>1517</v>
      </c>
      <c r="AQ97" s="34" t="s">
        <v>473</v>
      </c>
      <c r="AR97" s="34" t="s">
        <v>473</v>
      </c>
      <c r="AS97" s="34" t="s">
        <v>510</v>
      </c>
      <c r="AT97" s="34" t="s">
        <v>471</v>
      </c>
      <c r="AU97" s="34" t="s">
        <v>471</v>
      </c>
      <c r="AV97" s="34" t="s">
        <v>511</v>
      </c>
    </row>
    <row r="98" spans="1:48" s="81" customFormat="1" ht="18.75" customHeight="1" x14ac:dyDescent="0.25">
      <c r="A98" s="34" t="s">
        <v>199</v>
      </c>
      <c r="B98" s="60">
        <v>45076</v>
      </c>
      <c r="C98" s="34" t="s">
        <v>200</v>
      </c>
      <c r="D98" s="34" t="s">
        <v>33</v>
      </c>
      <c r="E98" s="27" t="s">
        <v>1518</v>
      </c>
      <c r="F98" s="27" t="s">
        <v>1519</v>
      </c>
      <c r="G98" s="34">
        <v>1</v>
      </c>
      <c r="H98" s="34" t="s">
        <v>1520</v>
      </c>
      <c r="I98" s="27" t="s">
        <v>1521</v>
      </c>
      <c r="J98" s="34" t="s">
        <v>38</v>
      </c>
      <c r="K98" s="27" t="s">
        <v>1522</v>
      </c>
      <c r="L98" s="34">
        <v>1</v>
      </c>
      <c r="M98" s="27" t="s">
        <v>206</v>
      </c>
      <c r="N98" s="60">
        <v>45200</v>
      </c>
      <c r="O98" s="60">
        <v>45260</v>
      </c>
      <c r="P98" s="55"/>
      <c r="Q98" s="55"/>
      <c r="R98" s="55"/>
      <c r="S98" s="55"/>
      <c r="T98" s="34"/>
      <c r="U98" s="34"/>
      <c r="V98" s="27"/>
      <c r="W98" s="27"/>
      <c r="X98" s="27"/>
      <c r="Y98" s="34"/>
      <c r="Z98" s="27"/>
      <c r="AA98" s="34"/>
      <c r="AB98" s="34"/>
      <c r="AC98" s="34"/>
      <c r="AD98" s="27"/>
      <c r="AE98" s="27" t="s">
        <v>193</v>
      </c>
      <c r="AF98" s="27"/>
      <c r="AG98" s="34" t="s">
        <v>194</v>
      </c>
      <c r="AH98" s="27" t="s">
        <v>125</v>
      </c>
      <c r="AI98" s="34" t="s">
        <v>126</v>
      </c>
      <c r="AJ98" s="34">
        <v>1</v>
      </c>
      <c r="AK98" s="34">
        <v>1</v>
      </c>
      <c r="AL98" s="27" t="s">
        <v>1523</v>
      </c>
      <c r="AM98" s="27" t="s">
        <v>1524</v>
      </c>
      <c r="AN98" s="27" t="s">
        <v>1525</v>
      </c>
      <c r="AO98" s="34" t="s">
        <v>52</v>
      </c>
      <c r="AP98" s="27" t="s">
        <v>1526</v>
      </c>
      <c r="AQ98" s="34" t="s">
        <v>473</v>
      </c>
      <c r="AR98" s="34" t="s">
        <v>473</v>
      </c>
      <c r="AS98" s="34" t="s">
        <v>510</v>
      </c>
      <c r="AT98" s="34" t="s">
        <v>471</v>
      </c>
      <c r="AU98" s="34" t="s">
        <v>471</v>
      </c>
      <c r="AV98" s="34" t="s">
        <v>511</v>
      </c>
    </row>
    <row r="99" spans="1:48" s="81" customFormat="1" ht="18.75" customHeight="1" x14ac:dyDescent="0.25">
      <c r="A99" s="34" t="s">
        <v>199</v>
      </c>
      <c r="B99" s="60">
        <v>45076</v>
      </c>
      <c r="C99" s="34" t="s">
        <v>200</v>
      </c>
      <c r="D99" s="34" t="s">
        <v>33</v>
      </c>
      <c r="E99" s="27" t="s">
        <v>211</v>
      </c>
      <c r="F99" s="27" t="s">
        <v>1527</v>
      </c>
      <c r="G99" s="34">
        <v>1</v>
      </c>
      <c r="H99" s="34" t="s">
        <v>1528</v>
      </c>
      <c r="I99" s="27" t="s">
        <v>1529</v>
      </c>
      <c r="J99" s="34" t="s">
        <v>38</v>
      </c>
      <c r="K99" s="27" t="s">
        <v>1530</v>
      </c>
      <c r="L99" s="34">
        <v>1</v>
      </c>
      <c r="M99" s="27" t="s">
        <v>206</v>
      </c>
      <c r="N99" s="60">
        <v>45200</v>
      </c>
      <c r="O99" s="60">
        <v>45291</v>
      </c>
      <c r="P99" s="55"/>
      <c r="Q99" s="55"/>
      <c r="R99" s="55"/>
      <c r="S99" s="55"/>
      <c r="T99" s="34"/>
      <c r="U99" s="34"/>
      <c r="V99" s="27"/>
      <c r="W99" s="27"/>
      <c r="X99" s="27"/>
      <c r="Y99" s="34"/>
      <c r="Z99" s="27"/>
      <c r="AA99" s="34"/>
      <c r="AB99" s="34"/>
      <c r="AC99" s="34"/>
      <c r="AD99" s="27"/>
      <c r="AE99" s="27"/>
      <c r="AF99" s="27"/>
      <c r="AG99" s="34"/>
      <c r="AH99" s="27" t="s">
        <v>125</v>
      </c>
      <c r="AI99" s="34" t="s">
        <v>126</v>
      </c>
      <c r="AJ99" s="34">
        <v>1</v>
      </c>
      <c r="AK99" s="34">
        <v>1</v>
      </c>
      <c r="AL99" s="27" t="s">
        <v>1531</v>
      </c>
      <c r="AM99" s="27" t="s">
        <v>1532</v>
      </c>
      <c r="AN99" s="27" t="s">
        <v>1533</v>
      </c>
      <c r="AO99" s="34" t="s">
        <v>107</v>
      </c>
      <c r="AP99" s="27" t="s">
        <v>1534</v>
      </c>
      <c r="AQ99" s="34" t="s">
        <v>473</v>
      </c>
      <c r="AR99" s="34" t="s">
        <v>462</v>
      </c>
      <c r="AS99" s="34" t="s">
        <v>510</v>
      </c>
      <c r="AT99" s="34" t="s">
        <v>471</v>
      </c>
      <c r="AU99" s="34" t="s">
        <v>471</v>
      </c>
      <c r="AV99" s="34" t="s">
        <v>511</v>
      </c>
    </row>
    <row r="100" spans="1:48" s="81" customFormat="1" ht="18.75" customHeight="1" x14ac:dyDescent="0.25">
      <c r="A100" s="34" t="s">
        <v>199</v>
      </c>
      <c r="B100" s="60">
        <v>45076</v>
      </c>
      <c r="C100" s="34" t="s">
        <v>200</v>
      </c>
      <c r="D100" s="34" t="s">
        <v>33</v>
      </c>
      <c r="E100" s="27" t="s">
        <v>1535</v>
      </c>
      <c r="F100" s="27" t="s">
        <v>1536</v>
      </c>
      <c r="G100" s="34">
        <v>1</v>
      </c>
      <c r="H100" s="34" t="s">
        <v>1537</v>
      </c>
      <c r="I100" s="27" t="s">
        <v>1538</v>
      </c>
      <c r="J100" s="34" t="s">
        <v>38</v>
      </c>
      <c r="K100" s="27" t="s">
        <v>1539</v>
      </c>
      <c r="L100" s="34">
        <v>1</v>
      </c>
      <c r="M100" s="27" t="s">
        <v>206</v>
      </c>
      <c r="N100" s="60">
        <v>45200</v>
      </c>
      <c r="O100" s="60">
        <v>45291</v>
      </c>
      <c r="P100" s="55"/>
      <c r="Q100" s="55"/>
      <c r="R100" s="55"/>
      <c r="S100" s="55"/>
      <c r="T100" s="34"/>
      <c r="U100" s="34"/>
      <c r="V100" s="27"/>
      <c r="W100" s="27"/>
      <c r="X100" s="27"/>
      <c r="Y100" s="34"/>
      <c r="Z100" s="27"/>
      <c r="AA100" s="34"/>
      <c r="AB100" s="34"/>
      <c r="AC100" s="34"/>
      <c r="AD100" s="27"/>
      <c r="AE100" s="27"/>
      <c r="AF100" s="27"/>
      <c r="AG100" s="34"/>
      <c r="AH100" s="27" t="s">
        <v>125</v>
      </c>
      <c r="AI100" s="34" t="s">
        <v>126</v>
      </c>
      <c r="AJ100" s="34">
        <v>1</v>
      </c>
      <c r="AK100" s="34">
        <v>1</v>
      </c>
      <c r="AL100" s="27" t="s">
        <v>1540</v>
      </c>
      <c r="AM100" s="27" t="s">
        <v>1541</v>
      </c>
      <c r="AN100" s="27" t="s">
        <v>261</v>
      </c>
      <c r="AO100" s="34" t="s">
        <v>52</v>
      </c>
      <c r="AP100" s="27" t="s">
        <v>1542</v>
      </c>
      <c r="AQ100" s="34" t="s">
        <v>473</v>
      </c>
      <c r="AR100" s="34" t="s">
        <v>473</v>
      </c>
      <c r="AS100" s="34" t="s">
        <v>510</v>
      </c>
      <c r="AT100" s="34" t="s">
        <v>471</v>
      </c>
      <c r="AU100" s="34" t="s">
        <v>471</v>
      </c>
      <c r="AV100" s="34" t="s">
        <v>511</v>
      </c>
    </row>
    <row r="101" spans="1:48" s="81" customFormat="1" ht="18.75" customHeight="1" x14ac:dyDescent="0.25">
      <c r="A101" s="34" t="s">
        <v>199</v>
      </c>
      <c r="B101" s="60">
        <v>45076</v>
      </c>
      <c r="C101" s="34" t="s">
        <v>200</v>
      </c>
      <c r="D101" s="34" t="s">
        <v>33</v>
      </c>
      <c r="E101" s="27" t="s">
        <v>1543</v>
      </c>
      <c r="F101" s="27" t="s">
        <v>1544</v>
      </c>
      <c r="G101" s="34">
        <v>1</v>
      </c>
      <c r="H101" s="34" t="s">
        <v>1545</v>
      </c>
      <c r="I101" s="27" t="s">
        <v>1546</v>
      </c>
      <c r="J101" s="34" t="s">
        <v>38</v>
      </c>
      <c r="K101" s="27" t="s">
        <v>1547</v>
      </c>
      <c r="L101" s="34">
        <v>1</v>
      </c>
      <c r="M101" s="27" t="s">
        <v>206</v>
      </c>
      <c r="N101" s="60">
        <v>45200</v>
      </c>
      <c r="O101" s="60">
        <v>45230</v>
      </c>
      <c r="P101" s="55"/>
      <c r="Q101" s="55"/>
      <c r="R101" s="55"/>
      <c r="S101" s="55"/>
      <c r="T101" s="34"/>
      <c r="U101" s="34"/>
      <c r="V101" s="27"/>
      <c r="W101" s="27"/>
      <c r="X101" s="27"/>
      <c r="Y101" s="34"/>
      <c r="Z101" s="27"/>
      <c r="AA101" s="34"/>
      <c r="AB101" s="34"/>
      <c r="AC101" s="34"/>
      <c r="AD101" s="27"/>
      <c r="AE101" s="27"/>
      <c r="AF101" s="27"/>
      <c r="AG101" s="34"/>
      <c r="AH101" s="27" t="s">
        <v>125</v>
      </c>
      <c r="AI101" s="34" t="s">
        <v>126</v>
      </c>
      <c r="AJ101" s="34">
        <v>1</v>
      </c>
      <c r="AK101" s="34">
        <v>1</v>
      </c>
      <c r="AL101" s="27" t="s">
        <v>1548</v>
      </c>
      <c r="AM101" s="27" t="s">
        <v>1549</v>
      </c>
      <c r="AN101" s="27" t="s">
        <v>261</v>
      </c>
      <c r="AO101" s="34" t="s">
        <v>52</v>
      </c>
      <c r="AP101" s="27" t="s">
        <v>1550</v>
      </c>
      <c r="AQ101" s="34" t="s">
        <v>473</v>
      </c>
      <c r="AR101" s="34" t="s">
        <v>473</v>
      </c>
      <c r="AS101" s="34" t="s">
        <v>510</v>
      </c>
      <c r="AT101" s="34" t="s">
        <v>471</v>
      </c>
      <c r="AU101" s="34" t="s">
        <v>471</v>
      </c>
      <c r="AV101" s="34" t="s">
        <v>511</v>
      </c>
    </row>
    <row r="102" spans="1:48" s="81" customFormat="1" ht="18.75" customHeight="1" x14ac:dyDescent="0.25">
      <c r="A102" s="34" t="s">
        <v>272</v>
      </c>
      <c r="B102" s="58">
        <v>45016</v>
      </c>
      <c r="C102" s="34" t="s">
        <v>252</v>
      </c>
      <c r="D102" s="34" t="s">
        <v>33</v>
      </c>
      <c r="E102" s="40" t="s">
        <v>279</v>
      </c>
      <c r="F102" s="40" t="s">
        <v>280</v>
      </c>
      <c r="G102" s="34">
        <v>5</v>
      </c>
      <c r="H102" s="34" t="s">
        <v>1551</v>
      </c>
      <c r="I102" s="40" t="s">
        <v>1552</v>
      </c>
      <c r="J102" s="59" t="s">
        <v>38</v>
      </c>
      <c r="K102" s="40" t="s">
        <v>1553</v>
      </c>
      <c r="L102" s="34">
        <v>1</v>
      </c>
      <c r="M102" s="40" t="s">
        <v>1554</v>
      </c>
      <c r="N102" s="61">
        <v>45170</v>
      </c>
      <c r="O102" s="58">
        <v>45287</v>
      </c>
      <c r="P102" s="34"/>
      <c r="Q102" s="34"/>
      <c r="R102" s="50"/>
      <c r="S102" s="50"/>
      <c r="T102" s="34"/>
      <c r="U102" s="34"/>
      <c r="V102" s="27"/>
      <c r="W102" s="57"/>
      <c r="X102" s="27"/>
      <c r="Y102" s="34"/>
      <c r="Z102" s="27"/>
      <c r="AA102" s="34"/>
      <c r="AB102" s="34"/>
      <c r="AC102" s="34"/>
      <c r="AD102" s="27"/>
      <c r="AE102" s="27"/>
      <c r="AF102" s="27"/>
      <c r="AG102" s="34"/>
      <c r="AH102" s="27" t="s">
        <v>125</v>
      </c>
      <c r="AI102" s="34" t="s">
        <v>126</v>
      </c>
      <c r="AJ102" s="34">
        <v>1</v>
      </c>
      <c r="AK102" s="34">
        <v>1</v>
      </c>
      <c r="AL102" s="27" t="s">
        <v>1555</v>
      </c>
      <c r="AM102" s="27" t="s">
        <v>1556</v>
      </c>
      <c r="AN102" s="27" t="s">
        <v>261</v>
      </c>
      <c r="AO102" s="34" t="s">
        <v>52</v>
      </c>
      <c r="AP102" s="27" t="s">
        <v>1557</v>
      </c>
      <c r="AQ102" s="34" t="s">
        <v>473</v>
      </c>
      <c r="AR102" s="34" t="s">
        <v>473</v>
      </c>
      <c r="AS102" s="34" t="s">
        <v>510</v>
      </c>
      <c r="AT102" s="34" t="s">
        <v>471</v>
      </c>
      <c r="AU102" s="34" t="s">
        <v>471</v>
      </c>
      <c r="AV102" s="34" t="s">
        <v>511</v>
      </c>
    </row>
    <row r="103" spans="1:48" s="81" customFormat="1" ht="18.75" customHeight="1" x14ac:dyDescent="0.25">
      <c r="A103" s="34" t="s">
        <v>76</v>
      </c>
      <c r="B103" s="58">
        <v>45210</v>
      </c>
      <c r="C103" s="34" t="s">
        <v>305</v>
      </c>
      <c r="D103" s="34" t="s">
        <v>306</v>
      </c>
      <c r="E103" s="40" t="s">
        <v>1558</v>
      </c>
      <c r="F103" s="40" t="s">
        <v>1559</v>
      </c>
      <c r="G103" s="59">
        <v>1</v>
      </c>
      <c r="H103" s="34" t="s">
        <v>1560</v>
      </c>
      <c r="I103" s="40" t="s">
        <v>1561</v>
      </c>
      <c r="J103" s="59" t="s">
        <v>38</v>
      </c>
      <c r="K103" s="40" t="s">
        <v>1562</v>
      </c>
      <c r="L103" s="34">
        <v>1</v>
      </c>
      <c r="M103" s="40" t="s">
        <v>1563</v>
      </c>
      <c r="N103" s="58">
        <v>45245</v>
      </c>
      <c r="O103" s="58">
        <v>45291</v>
      </c>
      <c r="P103" s="55"/>
      <c r="Q103" s="55"/>
      <c r="R103" s="55"/>
      <c r="S103" s="55"/>
      <c r="T103" s="44"/>
      <c r="U103" s="44"/>
      <c r="V103" s="57"/>
      <c r="W103" s="57"/>
      <c r="X103" s="57"/>
      <c r="Y103" s="44"/>
      <c r="Z103" s="57"/>
      <c r="AA103" s="44"/>
      <c r="AB103" s="44"/>
      <c r="AC103" s="44"/>
      <c r="AD103" s="57"/>
      <c r="AE103" s="57"/>
      <c r="AF103" s="57"/>
      <c r="AG103" s="44"/>
      <c r="AH103" s="57"/>
      <c r="AI103" s="44"/>
      <c r="AJ103" s="44">
        <v>1</v>
      </c>
      <c r="AK103" s="44">
        <v>1</v>
      </c>
      <c r="AL103" s="27" t="s">
        <v>1564</v>
      </c>
      <c r="AM103" s="27" t="s">
        <v>1565</v>
      </c>
      <c r="AN103" s="27" t="s">
        <v>1566</v>
      </c>
      <c r="AO103" s="34" t="s">
        <v>52</v>
      </c>
      <c r="AP103" s="57" t="s">
        <v>1567</v>
      </c>
      <c r="AQ103" s="34" t="s">
        <v>473</v>
      </c>
      <c r="AR103" s="34" t="s">
        <v>473</v>
      </c>
      <c r="AS103" s="34" t="s">
        <v>510</v>
      </c>
      <c r="AT103" s="34" t="s">
        <v>471</v>
      </c>
      <c r="AU103" s="34" t="s">
        <v>471</v>
      </c>
      <c r="AV103" s="34" t="s">
        <v>511</v>
      </c>
    </row>
    <row r="104" spans="1:48" s="81" customFormat="1" ht="18.75" customHeight="1" x14ac:dyDescent="0.25">
      <c r="A104" s="34" t="s">
        <v>341</v>
      </c>
      <c r="B104" s="58">
        <v>45226</v>
      </c>
      <c r="C104" s="34" t="s">
        <v>97</v>
      </c>
      <c r="D104" s="34" t="s">
        <v>296</v>
      </c>
      <c r="E104" s="40" t="s">
        <v>1568</v>
      </c>
      <c r="F104" s="27" t="s">
        <v>1569</v>
      </c>
      <c r="G104" s="34">
        <v>1</v>
      </c>
      <c r="H104" s="34" t="s">
        <v>1570</v>
      </c>
      <c r="I104" s="40" t="s">
        <v>1571</v>
      </c>
      <c r="J104" s="59" t="s">
        <v>38</v>
      </c>
      <c r="K104" s="40" t="s">
        <v>1572</v>
      </c>
      <c r="L104" s="34">
        <v>1</v>
      </c>
      <c r="M104" s="40" t="s">
        <v>1573</v>
      </c>
      <c r="N104" s="61">
        <v>45231</v>
      </c>
      <c r="O104" s="58">
        <v>45291</v>
      </c>
      <c r="P104" s="55"/>
      <c r="Q104" s="55"/>
      <c r="R104" s="50"/>
      <c r="S104" s="44"/>
      <c r="T104" s="44"/>
      <c r="U104" s="44"/>
      <c r="V104" s="57"/>
      <c r="W104" s="57"/>
      <c r="X104" s="57"/>
      <c r="Y104" s="44"/>
      <c r="Z104" s="57"/>
      <c r="AA104" s="44"/>
      <c r="AB104" s="44"/>
      <c r="AC104" s="44"/>
      <c r="AD104" s="57"/>
      <c r="AE104" s="57"/>
      <c r="AF104" s="57"/>
      <c r="AG104" s="44"/>
      <c r="AH104" s="57"/>
      <c r="AI104" s="44"/>
      <c r="AJ104" s="44">
        <v>1</v>
      </c>
      <c r="AK104" s="44">
        <v>1</v>
      </c>
      <c r="AL104" s="27" t="s">
        <v>1574</v>
      </c>
      <c r="AM104" s="40" t="s">
        <v>1575</v>
      </c>
      <c r="AN104" s="27" t="s">
        <v>1576</v>
      </c>
      <c r="AO104" s="34" t="s">
        <v>52</v>
      </c>
      <c r="AP104" s="27" t="s">
        <v>1577</v>
      </c>
      <c r="AQ104" s="34" t="s">
        <v>466</v>
      </c>
      <c r="AR104" s="34" t="s">
        <v>466</v>
      </c>
      <c r="AS104" s="34" t="s">
        <v>472</v>
      </c>
      <c r="AT104" s="34" t="s">
        <v>55</v>
      </c>
      <c r="AU104" s="60">
        <v>45485</v>
      </c>
      <c r="AV104" s="34" t="s">
        <v>1860</v>
      </c>
    </row>
    <row r="105" spans="1:48" s="81" customFormat="1" ht="18.75" customHeight="1" x14ac:dyDescent="0.25">
      <c r="A105" s="34" t="s">
        <v>341</v>
      </c>
      <c r="B105" s="58">
        <v>45226</v>
      </c>
      <c r="C105" s="34" t="s">
        <v>97</v>
      </c>
      <c r="D105" s="34" t="s">
        <v>296</v>
      </c>
      <c r="E105" s="40" t="s">
        <v>1568</v>
      </c>
      <c r="F105" s="27" t="s">
        <v>1569</v>
      </c>
      <c r="G105" s="34">
        <v>2</v>
      </c>
      <c r="H105" s="34" t="s">
        <v>1578</v>
      </c>
      <c r="I105" s="40" t="s">
        <v>1571</v>
      </c>
      <c r="J105" s="59" t="s">
        <v>38</v>
      </c>
      <c r="K105" s="40" t="s">
        <v>1579</v>
      </c>
      <c r="L105" s="34">
        <v>1</v>
      </c>
      <c r="M105" s="40" t="s">
        <v>1573</v>
      </c>
      <c r="N105" s="61">
        <v>45231</v>
      </c>
      <c r="O105" s="58">
        <v>45291</v>
      </c>
      <c r="P105" s="55"/>
      <c r="Q105" s="55"/>
      <c r="R105" s="50"/>
      <c r="S105" s="44"/>
      <c r="T105" s="44"/>
      <c r="U105" s="44"/>
      <c r="V105" s="57"/>
      <c r="W105" s="57"/>
      <c r="X105" s="57"/>
      <c r="Y105" s="44"/>
      <c r="Z105" s="57"/>
      <c r="AA105" s="44"/>
      <c r="AB105" s="44"/>
      <c r="AC105" s="44"/>
      <c r="AD105" s="57"/>
      <c r="AE105" s="57"/>
      <c r="AF105" s="57"/>
      <c r="AG105" s="44"/>
      <c r="AH105" s="57"/>
      <c r="AI105" s="44"/>
      <c r="AJ105" s="44">
        <v>1</v>
      </c>
      <c r="AK105" s="44">
        <v>1</v>
      </c>
      <c r="AL105" s="27" t="s">
        <v>1580</v>
      </c>
      <c r="AM105" s="40" t="s">
        <v>1581</v>
      </c>
      <c r="AN105" s="27" t="s">
        <v>1576</v>
      </c>
      <c r="AO105" s="34" t="s">
        <v>52</v>
      </c>
      <c r="AP105" s="27" t="s">
        <v>1582</v>
      </c>
      <c r="AQ105" s="34" t="s">
        <v>473</v>
      </c>
      <c r="AR105" s="34" t="s">
        <v>473</v>
      </c>
      <c r="AS105" s="34" t="s">
        <v>472</v>
      </c>
      <c r="AT105" s="34" t="s">
        <v>55</v>
      </c>
      <c r="AU105" s="60">
        <v>45485</v>
      </c>
      <c r="AV105" s="34" t="s">
        <v>1860</v>
      </c>
    </row>
    <row r="106" spans="1:48" s="81" customFormat="1" ht="18.75" customHeight="1" x14ac:dyDescent="0.25">
      <c r="A106" s="34" t="s">
        <v>341</v>
      </c>
      <c r="B106" s="58">
        <v>45226</v>
      </c>
      <c r="C106" s="34" t="s">
        <v>97</v>
      </c>
      <c r="D106" s="34" t="s">
        <v>342</v>
      </c>
      <c r="E106" s="40" t="s">
        <v>1583</v>
      </c>
      <c r="F106" s="27" t="s">
        <v>1584</v>
      </c>
      <c r="G106" s="34">
        <v>1</v>
      </c>
      <c r="H106" s="34" t="s">
        <v>1585</v>
      </c>
      <c r="I106" s="27" t="s">
        <v>1586</v>
      </c>
      <c r="J106" s="59" t="s">
        <v>38</v>
      </c>
      <c r="K106" s="40" t="s">
        <v>1587</v>
      </c>
      <c r="L106" s="34">
        <v>1</v>
      </c>
      <c r="M106" s="40" t="s">
        <v>1573</v>
      </c>
      <c r="N106" s="61">
        <v>45231</v>
      </c>
      <c r="O106" s="58">
        <v>45291</v>
      </c>
      <c r="P106" s="55"/>
      <c r="Q106" s="55"/>
      <c r="R106" s="55"/>
      <c r="S106" s="57"/>
      <c r="T106" s="44"/>
      <c r="U106" s="44"/>
      <c r="V106" s="57"/>
      <c r="W106" s="57"/>
      <c r="X106" s="57"/>
      <c r="Y106" s="44"/>
      <c r="Z106" s="57"/>
      <c r="AA106" s="44"/>
      <c r="AB106" s="44"/>
      <c r="AC106" s="44"/>
      <c r="AD106" s="57"/>
      <c r="AE106" s="57"/>
      <c r="AF106" s="57"/>
      <c r="AG106" s="34"/>
      <c r="AH106" s="57"/>
      <c r="AI106" s="44"/>
      <c r="AJ106" s="44">
        <v>1</v>
      </c>
      <c r="AK106" s="44">
        <v>1</v>
      </c>
      <c r="AL106" s="27" t="s">
        <v>1588</v>
      </c>
      <c r="AM106" s="40" t="s">
        <v>1589</v>
      </c>
      <c r="AN106" s="27" t="s">
        <v>1576</v>
      </c>
      <c r="AO106" s="34" t="s">
        <v>52</v>
      </c>
      <c r="AP106" s="27" t="s">
        <v>1590</v>
      </c>
      <c r="AQ106" s="34" t="s">
        <v>466</v>
      </c>
      <c r="AR106" s="34" t="s">
        <v>466</v>
      </c>
      <c r="AS106" s="34" t="s">
        <v>472</v>
      </c>
      <c r="AT106" s="34" t="s">
        <v>55</v>
      </c>
      <c r="AU106" s="60">
        <v>45485</v>
      </c>
      <c r="AV106" s="34" t="s">
        <v>1861</v>
      </c>
    </row>
    <row r="107" spans="1:48" s="81" customFormat="1" ht="18.75" customHeight="1" x14ac:dyDescent="0.25">
      <c r="A107" s="38" t="s">
        <v>341</v>
      </c>
      <c r="B107" s="71">
        <v>45226</v>
      </c>
      <c r="C107" s="38" t="s">
        <v>97</v>
      </c>
      <c r="D107" s="38" t="s">
        <v>342</v>
      </c>
      <c r="E107" s="47" t="s">
        <v>343</v>
      </c>
      <c r="F107" s="79" t="s">
        <v>1591</v>
      </c>
      <c r="G107" s="38">
        <v>1</v>
      </c>
      <c r="H107" s="38" t="s">
        <v>345</v>
      </c>
      <c r="I107" s="47" t="s">
        <v>1592</v>
      </c>
      <c r="J107" s="38" t="s">
        <v>38</v>
      </c>
      <c r="K107" s="47" t="s">
        <v>1593</v>
      </c>
      <c r="L107" s="38">
        <v>3</v>
      </c>
      <c r="M107" s="47" t="s">
        <v>348</v>
      </c>
      <c r="N107" s="71">
        <v>45254</v>
      </c>
      <c r="O107" s="80">
        <v>45291</v>
      </c>
      <c r="P107" s="55"/>
      <c r="Q107" s="44"/>
      <c r="R107" s="44"/>
      <c r="S107" s="55"/>
      <c r="T107" s="44"/>
      <c r="U107" s="34"/>
      <c r="V107" s="57"/>
      <c r="W107" s="57"/>
      <c r="X107" s="57"/>
      <c r="Y107" s="44"/>
      <c r="Z107" s="57"/>
      <c r="AA107" s="44"/>
      <c r="AB107" s="44"/>
      <c r="AC107" s="44"/>
      <c r="AD107" s="57"/>
      <c r="AE107" s="57"/>
      <c r="AF107" s="57"/>
      <c r="AG107" s="44"/>
      <c r="AH107" s="57"/>
      <c r="AI107" s="44"/>
      <c r="AJ107" s="44">
        <v>3</v>
      </c>
      <c r="AK107" s="44">
        <v>3</v>
      </c>
      <c r="AL107" s="47" t="s">
        <v>1594</v>
      </c>
      <c r="AM107" s="40" t="s">
        <v>1595</v>
      </c>
      <c r="AN107" s="27" t="s">
        <v>1596</v>
      </c>
      <c r="AO107" s="34" t="s">
        <v>52</v>
      </c>
      <c r="AP107" s="27" t="s">
        <v>1597</v>
      </c>
      <c r="AQ107" s="34" t="s">
        <v>473</v>
      </c>
      <c r="AR107" s="34" t="s">
        <v>473</v>
      </c>
      <c r="AS107" s="34" t="s">
        <v>472</v>
      </c>
      <c r="AT107" s="34" t="s">
        <v>55</v>
      </c>
      <c r="AU107" s="60">
        <v>45485</v>
      </c>
      <c r="AV107" s="34" t="s">
        <v>1864</v>
      </c>
    </row>
    <row r="108" spans="1:48" s="81" customFormat="1" ht="18.75" customHeight="1" x14ac:dyDescent="0.25">
      <c r="A108" s="34" t="s">
        <v>199</v>
      </c>
      <c r="B108" s="60">
        <v>45076</v>
      </c>
      <c r="C108" s="34" t="s">
        <v>136</v>
      </c>
      <c r="D108" s="34" t="s">
        <v>33</v>
      </c>
      <c r="E108" s="27" t="s">
        <v>1598</v>
      </c>
      <c r="F108" s="27" t="s">
        <v>1599</v>
      </c>
      <c r="G108" s="34">
        <v>1</v>
      </c>
      <c r="H108" s="34" t="s">
        <v>1600</v>
      </c>
      <c r="I108" s="27" t="s">
        <v>1601</v>
      </c>
      <c r="J108" s="34" t="s">
        <v>38</v>
      </c>
      <c r="K108" s="27" t="s">
        <v>1602</v>
      </c>
      <c r="L108" s="34">
        <v>1</v>
      </c>
      <c r="M108" s="27" t="s">
        <v>1603</v>
      </c>
      <c r="N108" s="60">
        <v>45200</v>
      </c>
      <c r="O108" s="60">
        <v>45291</v>
      </c>
      <c r="P108" s="50"/>
      <c r="Q108" s="50"/>
      <c r="R108" s="50"/>
      <c r="S108" s="50"/>
      <c r="T108" s="34"/>
      <c r="U108" s="34"/>
      <c r="V108" s="27"/>
      <c r="W108" s="27"/>
      <c r="X108" s="27"/>
      <c r="Y108" s="34"/>
      <c r="Z108" s="27"/>
      <c r="AA108" s="34"/>
      <c r="AB108" s="34"/>
      <c r="AC108" s="34"/>
      <c r="AD108" s="27"/>
      <c r="AE108" s="27"/>
      <c r="AF108" s="27"/>
      <c r="AG108" s="34"/>
      <c r="AH108" s="27"/>
      <c r="AI108" s="34"/>
      <c r="AJ108" s="34">
        <v>1</v>
      </c>
      <c r="AK108" s="34">
        <v>1</v>
      </c>
      <c r="AL108" s="27" t="s">
        <v>1604</v>
      </c>
      <c r="AM108" s="27" t="s">
        <v>1605</v>
      </c>
      <c r="AN108" s="27" t="s">
        <v>1606</v>
      </c>
      <c r="AO108" s="34" t="s">
        <v>52</v>
      </c>
      <c r="AP108" s="27" t="s">
        <v>1607</v>
      </c>
      <c r="AQ108" s="34" t="s">
        <v>473</v>
      </c>
      <c r="AR108" s="34" t="s">
        <v>473</v>
      </c>
      <c r="AS108" s="34" t="s">
        <v>510</v>
      </c>
      <c r="AT108" s="34" t="s">
        <v>471</v>
      </c>
      <c r="AU108" s="34" t="s">
        <v>471</v>
      </c>
      <c r="AV108" s="34" t="s">
        <v>511</v>
      </c>
    </row>
    <row r="109" spans="1:48" s="81" customFormat="1" ht="18.75" customHeight="1" x14ac:dyDescent="0.25">
      <c r="A109" s="34" t="s">
        <v>199</v>
      </c>
      <c r="B109" s="60">
        <v>45076</v>
      </c>
      <c r="C109" s="34" t="s">
        <v>136</v>
      </c>
      <c r="D109" s="34" t="s">
        <v>33</v>
      </c>
      <c r="E109" s="27" t="s">
        <v>1608</v>
      </c>
      <c r="F109" s="27" t="s">
        <v>1609</v>
      </c>
      <c r="G109" s="34">
        <v>1</v>
      </c>
      <c r="H109" s="34" t="s">
        <v>1610</v>
      </c>
      <c r="I109" s="27" t="s">
        <v>1611</v>
      </c>
      <c r="J109" s="34" t="s">
        <v>38</v>
      </c>
      <c r="K109" s="27" t="s">
        <v>1612</v>
      </c>
      <c r="L109" s="34">
        <v>3</v>
      </c>
      <c r="M109" s="27" t="s">
        <v>142</v>
      </c>
      <c r="N109" s="60">
        <v>45200</v>
      </c>
      <c r="O109" s="60">
        <v>45291</v>
      </c>
      <c r="P109" s="50"/>
      <c r="Q109" s="50"/>
      <c r="R109" s="50"/>
      <c r="S109" s="50"/>
      <c r="T109" s="34"/>
      <c r="U109" s="34"/>
      <c r="V109" s="27"/>
      <c r="W109" s="27"/>
      <c r="X109" s="27"/>
      <c r="Y109" s="34"/>
      <c r="Z109" s="27"/>
      <c r="AA109" s="34"/>
      <c r="AB109" s="34"/>
      <c r="AC109" s="34"/>
      <c r="AD109" s="27"/>
      <c r="AE109" s="27"/>
      <c r="AF109" s="27"/>
      <c r="AG109" s="34"/>
      <c r="AH109" s="27"/>
      <c r="AI109" s="34"/>
      <c r="AJ109" s="34">
        <v>3</v>
      </c>
      <c r="AK109" s="34">
        <v>3</v>
      </c>
      <c r="AL109" s="27" t="s">
        <v>1613</v>
      </c>
      <c r="AM109" s="27" t="s">
        <v>1614</v>
      </c>
      <c r="AN109" s="27" t="s">
        <v>261</v>
      </c>
      <c r="AO109" s="34" t="s">
        <v>52</v>
      </c>
      <c r="AP109" s="27" t="s">
        <v>1615</v>
      </c>
      <c r="AQ109" s="34" t="s">
        <v>473</v>
      </c>
      <c r="AR109" s="34" t="s">
        <v>473</v>
      </c>
      <c r="AS109" s="34" t="s">
        <v>510</v>
      </c>
      <c r="AT109" s="34" t="s">
        <v>471</v>
      </c>
      <c r="AU109" s="34" t="s">
        <v>471</v>
      </c>
      <c r="AV109" s="34" t="s">
        <v>511</v>
      </c>
    </row>
    <row r="110" spans="1:48" s="81" customFormat="1" ht="18.75" customHeight="1" x14ac:dyDescent="0.25">
      <c r="A110" s="34" t="s">
        <v>263</v>
      </c>
      <c r="B110" s="58">
        <v>45253</v>
      </c>
      <c r="C110" s="34" t="s">
        <v>381</v>
      </c>
      <c r="D110" s="34" t="s">
        <v>382</v>
      </c>
      <c r="E110" s="40" t="s">
        <v>383</v>
      </c>
      <c r="F110" s="40" t="s">
        <v>384</v>
      </c>
      <c r="G110" s="34">
        <v>1</v>
      </c>
      <c r="H110" s="34"/>
      <c r="I110" s="40" t="s">
        <v>1616</v>
      </c>
      <c r="J110" s="59" t="s">
        <v>386</v>
      </c>
      <c r="K110" s="40" t="s">
        <v>1617</v>
      </c>
      <c r="L110" s="34">
        <v>1</v>
      </c>
      <c r="M110" s="40" t="s">
        <v>388</v>
      </c>
      <c r="N110" s="61">
        <v>45261</v>
      </c>
      <c r="O110" s="58">
        <v>45322</v>
      </c>
      <c r="P110" s="55"/>
      <c r="Q110" s="55"/>
      <c r="R110" s="55"/>
      <c r="S110" s="55"/>
      <c r="T110" s="44"/>
      <c r="U110" s="44"/>
      <c r="V110" s="57"/>
      <c r="W110" s="57"/>
      <c r="X110" s="57"/>
      <c r="Y110" s="44"/>
      <c r="Z110" s="57"/>
      <c r="AA110" s="44"/>
      <c r="AB110" s="44"/>
      <c r="AC110" s="44"/>
      <c r="AD110" s="57"/>
      <c r="AE110" s="57"/>
      <c r="AF110" s="57"/>
      <c r="AG110" s="44"/>
      <c r="AH110" s="57"/>
      <c r="AI110" s="44"/>
      <c r="AJ110" s="34"/>
      <c r="AK110" s="34"/>
      <c r="AL110" s="27"/>
      <c r="AM110" s="27"/>
      <c r="AN110" s="27" t="s">
        <v>1618</v>
      </c>
      <c r="AO110" s="34" t="s">
        <v>124</v>
      </c>
      <c r="AP110" s="27" t="s">
        <v>1619</v>
      </c>
      <c r="AQ110" s="34" t="s">
        <v>473</v>
      </c>
      <c r="AR110" s="34" t="s">
        <v>473</v>
      </c>
      <c r="AS110" s="34" t="s">
        <v>510</v>
      </c>
      <c r="AT110" s="34" t="s">
        <v>471</v>
      </c>
      <c r="AU110" s="34" t="s">
        <v>471</v>
      </c>
      <c r="AV110" s="34" t="s">
        <v>511</v>
      </c>
    </row>
  </sheetData>
  <autoFilter ref="A3:AV3"/>
  <mergeCells count="9">
    <mergeCell ref="A1:E2"/>
    <mergeCell ref="F1:O2"/>
    <mergeCell ref="P1:S2"/>
    <mergeCell ref="T1:AQ1"/>
    <mergeCell ref="AR1:AV1"/>
    <mergeCell ref="T2:AA2"/>
    <mergeCell ref="AB2:AI2"/>
    <mergeCell ref="AJ2:AQ2"/>
    <mergeCell ref="AS2:AV2"/>
  </mergeCells>
  <dataValidations count="17">
    <dataValidation type="list" allowBlank="1" showErrorMessage="1" sqref="P4:P97">
      <formula1>Información_de_Modificación</formula1>
    </dataValidation>
    <dataValidation type="list" allowBlank="1" showInputMessage="1" showErrorMessage="1" sqref="Y108:Y109 AG108:AG109">
      <formula1>Estado_OAP</formula1>
    </dataValidation>
    <dataValidation type="list" allowBlank="1" showInputMessage="1" showErrorMessage="1" sqref="AQ108:AQ110 AI108:AI109 AA108:AA109">
      <formula1>Estado_CI</formula1>
    </dataValidation>
    <dataValidation type="list" allowBlank="1" showInputMessage="1" showErrorMessage="1" sqref="P108:P109">
      <formula1>Información_de_Modificación</formula1>
    </dataValidation>
    <dataValidation type="list" allowBlank="1" showErrorMessage="1" sqref="AS4:AS39 AS91:AS98 AS100:AS110 AL102 AC102 AS41:AS89">
      <formula1>Efectividad_Acción</formula1>
    </dataValidation>
    <dataValidation type="list" allowBlank="1" showErrorMessage="1" sqref="AT4:AT39 AT91:AT98 AT100:AT110 AD102 AT41:AT89">
      <formula1>Estado_Acción_Evaluación_Efectividad</formula1>
    </dataValidation>
    <dataValidation type="list" allowBlank="1" showErrorMessage="1" sqref="AG99:AG101 AO103:AO110 AG4:AG97 Y4:Y102 AO4:AO101">
      <formula1>Estado_OAP</formula1>
    </dataValidation>
    <dataValidation type="list" allowBlank="1" showErrorMessage="1" sqref="AQ42:AQ47 AQ49:AQ53 AQ55:AQ77 AQ79:AQ82 AQ88 AQ94 AA4:AA101 AI4:AI101 AQ30:AQ38">
      <formula1>Estado_CI</formula1>
    </dataValidation>
    <dataValidation type="list" allowBlank="1" showErrorMessage="1" sqref="AB102 AK102 AR4:AR101">
      <formula1>Cumplimiento_Total_Acción</formula1>
    </dataValidation>
    <dataValidation type="list" allowBlank="1" showInputMessage="1" showErrorMessage="1" sqref="A19:A24 A98:A101 A108:A109">
      <formula1>Fuentes</formula1>
    </dataValidation>
    <dataValidation type="list" allowBlank="1" showInputMessage="1" showErrorMessage="1" sqref="J26 J98:J101 J108:J109">
      <formula1>Tipo</formula1>
    </dataValidation>
    <dataValidation type="list" allowBlank="1" showInputMessage="1" showErrorMessage="1" sqref="C26 C19:C24 C98:C101 C108:C109">
      <formula1>Procesos</formula1>
    </dataValidation>
    <dataValidation type="list" allowBlank="1" showInputMessage="1" showErrorMessage="1" sqref="D26 D19:D24 D98:D101 D108:D109">
      <formula1>Líder_de_Proceso</formula1>
    </dataValidation>
    <dataValidation type="list" allowBlank="1" showErrorMessage="1" sqref="D25 D31:D97 D102:D107 D110 D7:D18 D27:D29">
      <formula1>Líder_de_Proceso</formula1>
    </dataValidation>
    <dataValidation type="list" allowBlank="1" showErrorMessage="1" sqref="C25 C7:C16 C31:C34 C36:C97 C102:C107 C110 C27:C29">
      <formula1>Procesos</formula1>
    </dataValidation>
    <dataValidation type="list" allowBlank="1" showErrorMessage="1" sqref="J25 J31:J97 J7:J18 J27:J29">
      <formula1>Tipo</formula1>
    </dataValidation>
    <dataValidation type="list" allowBlank="1" showErrorMessage="1" sqref="A102:A103 A110 A4:A18 A25:A97">
      <formula1>Fuentes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ErrorMessage="1">
          <x14:formula1>
            <xm:f>Listas!#REF!</xm:f>
          </x14:formula1>
          <xm:sqref>AQ95:AQ103 AQ89:AQ93 AQ83:AQ87 AQ78 AQ54 AQ48 AQ39:AQ41</xm:sqref>
        </x14:dataValidation>
        <x14:dataValidation type="list" allowBlank="1" showErrorMessage="1">
          <x14:formula1>
            <xm:f>'C:\MÓNICA 2022\PLAN DE MEJORAMIENTO\2022\CUATRIMESTRE 2\INFORME CONTROL INTERNO\DEFINITIVO\[20221200156003_00003.xlsx]Listas'!#REF!</xm:f>
          </x14:formula1>
          <xm:sqref>AA102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V8"/>
  <sheetViews>
    <sheetView zoomScale="80" zoomScaleNormal="80" workbookViewId="0">
      <selection sqref="A1:E2"/>
    </sheetView>
  </sheetViews>
  <sheetFormatPr baseColWidth="10" defaultColWidth="0" defaultRowHeight="15" zeroHeight="1" x14ac:dyDescent="0.25"/>
  <cols>
    <col min="1" max="1" width="21.85546875" style="13" customWidth="1"/>
    <col min="2" max="2" width="18.140625" style="13" customWidth="1"/>
    <col min="3" max="3" width="16.140625" style="13" customWidth="1"/>
    <col min="4" max="4" width="14.85546875" style="13" customWidth="1"/>
    <col min="5" max="5" width="25.140625" style="13" customWidth="1"/>
    <col min="6" max="6" width="15" style="13" customWidth="1"/>
    <col min="7" max="7" width="9.85546875" style="13" customWidth="1"/>
    <col min="8" max="8" width="11.42578125" style="13" customWidth="1"/>
    <col min="9" max="9" width="25.140625" style="13" customWidth="1"/>
    <col min="10" max="10" width="11.42578125" style="13" customWidth="1"/>
    <col min="11" max="11" width="15.140625" style="13" customWidth="1"/>
    <col min="12" max="12" width="16" style="13" customWidth="1"/>
    <col min="13" max="13" width="17.85546875" style="13" customWidth="1"/>
    <col min="14" max="14" width="18.85546875" style="13" customWidth="1"/>
    <col min="15" max="15" width="19" style="13" bestFit="1" customWidth="1"/>
    <col min="16" max="16" width="17" style="13" customWidth="1"/>
    <col min="17" max="17" width="17.140625" style="13" customWidth="1"/>
    <col min="18" max="18" width="15.7109375" style="13" customWidth="1"/>
    <col min="19" max="19" width="17.7109375" style="13" customWidth="1"/>
    <col min="20" max="20" width="16.140625" style="13" hidden="1" customWidth="1"/>
    <col min="21" max="21" width="14.28515625" style="13" hidden="1" customWidth="1"/>
    <col min="22" max="22" width="14" style="13" hidden="1" customWidth="1"/>
    <col min="23" max="23" width="21.5703125" style="13" hidden="1" customWidth="1"/>
    <col min="24" max="24" width="18.7109375" style="13" hidden="1" customWidth="1"/>
    <col min="25" max="25" width="20.42578125" style="13" hidden="1" customWidth="1"/>
    <col min="26" max="26" width="19.140625" style="13" hidden="1" customWidth="1"/>
    <col min="27" max="27" width="20.28515625" style="13" hidden="1" customWidth="1"/>
    <col min="28" max="28" width="14.85546875" style="13" hidden="1" customWidth="1"/>
    <col min="29" max="29" width="13.42578125" style="13" hidden="1" customWidth="1"/>
    <col min="30" max="30" width="15.85546875" style="13" hidden="1" customWidth="1"/>
    <col min="31" max="31" width="14.140625" style="13" hidden="1" customWidth="1"/>
    <col min="32" max="32" width="19" style="13" hidden="1" customWidth="1"/>
    <col min="33" max="33" width="20.140625" style="13" hidden="1" customWidth="1"/>
    <col min="34" max="34" width="20.85546875" style="13" hidden="1" customWidth="1"/>
    <col min="35" max="35" width="19.42578125" style="13" hidden="1" customWidth="1"/>
    <col min="36" max="36" width="15.7109375" style="13" hidden="1" customWidth="1"/>
    <col min="37" max="37" width="13.85546875" style="13" hidden="1" customWidth="1"/>
    <col min="38" max="38" width="14.42578125" style="13" hidden="1" customWidth="1"/>
    <col min="39" max="39" width="14.140625" style="13" hidden="1" customWidth="1"/>
    <col min="40" max="40" width="19.5703125" style="13" hidden="1" customWidth="1"/>
    <col min="41" max="41" width="20.85546875" style="13" hidden="1" customWidth="1"/>
    <col min="42" max="42" width="21.85546875" style="13" hidden="1" customWidth="1"/>
    <col min="43" max="43" width="20.42578125" style="13" hidden="1" customWidth="1"/>
    <col min="44" max="44" width="11.42578125" style="13" customWidth="1"/>
    <col min="45" max="46" width="15.28515625" style="13" customWidth="1"/>
    <col min="47" max="47" width="19.140625" style="13" customWidth="1"/>
    <col min="48" max="48" width="18.5703125" style="13" customWidth="1"/>
    <col min="49" max="16384" width="11.42578125" style="13" hidden="1"/>
  </cols>
  <sheetData>
    <row r="1" spans="1:48" s="24" customFormat="1" ht="15.75" x14ac:dyDescent="0.25">
      <c r="A1" s="124" t="s">
        <v>0</v>
      </c>
      <c r="B1" s="124"/>
      <c r="C1" s="124"/>
      <c r="D1" s="124"/>
      <c r="E1" s="124"/>
      <c r="F1" s="124" t="s">
        <v>1</v>
      </c>
      <c r="G1" s="124"/>
      <c r="H1" s="124"/>
      <c r="I1" s="124"/>
      <c r="J1" s="124"/>
      <c r="K1" s="124"/>
      <c r="L1" s="124"/>
      <c r="M1" s="124"/>
      <c r="N1" s="124"/>
      <c r="O1" s="124"/>
      <c r="P1" s="124" t="s">
        <v>2</v>
      </c>
      <c r="Q1" s="124"/>
      <c r="R1" s="124"/>
      <c r="S1" s="124"/>
      <c r="T1" s="124" t="s">
        <v>489</v>
      </c>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5" t="s">
        <v>490</v>
      </c>
      <c r="AS1" s="125"/>
      <c r="AT1" s="125"/>
      <c r="AU1" s="125"/>
      <c r="AV1" s="125"/>
    </row>
    <row r="2" spans="1:48" s="24" customFormat="1" ht="15.75" x14ac:dyDescent="0.25">
      <c r="A2" s="124"/>
      <c r="B2" s="124"/>
      <c r="C2" s="124"/>
      <c r="D2" s="124"/>
      <c r="E2" s="124"/>
      <c r="F2" s="124"/>
      <c r="G2" s="124"/>
      <c r="H2" s="124"/>
      <c r="I2" s="124"/>
      <c r="J2" s="124"/>
      <c r="K2" s="124"/>
      <c r="L2" s="124"/>
      <c r="M2" s="124"/>
      <c r="N2" s="124"/>
      <c r="O2" s="124"/>
      <c r="P2" s="124"/>
      <c r="Q2" s="124"/>
      <c r="R2" s="124"/>
      <c r="S2" s="124"/>
      <c r="T2" s="126" t="s">
        <v>491</v>
      </c>
      <c r="U2" s="126"/>
      <c r="V2" s="126"/>
      <c r="W2" s="126"/>
      <c r="X2" s="126"/>
      <c r="Y2" s="126"/>
      <c r="Z2" s="126"/>
      <c r="AA2" s="126"/>
      <c r="AB2" s="127" t="s">
        <v>492</v>
      </c>
      <c r="AC2" s="127"/>
      <c r="AD2" s="127"/>
      <c r="AE2" s="127"/>
      <c r="AF2" s="127"/>
      <c r="AG2" s="127"/>
      <c r="AH2" s="127"/>
      <c r="AI2" s="127"/>
      <c r="AJ2" s="128" t="s">
        <v>493</v>
      </c>
      <c r="AK2" s="128"/>
      <c r="AL2" s="128"/>
      <c r="AM2" s="128"/>
      <c r="AN2" s="128"/>
      <c r="AO2" s="128"/>
      <c r="AP2" s="128"/>
      <c r="AQ2" s="128"/>
      <c r="AR2" s="73"/>
      <c r="AS2" s="125" t="s">
        <v>8</v>
      </c>
      <c r="AT2" s="125"/>
      <c r="AU2" s="125"/>
      <c r="AV2" s="125"/>
    </row>
    <row r="3" spans="1:48" s="24" customFormat="1" ht="57.75" customHeight="1" x14ac:dyDescent="0.25">
      <c r="A3" s="72" t="s">
        <v>1745</v>
      </c>
      <c r="B3" s="72" t="s">
        <v>1744</v>
      </c>
      <c r="C3" s="72" t="s">
        <v>12</v>
      </c>
      <c r="D3" s="72" t="s">
        <v>1746</v>
      </c>
      <c r="E3" s="72" t="s">
        <v>13</v>
      </c>
      <c r="F3" s="72" t="s">
        <v>1747</v>
      </c>
      <c r="G3" s="72" t="s">
        <v>14</v>
      </c>
      <c r="H3" s="72" t="s">
        <v>1748</v>
      </c>
      <c r="I3" s="72" t="s">
        <v>15</v>
      </c>
      <c r="J3" s="72" t="s">
        <v>1801</v>
      </c>
      <c r="K3" s="72" t="s">
        <v>17</v>
      </c>
      <c r="L3" s="72" t="s">
        <v>18</v>
      </c>
      <c r="M3" s="72" t="s">
        <v>19</v>
      </c>
      <c r="N3" s="72" t="s">
        <v>20</v>
      </c>
      <c r="O3" s="72" t="s">
        <v>21</v>
      </c>
      <c r="P3" s="72" t="s">
        <v>22</v>
      </c>
      <c r="Q3" s="72" t="s">
        <v>23</v>
      </c>
      <c r="R3" s="72" t="s">
        <v>24</v>
      </c>
      <c r="S3" s="72" t="s">
        <v>25</v>
      </c>
      <c r="T3" s="74" t="s">
        <v>26</v>
      </c>
      <c r="U3" s="74" t="s">
        <v>27</v>
      </c>
      <c r="V3" s="74" t="s">
        <v>1749</v>
      </c>
      <c r="W3" s="74" t="s">
        <v>17</v>
      </c>
      <c r="X3" s="74" t="s">
        <v>1750</v>
      </c>
      <c r="Y3" s="74" t="s">
        <v>1751</v>
      </c>
      <c r="Z3" s="74" t="s">
        <v>1752</v>
      </c>
      <c r="AA3" s="74" t="s">
        <v>1753</v>
      </c>
      <c r="AB3" s="75" t="s">
        <v>26</v>
      </c>
      <c r="AC3" s="75" t="s">
        <v>27</v>
      </c>
      <c r="AD3" s="75" t="s">
        <v>1749</v>
      </c>
      <c r="AE3" s="75" t="s">
        <v>17</v>
      </c>
      <c r="AF3" s="75" t="s">
        <v>1750</v>
      </c>
      <c r="AG3" s="75" t="s">
        <v>1751</v>
      </c>
      <c r="AH3" s="75" t="s">
        <v>1752</v>
      </c>
      <c r="AI3" s="75" t="s">
        <v>1743</v>
      </c>
      <c r="AJ3" s="76" t="s">
        <v>26</v>
      </c>
      <c r="AK3" s="76" t="s">
        <v>27</v>
      </c>
      <c r="AL3" s="76" t="s">
        <v>1749</v>
      </c>
      <c r="AM3" s="76" t="s">
        <v>17</v>
      </c>
      <c r="AN3" s="76" t="s">
        <v>1750</v>
      </c>
      <c r="AO3" s="76" t="s">
        <v>1751</v>
      </c>
      <c r="AP3" s="76" t="s">
        <v>1752</v>
      </c>
      <c r="AQ3" s="76" t="s">
        <v>1753</v>
      </c>
      <c r="AR3" s="73" t="s">
        <v>494</v>
      </c>
      <c r="AS3" s="73" t="s">
        <v>30</v>
      </c>
      <c r="AT3" s="73" t="s">
        <v>1754</v>
      </c>
      <c r="AU3" s="73" t="s">
        <v>1755</v>
      </c>
      <c r="AV3" s="73" t="s">
        <v>1756</v>
      </c>
    </row>
    <row r="4" spans="1:48" s="52" customFormat="1" ht="19.5" customHeight="1" x14ac:dyDescent="0.25">
      <c r="A4" s="34" t="s">
        <v>272</v>
      </c>
      <c r="B4" s="61">
        <v>44439</v>
      </c>
      <c r="C4" s="34" t="s">
        <v>469</v>
      </c>
      <c r="D4" s="34" t="s">
        <v>33</v>
      </c>
      <c r="E4" s="27" t="s">
        <v>1620</v>
      </c>
      <c r="F4" s="27" t="s">
        <v>1621</v>
      </c>
      <c r="G4" s="34">
        <v>1</v>
      </c>
      <c r="H4" s="34" t="s">
        <v>1622</v>
      </c>
      <c r="I4" s="27" t="s">
        <v>1623</v>
      </c>
      <c r="J4" s="34" t="s">
        <v>38</v>
      </c>
      <c r="K4" s="27" t="s">
        <v>1624</v>
      </c>
      <c r="L4" s="34">
        <v>3</v>
      </c>
      <c r="M4" s="27" t="s">
        <v>1625</v>
      </c>
      <c r="N4" s="61">
        <v>44449</v>
      </c>
      <c r="O4" s="61">
        <v>44921</v>
      </c>
      <c r="P4" s="50"/>
      <c r="Q4" s="50"/>
      <c r="R4" s="50"/>
      <c r="S4" s="50"/>
      <c r="T4" s="34"/>
      <c r="U4" s="34"/>
      <c r="V4" s="27"/>
      <c r="W4" s="50"/>
      <c r="X4" s="50" t="s">
        <v>1626</v>
      </c>
      <c r="Y4" s="50" t="s">
        <v>107</v>
      </c>
      <c r="Z4" s="50" t="s">
        <v>540</v>
      </c>
      <c r="AA4" s="27" t="s">
        <v>109</v>
      </c>
      <c r="AB4" s="34"/>
      <c r="AC4" s="34">
        <v>1</v>
      </c>
      <c r="AD4" s="34" t="s">
        <v>1627</v>
      </c>
      <c r="AE4" s="34" t="s">
        <v>1628</v>
      </c>
      <c r="AF4" s="50" t="s">
        <v>1629</v>
      </c>
      <c r="AG4" s="34" t="s">
        <v>145</v>
      </c>
      <c r="AH4" s="49" t="s">
        <v>1630</v>
      </c>
      <c r="AI4" s="34" t="s">
        <v>147</v>
      </c>
      <c r="AJ4" s="34">
        <v>2</v>
      </c>
      <c r="AK4" s="34">
        <v>2</v>
      </c>
      <c r="AL4" s="50" t="s">
        <v>1627</v>
      </c>
      <c r="AM4" s="50" t="s">
        <v>1631</v>
      </c>
      <c r="AN4" s="50" t="s">
        <v>1632</v>
      </c>
      <c r="AO4" s="34" t="s">
        <v>52</v>
      </c>
      <c r="AP4" s="27" t="s">
        <v>1633</v>
      </c>
      <c r="AQ4" s="34" t="s">
        <v>473</v>
      </c>
      <c r="AR4" s="34" t="s">
        <v>473</v>
      </c>
      <c r="AS4" s="34" t="s">
        <v>472</v>
      </c>
      <c r="AT4" s="34" t="s">
        <v>55</v>
      </c>
      <c r="AU4" s="60">
        <v>45350</v>
      </c>
      <c r="AV4" s="34" t="s">
        <v>1634</v>
      </c>
    </row>
    <row r="5" spans="1:48" s="52" customFormat="1" ht="19.5" customHeight="1" x14ac:dyDescent="0.25">
      <c r="A5" s="34" t="s">
        <v>76</v>
      </c>
      <c r="B5" s="58">
        <v>44407</v>
      </c>
      <c r="C5" s="59" t="s">
        <v>448</v>
      </c>
      <c r="D5" s="59" t="s">
        <v>446</v>
      </c>
      <c r="E5" s="40" t="s">
        <v>1635</v>
      </c>
      <c r="F5" s="40" t="s">
        <v>1636</v>
      </c>
      <c r="G5" s="59">
        <v>1</v>
      </c>
      <c r="H5" s="34" t="s">
        <v>1637</v>
      </c>
      <c r="I5" s="40" t="s">
        <v>1638</v>
      </c>
      <c r="J5" s="59" t="s">
        <v>38</v>
      </c>
      <c r="K5" s="40" t="s">
        <v>1639</v>
      </c>
      <c r="L5" s="34">
        <v>1</v>
      </c>
      <c r="M5" s="40" t="s">
        <v>1640</v>
      </c>
      <c r="N5" s="58">
        <v>44576</v>
      </c>
      <c r="O5" s="58">
        <v>44727</v>
      </c>
      <c r="P5" s="50"/>
      <c r="Q5" s="50"/>
      <c r="R5" s="50"/>
      <c r="S5" s="50"/>
      <c r="T5" s="34"/>
      <c r="U5" s="34"/>
      <c r="V5" s="50" t="s">
        <v>1641</v>
      </c>
      <c r="W5" s="50" t="s">
        <v>1642</v>
      </c>
      <c r="X5" s="50" t="s">
        <v>503</v>
      </c>
      <c r="Y5" s="50" t="s">
        <v>145</v>
      </c>
      <c r="Z5" s="50" t="s">
        <v>1643</v>
      </c>
      <c r="AA5" s="27" t="s">
        <v>147</v>
      </c>
      <c r="AB5" s="34"/>
      <c r="AC5" s="34"/>
      <c r="AD5" s="50" t="s">
        <v>1644</v>
      </c>
      <c r="AE5" s="50" t="s">
        <v>1645</v>
      </c>
      <c r="AF5" s="50" t="s">
        <v>507</v>
      </c>
      <c r="AG5" s="34" t="s">
        <v>52</v>
      </c>
      <c r="AH5" s="49" t="s">
        <v>1802</v>
      </c>
      <c r="AI5" s="34" t="s">
        <v>473</v>
      </c>
      <c r="AJ5" s="50"/>
      <c r="AK5" s="50"/>
      <c r="AL5" s="50"/>
      <c r="AM5" s="50"/>
      <c r="AN5" s="50"/>
      <c r="AO5" s="50"/>
      <c r="AP5" s="27" t="s">
        <v>1646</v>
      </c>
      <c r="AQ5" s="34" t="s">
        <v>473</v>
      </c>
      <c r="AR5" s="34" t="s">
        <v>473</v>
      </c>
      <c r="AS5" s="34" t="s">
        <v>472</v>
      </c>
      <c r="AT5" s="34" t="s">
        <v>55</v>
      </c>
      <c r="AU5" s="60">
        <v>45350</v>
      </c>
      <c r="AV5" s="34" t="s">
        <v>1647</v>
      </c>
    </row>
    <row r="6" spans="1:48" s="52" customFormat="1" ht="19.5" customHeight="1" x14ac:dyDescent="0.25">
      <c r="A6" s="34" t="s">
        <v>76</v>
      </c>
      <c r="B6" s="61">
        <v>44742</v>
      </c>
      <c r="C6" s="34" t="s">
        <v>32</v>
      </c>
      <c r="D6" s="34" t="s">
        <v>33</v>
      </c>
      <c r="E6" s="50" t="s">
        <v>918</v>
      </c>
      <c r="F6" s="50" t="s">
        <v>919</v>
      </c>
      <c r="G6" s="34">
        <v>1</v>
      </c>
      <c r="H6" s="34" t="s">
        <v>1648</v>
      </c>
      <c r="I6" s="50" t="s">
        <v>1649</v>
      </c>
      <c r="J6" s="34" t="s">
        <v>38</v>
      </c>
      <c r="K6" s="50" t="s">
        <v>1650</v>
      </c>
      <c r="L6" s="34">
        <v>1</v>
      </c>
      <c r="M6" s="50" t="s">
        <v>82</v>
      </c>
      <c r="N6" s="68">
        <v>44774</v>
      </c>
      <c r="O6" s="68">
        <v>44834</v>
      </c>
      <c r="P6" s="50"/>
      <c r="Q6" s="50"/>
      <c r="R6" s="50"/>
      <c r="S6" s="50"/>
      <c r="T6" s="34"/>
      <c r="U6" s="34"/>
      <c r="V6" s="50"/>
      <c r="W6" s="50"/>
      <c r="X6" s="50"/>
      <c r="Y6" s="50"/>
      <c r="Z6" s="50"/>
      <c r="AA6" s="27"/>
      <c r="AB6" s="34"/>
      <c r="AC6" s="34"/>
      <c r="AD6" s="34"/>
      <c r="AE6" s="34"/>
      <c r="AF6" s="34" t="s">
        <v>1651</v>
      </c>
      <c r="AG6" s="34" t="s">
        <v>107</v>
      </c>
      <c r="AH6" s="49" t="s">
        <v>1652</v>
      </c>
      <c r="AI6" s="34" t="s">
        <v>109</v>
      </c>
      <c r="AJ6" s="34">
        <v>1</v>
      </c>
      <c r="AK6" s="34">
        <v>1</v>
      </c>
      <c r="AL6" s="34" t="s">
        <v>1653</v>
      </c>
      <c r="AM6" s="34" t="s">
        <v>1654</v>
      </c>
      <c r="AN6" s="50" t="s">
        <v>1655</v>
      </c>
      <c r="AO6" s="50" t="s">
        <v>52</v>
      </c>
      <c r="AP6" s="47" t="s">
        <v>1656</v>
      </c>
      <c r="AQ6" s="38" t="s">
        <v>473</v>
      </c>
      <c r="AR6" s="34" t="s">
        <v>473</v>
      </c>
      <c r="AS6" s="34" t="s">
        <v>54</v>
      </c>
      <c r="AT6" s="34" t="s">
        <v>55</v>
      </c>
      <c r="AU6" s="60">
        <v>45350</v>
      </c>
      <c r="AV6" s="34" t="s">
        <v>1657</v>
      </c>
    </row>
    <row r="7" spans="1:48" s="52" customFormat="1" ht="19.5" customHeight="1" x14ac:dyDescent="0.25">
      <c r="A7" s="34" t="s">
        <v>76</v>
      </c>
      <c r="B7" s="61">
        <v>43280</v>
      </c>
      <c r="C7" s="34" t="s">
        <v>97</v>
      </c>
      <c r="D7" s="34" t="s">
        <v>33</v>
      </c>
      <c r="E7" s="50" t="s">
        <v>1658</v>
      </c>
      <c r="F7" s="50" t="s">
        <v>1659</v>
      </c>
      <c r="G7" s="34">
        <v>1</v>
      </c>
      <c r="H7" s="34" t="s">
        <v>1660</v>
      </c>
      <c r="I7" s="50" t="s">
        <v>1661</v>
      </c>
      <c r="J7" s="34" t="s">
        <v>38</v>
      </c>
      <c r="K7" s="27" t="s">
        <v>1662</v>
      </c>
      <c r="L7" s="34">
        <v>1</v>
      </c>
      <c r="M7" s="27" t="s">
        <v>104</v>
      </c>
      <c r="N7" s="61">
        <v>44869</v>
      </c>
      <c r="O7" s="61">
        <v>44926</v>
      </c>
      <c r="P7" s="50"/>
      <c r="Q7" s="50"/>
      <c r="R7" s="50"/>
      <c r="S7" s="50"/>
      <c r="T7" s="34"/>
      <c r="U7" s="34"/>
      <c r="V7" s="50"/>
      <c r="W7" s="50"/>
      <c r="X7" s="50"/>
      <c r="Y7" s="50"/>
      <c r="Z7" s="50"/>
      <c r="AA7" s="27"/>
      <c r="AB7" s="34"/>
      <c r="AC7" s="34"/>
      <c r="AD7" s="34"/>
      <c r="AE7" s="34"/>
      <c r="AF7" s="50"/>
      <c r="AG7" s="34"/>
      <c r="AH7" s="50"/>
      <c r="AI7" s="34"/>
      <c r="AJ7" s="50">
        <v>1</v>
      </c>
      <c r="AK7" s="50"/>
      <c r="AL7" s="50" t="s">
        <v>1663</v>
      </c>
      <c r="AM7" s="50" t="s">
        <v>1662</v>
      </c>
      <c r="AN7" s="50" t="s">
        <v>1664</v>
      </c>
      <c r="AO7" s="34" t="s">
        <v>52</v>
      </c>
      <c r="AP7" s="47" t="s">
        <v>1665</v>
      </c>
      <c r="AQ7" s="38" t="s">
        <v>473</v>
      </c>
      <c r="AR7" s="38" t="s">
        <v>473</v>
      </c>
      <c r="AS7" s="34" t="s">
        <v>54</v>
      </c>
      <c r="AT7" s="34" t="s">
        <v>55</v>
      </c>
      <c r="AU7" s="60">
        <v>45350</v>
      </c>
      <c r="AV7" s="34" t="s">
        <v>1666</v>
      </c>
    </row>
    <row r="8" spans="1:48" s="52" customFormat="1" ht="19.5" customHeight="1" x14ac:dyDescent="0.25">
      <c r="A8" s="34" t="s">
        <v>76</v>
      </c>
      <c r="B8" s="58">
        <v>44407</v>
      </c>
      <c r="C8" s="59" t="s">
        <v>448</v>
      </c>
      <c r="D8" s="59" t="s">
        <v>446</v>
      </c>
      <c r="E8" s="40" t="s">
        <v>1667</v>
      </c>
      <c r="F8" s="40" t="s">
        <v>1668</v>
      </c>
      <c r="G8" s="59">
        <v>1</v>
      </c>
      <c r="H8" s="34" t="s">
        <v>1669</v>
      </c>
      <c r="I8" s="40" t="s">
        <v>1670</v>
      </c>
      <c r="J8" s="59" t="s">
        <v>38</v>
      </c>
      <c r="K8" s="40" t="s">
        <v>1639</v>
      </c>
      <c r="L8" s="34">
        <v>1</v>
      </c>
      <c r="M8" s="40" t="s">
        <v>1640</v>
      </c>
      <c r="N8" s="58">
        <v>44576</v>
      </c>
      <c r="O8" s="58">
        <v>44727</v>
      </c>
      <c r="P8" s="50"/>
      <c r="Q8" s="50"/>
      <c r="R8" s="50"/>
      <c r="S8" s="50"/>
      <c r="T8" s="34"/>
      <c r="U8" s="34"/>
      <c r="V8" s="27" t="s">
        <v>1671</v>
      </c>
      <c r="W8" s="27" t="s">
        <v>1672</v>
      </c>
      <c r="X8" s="27" t="s">
        <v>1673</v>
      </c>
      <c r="Y8" s="34" t="s">
        <v>44</v>
      </c>
      <c r="Z8" s="27" t="s">
        <v>1674</v>
      </c>
      <c r="AA8" s="34" t="s">
        <v>1675</v>
      </c>
      <c r="AB8" s="34"/>
      <c r="AC8" s="34"/>
      <c r="AD8" s="27"/>
      <c r="AE8" s="27"/>
      <c r="AF8" s="27"/>
      <c r="AG8" s="34"/>
      <c r="AH8" s="47" t="s">
        <v>1674</v>
      </c>
      <c r="AI8" s="34" t="s">
        <v>1675</v>
      </c>
      <c r="AJ8" s="34"/>
      <c r="AK8" s="34"/>
      <c r="AL8" s="27"/>
      <c r="AM8" s="27"/>
      <c r="AN8" s="27"/>
      <c r="AO8" s="34"/>
      <c r="AP8" s="47" t="s">
        <v>1676</v>
      </c>
      <c r="AQ8" s="34" t="s">
        <v>1675</v>
      </c>
      <c r="AR8" s="34" t="s">
        <v>1675</v>
      </c>
      <c r="AS8" s="34" t="s">
        <v>1675</v>
      </c>
      <c r="AT8" s="34" t="s">
        <v>1675</v>
      </c>
      <c r="AU8" s="34" t="s">
        <v>1675</v>
      </c>
      <c r="AV8" s="34" t="s">
        <v>1675</v>
      </c>
    </row>
  </sheetData>
  <autoFilter ref="A3:AV8"/>
  <mergeCells count="9">
    <mergeCell ref="A1:E2"/>
    <mergeCell ref="F1:O2"/>
    <mergeCell ref="P1:S2"/>
    <mergeCell ref="T1:AQ1"/>
    <mergeCell ref="AR1:AV1"/>
    <mergeCell ref="T2:AA2"/>
    <mergeCell ref="AB2:AI2"/>
    <mergeCell ref="AJ2:AQ2"/>
    <mergeCell ref="AS2:AV2"/>
  </mergeCells>
  <dataValidations count="10">
    <dataValidation type="list" allowBlank="1" showErrorMessage="1" sqref="J6:J7">
      <formula1>Tipo</formula1>
    </dataValidation>
    <dataValidation type="list" allowBlank="1" showErrorMessage="1" sqref="C6:C7">
      <formula1>Procesos</formula1>
    </dataValidation>
    <dataValidation type="list" allowBlank="1" showErrorMessage="1" sqref="D6:D7">
      <formula1>Líder_de_Proceso</formula1>
    </dataValidation>
    <dataValidation type="list" allowBlank="1" showErrorMessage="1" sqref="A4:A8">
      <formula1>Fuentes</formula1>
    </dataValidation>
    <dataValidation type="list" allowBlank="1" showErrorMessage="1" sqref="AR4:AR8">
      <formula1>Cumplimiento_Total_Acción</formula1>
    </dataValidation>
    <dataValidation type="list" allowBlank="1" showErrorMessage="1" sqref="AA4:AA8 AI4:AI8 AQ8">
      <formula1>Estado_CI</formula1>
    </dataValidation>
    <dataValidation type="list" allowBlank="1" showErrorMessage="1" sqref="AG4:AG8 Y4:Y8 AO4:AO8">
      <formula1>Estado_OAP</formula1>
    </dataValidation>
    <dataValidation type="list" allowBlank="1" showErrorMessage="1" sqref="P4:P8">
      <formula1>Información_de_Modificación</formula1>
    </dataValidation>
    <dataValidation type="list" allowBlank="1" showErrorMessage="1" sqref="AT4:AT8">
      <formula1>Estado_Acción_Evaluación_Efectividad</formula1>
    </dataValidation>
    <dataValidation type="list" allowBlank="1" showErrorMessage="1" sqref="AS4:AS8">
      <formula1>Efectividad_Acción</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Z1000"/>
  <sheetViews>
    <sheetView topLeftCell="I1" workbookViewId="0">
      <selection activeCell="K26" sqref="K26"/>
    </sheetView>
  </sheetViews>
  <sheetFormatPr baseColWidth="10" defaultColWidth="14.42578125" defaultRowHeight="15" customHeight="1" x14ac:dyDescent="0.25"/>
  <cols>
    <col min="1" max="1" width="36.42578125" style="1" customWidth="1"/>
    <col min="2" max="2" width="36.85546875" style="1" customWidth="1"/>
    <col min="3" max="3" width="10.7109375" style="1" customWidth="1"/>
    <col min="4" max="4" width="32.140625" style="1" customWidth="1"/>
    <col min="5" max="5" width="113.28515625" style="1" customWidth="1"/>
    <col min="6" max="6" width="27" style="1" customWidth="1"/>
    <col min="7" max="7" width="38.7109375" style="1" customWidth="1"/>
    <col min="8" max="8" width="25.28515625" style="1" customWidth="1"/>
    <col min="9" max="9" width="10.7109375" style="1" customWidth="1"/>
    <col min="10" max="10" width="56.28515625" style="1" customWidth="1"/>
    <col min="11" max="11" width="31.85546875" style="1" customWidth="1"/>
    <col min="12" max="12" width="22.140625" style="1" customWidth="1"/>
    <col min="13" max="13" width="19.85546875" style="1" customWidth="1"/>
    <col min="14" max="26" width="10.7109375" style="1" customWidth="1"/>
    <col min="27" max="16384" width="14.42578125" style="1"/>
  </cols>
  <sheetData>
    <row r="1" spans="1:26" ht="15.75" customHeight="1" x14ac:dyDescent="0.25">
      <c r="A1" s="7" t="s">
        <v>488</v>
      </c>
      <c r="B1" s="7" t="s">
        <v>487</v>
      </c>
      <c r="C1" s="7" t="s">
        <v>486</v>
      </c>
      <c r="D1" s="7" t="s">
        <v>485</v>
      </c>
      <c r="E1" s="7" t="s">
        <v>484</v>
      </c>
      <c r="F1" s="7" t="s">
        <v>483</v>
      </c>
      <c r="G1" s="7" t="s">
        <v>482</v>
      </c>
      <c r="H1" s="7" t="s">
        <v>481</v>
      </c>
      <c r="I1" s="7" t="s">
        <v>480</v>
      </c>
      <c r="J1" s="7" t="s">
        <v>479</v>
      </c>
      <c r="K1" s="7" t="s">
        <v>478</v>
      </c>
      <c r="L1" s="7" t="s">
        <v>477</v>
      </c>
      <c r="M1" s="7" t="s">
        <v>476</v>
      </c>
      <c r="N1" s="7" t="s">
        <v>475</v>
      </c>
      <c r="O1" s="3"/>
      <c r="P1" s="3"/>
      <c r="Q1" s="3"/>
      <c r="R1" s="3"/>
      <c r="S1" s="3"/>
      <c r="T1" s="3"/>
      <c r="U1" s="3"/>
      <c r="V1" s="3"/>
      <c r="W1" s="3"/>
      <c r="X1" s="3"/>
      <c r="Y1" s="3"/>
      <c r="Z1" s="3"/>
    </row>
    <row r="2" spans="1:26" ht="15.75" customHeight="1" x14ac:dyDescent="0.25">
      <c r="A2" s="3" t="s">
        <v>200</v>
      </c>
      <c r="B2" s="4" t="s">
        <v>96</v>
      </c>
      <c r="C2" s="4" t="s">
        <v>474</v>
      </c>
      <c r="D2" s="4" t="s">
        <v>471</v>
      </c>
      <c r="E2" s="4" t="s">
        <v>76</v>
      </c>
      <c r="F2" s="4" t="s">
        <v>38</v>
      </c>
      <c r="G2" s="4" t="s">
        <v>52</v>
      </c>
      <c r="H2" s="4" t="s">
        <v>473</v>
      </c>
      <c r="I2" s="4">
        <v>2016</v>
      </c>
      <c r="J2" s="4" t="s">
        <v>382</v>
      </c>
      <c r="K2" s="4" t="s">
        <v>462</v>
      </c>
      <c r="L2" s="4" t="s">
        <v>472</v>
      </c>
      <c r="M2" s="4" t="s">
        <v>471</v>
      </c>
      <c r="N2" s="4" t="s">
        <v>470</v>
      </c>
      <c r="O2" s="3"/>
      <c r="P2" s="3"/>
      <c r="Q2" s="3"/>
      <c r="R2" s="3"/>
      <c r="S2" s="3"/>
      <c r="T2" s="3"/>
      <c r="U2" s="3"/>
      <c r="V2" s="3"/>
      <c r="W2" s="3"/>
      <c r="X2" s="3"/>
      <c r="Y2" s="3"/>
      <c r="Z2" s="3"/>
    </row>
    <row r="3" spans="1:26" ht="15.75" customHeight="1" x14ac:dyDescent="0.25">
      <c r="A3" s="3" t="s">
        <v>469</v>
      </c>
      <c r="B3" s="4" t="s">
        <v>76</v>
      </c>
      <c r="C3" s="4" t="s">
        <v>468</v>
      </c>
      <c r="D3" s="4" t="s">
        <v>55</v>
      </c>
      <c r="E3" s="4" t="s">
        <v>467</v>
      </c>
      <c r="F3" s="4" t="s">
        <v>102</v>
      </c>
      <c r="G3" s="4" t="s">
        <v>145</v>
      </c>
      <c r="H3" s="4" t="s">
        <v>466</v>
      </c>
      <c r="I3" s="4">
        <v>2017</v>
      </c>
      <c r="J3" s="4" t="s">
        <v>465</v>
      </c>
      <c r="K3" s="4" t="s">
        <v>456</v>
      </c>
      <c r="L3" s="4" t="s">
        <v>54</v>
      </c>
      <c r="M3" s="4" t="s">
        <v>55</v>
      </c>
      <c r="N3" s="4" t="s">
        <v>464</v>
      </c>
      <c r="O3" s="3"/>
      <c r="P3" s="3"/>
      <c r="Q3" s="3"/>
      <c r="R3" s="3"/>
      <c r="S3" s="3"/>
      <c r="T3" s="3"/>
      <c r="U3" s="3"/>
      <c r="V3" s="3"/>
      <c r="W3" s="3"/>
      <c r="X3" s="3"/>
      <c r="Y3" s="3"/>
      <c r="Z3" s="3"/>
    </row>
    <row r="4" spans="1:26" ht="15.75" customHeight="1" x14ac:dyDescent="0.25">
      <c r="A4" s="3" t="s">
        <v>463</v>
      </c>
      <c r="B4" s="4" t="s">
        <v>263</v>
      </c>
      <c r="C4" s="4"/>
      <c r="D4" s="4" t="s">
        <v>462</v>
      </c>
      <c r="E4" s="4" t="s">
        <v>461</v>
      </c>
      <c r="F4" s="4" t="s">
        <v>460</v>
      </c>
      <c r="G4" s="4" t="s">
        <v>44</v>
      </c>
      <c r="H4" s="4" t="s">
        <v>46</v>
      </c>
      <c r="I4" s="4">
        <v>2018</v>
      </c>
      <c r="J4" s="4" t="s">
        <v>459</v>
      </c>
      <c r="K4" s="4" t="s">
        <v>451</v>
      </c>
      <c r="L4" s="4" t="s">
        <v>458</v>
      </c>
      <c r="M4" s="3"/>
      <c r="N4" s="3"/>
      <c r="O4" s="3"/>
      <c r="P4" s="3"/>
      <c r="Q4" s="3"/>
      <c r="R4" s="3"/>
      <c r="S4" s="3"/>
      <c r="T4" s="3"/>
      <c r="U4" s="3"/>
      <c r="V4" s="3"/>
      <c r="W4" s="3"/>
      <c r="X4" s="3"/>
      <c r="Y4" s="3"/>
      <c r="Z4" s="3"/>
    </row>
    <row r="5" spans="1:26" ht="15.75" customHeight="1" x14ac:dyDescent="0.25">
      <c r="A5" s="3" t="s">
        <v>457</v>
      </c>
      <c r="B5" s="4" t="s">
        <v>135</v>
      </c>
      <c r="C5" s="4"/>
      <c r="D5" s="4" t="s">
        <v>456</v>
      </c>
      <c r="E5" s="4" t="s">
        <v>455</v>
      </c>
      <c r="F5" s="4" t="s">
        <v>454</v>
      </c>
      <c r="G5" s="4" t="s">
        <v>107</v>
      </c>
      <c r="H5" s="4" t="s">
        <v>109</v>
      </c>
      <c r="I5" s="4">
        <v>2019</v>
      </c>
      <c r="J5" s="4" t="s">
        <v>453</v>
      </c>
      <c r="K5" s="4" t="s">
        <v>46</v>
      </c>
      <c r="L5" s="4"/>
      <c r="M5" s="3"/>
      <c r="N5" s="3"/>
      <c r="O5" s="3"/>
      <c r="P5" s="3"/>
      <c r="Q5" s="3"/>
      <c r="R5" s="3"/>
      <c r="S5" s="3"/>
      <c r="T5" s="3"/>
      <c r="U5" s="3"/>
      <c r="V5" s="3"/>
      <c r="W5" s="3"/>
      <c r="X5" s="3"/>
      <c r="Y5" s="3"/>
      <c r="Z5" s="3"/>
    </row>
    <row r="6" spans="1:26" ht="15.75" customHeight="1" x14ac:dyDescent="0.25">
      <c r="A6" s="3" t="s">
        <v>452</v>
      </c>
      <c r="B6" s="4" t="s">
        <v>314</v>
      </c>
      <c r="C6" s="4"/>
      <c r="D6" s="4" t="s">
        <v>451</v>
      </c>
      <c r="E6" s="4" t="s">
        <v>450</v>
      </c>
      <c r="F6" s="3"/>
      <c r="G6" s="6" t="s">
        <v>124</v>
      </c>
      <c r="H6" s="6" t="s">
        <v>126</v>
      </c>
      <c r="I6" s="4">
        <v>2020</v>
      </c>
      <c r="J6" s="4" t="s">
        <v>449</v>
      </c>
      <c r="K6" s="4"/>
      <c r="L6" s="4"/>
      <c r="M6" s="3"/>
      <c r="N6" s="3"/>
      <c r="O6" s="3"/>
      <c r="P6" s="3"/>
      <c r="Q6" s="3"/>
      <c r="R6" s="3"/>
      <c r="S6" s="3"/>
      <c r="T6" s="3"/>
      <c r="U6" s="3"/>
      <c r="V6" s="3"/>
      <c r="W6" s="3"/>
      <c r="X6" s="3"/>
      <c r="Y6" s="3"/>
      <c r="Z6" s="3"/>
    </row>
    <row r="7" spans="1:26" ht="15.75" customHeight="1" x14ac:dyDescent="0.25">
      <c r="A7" s="3" t="s">
        <v>448</v>
      </c>
      <c r="B7" s="4" t="s">
        <v>447</v>
      </c>
      <c r="C7" s="3"/>
      <c r="D7" s="3"/>
      <c r="E7" s="4" t="s">
        <v>272</v>
      </c>
      <c r="F7" s="3"/>
      <c r="H7" s="4" t="s">
        <v>147</v>
      </c>
      <c r="I7" s="4">
        <v>2021</v>
      </c>
      <c r="J7" s="4" t="s">
        <v>446</v>
      </c>
      <c r="K7" s="4"/>
      <c r="L7" s="4"/>
      <c r="M7" s="3"/>
      <c r="N7" s="3"/>
      <c r="O7" s="3"/>
      <c r="P7" s="3"/>
      <c r="Q7" s="3"/>
      <c r="R7" s="3"/>
      <c r="S7" s="3"/>
      <c r="T7" s="3"/>
      <c r="U7" s="3"/>
      <c r="V7" s="3"/>
      <c r="W7" s="3"/>
      <c r="X7" s="3"/>
      <c r="Y7" s="3"/>
      <c r="Z7" s="3"/>
    </row>
    <row r="8" spans="1:26" ht="15.75" customHeight="1" x14ac:dyDescent="0.25">
      <c r="A8" s="3" t="s">
        <v>445</v>
      </c>
      <c r="B8" s="4" t="s">
        <v>444</v>
      </c>
      <c r="C8" s="3"/>
      <c r="D8" s="3"/>
      <c r="E8" s="4" t="s">
        <v>443</v>
      </c>
      <c r="F8" s="3"/>
      <c r="H8" s="4" t="s">
        <v>442</v>
      </c>
      <c r="I8" s="4">
        <v>2022</v>
      </c>
      <c r="J8" s="4" t="s">
        <v>33</v>
      </c>
      <c r="K8" s="4"/>
      <c r="L8" s="4"/>
      <c r="M8" s="3"/>
      <c r="N8" s="3"/>
      <c r="O8" s="3"/>
      <c r="P8" s="3"/>
      <c r="Q8" s="3"/>
      <c r="R8" s="3"/>
      <c r="S8" s="3"/>
      <c r="T8" s="3"/>
      <c r="U8" s="3"/>
      <c r="V8" s="3"/>
      <c r="W8" s="3"/>
      <c r="X8" s="3"/>
      <c r="Y8" s="3"/>
      <c r="Z8" s="3"/>
    </row>
    <row r="9" spans="1:26" ht="15.75" customHeight="1" x14ac:dyDescent="0.25">
      <c r="A9" s="3" t="s">
        <v>441</v>
      </c>
      <c r="B9" s="4" t="s">
        <v>440</v>
      </c>
      <c r="C9" s="3"/>
      <c r="D9" s="3"/>
      <c r="E9" s="4" t="s">
        <v>439</v>
      </c>
      <c r="F9" s="3"/>
      <c r="H9" s="3"/>
      <c r="I9" s="4">
        <v>2023</v>
      </c>
      <c r="J9" s="4" t="s">
        <v>438</v>
      </c>
      <c r="K9" s="4"/>
      <c r="L9" s="4"/>
      <c r="M9" s="3"/>
      <c r="N9" s="3"/>
      <c r="O9" s="3"/>
      <c r="P9" s="3"/>
      <c r="Q9" s="3"/>
      <c r="R9" s="3"/>
      <c r="S9" s="3"/>
      <c r="T9" s="3"/>
      <c r="U9" s="3"/>
      <c r="V9" s="3"/>
      <c r="W9" s="3"/>
      <c r="X9" s="3"/>
      <c r="Y9" s="3"/>
      <c r="Z9" s="3"/>
    </row>
    <row r="10" spans="1:26" ht="15.75" customHeight="1" x14ac:dyDescent="0.25">
      <c r="A10" s="3" t="s">
        <v>437</v>
      </c>
      <c r="B10" s="6" t="s">
        <v>436</v>
      </c>
      <c r="C10" s="3"/>
      <c r="D10" s="3"/>
      <c r="E10" s="4" t="s">
        <v>435</v>
      </c>
      <c r="F10" s="3"/>
      <c r="H10" s="3"/>
      <c r="I10" s="4">
        <v>2024</v>
      </c>
      <c r="J10" s="4" t="s">
        <v>434</v>
      </c>
      <c r="K10" s="4"/>
      <c r="L10" s="4"/>
      <c r="M10" s="3"/>
      <c r="N10" s="3"/>
      <c r="O10" s="3"/>
      <c r="P10" s="3"/>
      <c r="Q10" s="3"/>
      <c r="R10" s="3"/>
      <c r="S10" s="3"/>
      <c r="T10" s="3"/>
      <c r="U10" s="3"/>
      <c r="V10" s="3"/>
      <c r="W10" s="3"/>
      <c r="X10" s="3"/>
      <c r="Y10" s="3"/>
      <c r="Z10" s="3"/>
    </row>
    <row r="11" spans="1:26" ht="15.75" customHeight="1" x14ac:dyDescent="0.25">
      <c r="A11" s="3" t="s">
        <v>97</v>
      </c>
      <c r="B11" s="6" t="s">
        <v>433</v>
      </c>
      <c r="C11" s="3"/>
      <c r="D11" s="3"/>
      <c r="E11" s="4" t="s">
        <v>432</v>
      </c>
      <c r="F11" s="3"/>
      <c r="G11" s="3"/>
      <c r="H11" s="3"/>
      <c r="I11" s="4">
        <v>2025</v>
      </c>
      <c r="J11" s="4" t="s">
        <v>431</v>
      </c>
      <c r="K11" s="3"/>
      <c r="L11" s="3"/>
      <c r="M11" s="3"/>
      <c r="N11" s="3"/>
      <c r="O11" s="3"/>
      <c r="P11" s="3"/>
      <c r="Q11" s="3"/>
      <c r="R11" s="3"/>
      <c r="S11" s="3"/>
      <c r="T11" s="3"/>
      <c r="U11" s="3"/>
      <c r="V11" s="3"/>
      <c r="W11" s="3"/>
      <c r="X11" s="3"/>
      <c r="Y11" s="3"/>
      <c r="Z11" s="3"/>
    </row>
    <row r="12" spans="1:26" ht="15.75" customHeight="1" x14ac:dyDescent="0.25">
      <c r="A12" s="3" t="s">
        <v>32</v>
      </c>
      <c r="B12" s="6" t="s">
        <v>31</v>
      </c>
      <c r="C12" s="3"/>
      <c r="D12" s="3"/>
      <c r="E12" s="4" t="s">
        <v>430</v>
      </c>
      <c r="F12" s="3"/>
      <c r="G12" s="3"/>
      <c r="H12" s="3"/>
      <c r="I12" s="3"/>
      <c r="K12" s="3"/>
      <c r="L12" s="3"/>
      <c r="M12" s="3"/>
      <c r="N12" s="3"/>
      <c r="O12" s="3"/>
      <c r="P12" s="3"/>
      <c r="Q12" s="3"/>
      <c r="R12" s="3"/>
      <c r="S12" s="3"/>
      <c r="T12" s="3"/>
      <c r="U12" s="3"/>
      <c r="V12" s="3"/>
      <c r="W12" s="3"/>
      <c r="X12" s="3"/>
      <c r="Y12" s="3"/>
      <c r="Z12" s="3"/>
    </row>
    <row r="13" spans="1:26" ht="15.75" customHeight="1" x14ac:dyDescent="0.25">
      <c r="A13" s="3" t="s">
        <v>136</v>
      </c>
      <c r="B13" s="6" t="s">
        <v>272</v>
      </c>
      <c r="C13" s="3"/>
      <c r="D13" s="3"/>
      <c r="E13" s="4" t="s">
        <v>429</v>
      </c>
      <c r="F13" s="3"/>
      <c r="G13" s="3"/>
      <c r="H13" s="3"/>
      <c r="I13" s="3"/>
      <c r="K13" s="3"/>
      <c r="L13" s="3"/>
      <c r="M13" s="3"/>
      <c r="N13" s="3"/>
      <c r="O13" s="3"/>
      <c r="P13" s="3"/>
      <c r="Q13" s="3"/>
      <c r="R13" s="3"/>
      <c r="S13" s="3"/>
      <c r="T13" s="3"/>
      <c r="U13" s="3"/>
      <c r="V13" s="3"/>
      <c r="W13" s="3"/>
      <c r="X13" s="3"/>
      <c r="Y13" s="3"/>
      <c r="Z13" s="3"/>
    </row>
    <row r="14" spans="1:26" ht="15.75" customHeight="1" x14ac:dyDescent="0.25">
      <c r="A14" s="3" t="s">
        <v>428</v>
      </c>
      <c r="B14" s="6" t="s">
        <v>427</v>
      </c>
      <c r="C14" s="3"/>
      <c r="D14" s="3"/>
      <c r="E14" s="4" t="s">
        <v>426</v>
      </c>
      <c r="F14" s="3"/>
      <c r="G14" s="3"/>
      <c r="H14" s="3"/>
      <c r="I14" s="3"/>
      <c r="K14" s="3"/>
      <c r="L14" s="3"/>
      <c r="M14" s="3"/>
      <c r="N14" s="3"/>
      <c r="O14" s="3"/>
      <c r="P14" s="3"/>
      <c r="Q14" s="3"/>
      <c r="R14" s="3"/>
      <c r="S14" s="3"/>
      <c r="T14" s="3"/>
      <c r="U14" s="3"/>
      <c r="V14" s="3"/>
      <c r="W14" s="3"/>
      <c r="X14" s="3"/>
      <c r="Y14" s="3"/>
      <c r="Z14" s="3"/>
    </row>
    <row r="15" spans="1:26" ht="15.75" customHeight="1" x14ac:dyDescent="0.25">
      <c r="A15" s="3" t="s">
        <v>425</v>
      </c>
      <c r="B15" s="5"/>
      <c r="C15" s="3"/>
      <c r="D15" s="3"/>
      <c r="E15" s="4" t="s">
        <v>424</v>
      </c>
      <c r="F15" s="3"/>
      <c r="G15" s="3"/>
      <c r="H15" s="3"/>
      <c r="I15" s="3"/>
      <c r="K15" s="3"/>
      <c r="L15" s="3"/>
      <c r="M15" s="3"/>
      <c r="N15" s="3"/>
      <c r="O15" s="3"/>
      <c r="P15" s="3"/>
      <c r="Q15" s="3"/>
      <c r="R15" s="3"/>
      <c r="S15" s="3"/>
      <c r="T15" s="3"/>
      <c r="U15" s="3"/>
      <c r="V15" s="3"/>
      <c r="W15" s="3"/>
      <c r="X15" s="3"/>
      <c r="Y15" s="3"/>
      <c r="Z15" s="3"/>
    </row>
    <row r="16" spans="1:26" ht="15.75" customHeight="1" x14ac:dyDescent="0.25">
      <c r="A16" s="3" t="s">
        <v>423</v>
      </c>
      <c r="B16" s="5"/>
      <c r="C16" s="3"/>
      <c r="D16" s="3"/>
      <c r="E16" s="4" t="s">
        <v>422</v>
      </c>
      <c r="F16" s="3"/>
      <c r="G16" s="3"/>
      <c r="H16" s="3"/>
      <c r="I16" s="3"/>
      <c r="K16" s="3"/>
      <c r="L16" s="3"/>
      <c r="M16" s="3"/>
      <c r="N16" s="3"/>
      <c r="O16" s="3"/>
      <c r="P16" s="3"/>
      <c r="Q16" s="3"/>
      <c r="R16" s="3"/>
      <c r="S16" s="3"/>
      <c r="T16" s="3"/>
      <c r="U16" s="3"/>
      <c r="V16" s="3"/>
      <c r="W16" s="3"/>
      <c r="X16" s="3"/>
      <c r="Y16" s="3"/>
      <c r="Z16" s="3"/>
    </row>
    <row r="17" spans="1:26" ht="15.75" customHeight="1" x14ac:dyDescent="0.25">
      <c r="A17" s="3" t="s">
        <v>381</v>
      </c>
      <c r="B17" s="5"/>
      <c r="C17" s="3"/>
      <c r="D17" s="3"/>
      <c r="E17" s="4" t="s">
        <v>421</v>
      </c>
      <c r="F17" s="3"/>
      <c r="G17" s="3"/>
      <c r="H17" s="3"/>
      <c r="I17" s="3"/>
      <c r="K17" s="3"/>
      <c r="L17" s="3"/>
      <c r="M17" s="3"/>
      <c r="N17" s="3"/>
      <c r="O17" s="3"/>
      <c r="P17" s="3"/>
      <c r="Q17" s="3"/>
      <c r="R17" s="3"/>
      <c r="S17" s="3"/>
      <c r="T17" s="3"/>
      <c r="U17" s="3"/>
      <c r="V17" s="3"/>
      <c r="W17" s="3"/>
      <c r="X17" s="3"/>
      <c r="Y17" s="3"/>
      <c r="Z17" s="3"/>
    </row>
    <row r="18" spans="1:26" ht="15.75" customHeight="1" x14ac:dyDescent="0.25">
      <c r="A18" s="3"/>
      <c r="B18" s="5"/>
      <c r="C18" s="3"/>
      <c r="D18" s="3"/>
      <c r="E18" s="4" t="s">
        <v>420</v>
      </c>
      <c r="F18" s="3"/>
      <c r="G18" s="3"/>
      <c r="H18" s="3"/>
      <c r="I18" s="3"/>
      <c r="K18" s="3"/>
      <c r="L18" s="3"/>
      <c r="M18" s="3"/>
      <c r="N18" s="3"/>
      <c r="O18" s="3"/>
      <c r="P18" s="3"/>
      <c r="Q18" s="3"/>
      <c r="R18" s="3"/>
      <c r="S18" s="3"/>
      <c r="T18" s="3"/>
      <c r="U18" s="3"/>
      <c r="V18" s="3"/>
      <c r="W18" s="3"/>
      <c r="X18" s="3"/>
      <c r="Y18" s="3"/>
      <c r="Z18" s="3"/>
    </row>
    <row r="19" spans="1:26" ht="15.75" customHeight="1" x14ac:dyDescent="0.25">
      <c r="A19" s="3"/>
      <c r="B19" s="5"/>
      <c r="C19" s="3"/>
      <c r="D19" s="3"/>
      <c r="E19" s="4" t="s">
        <v>419</v>
      </c>
      <c r="F19" s="3"/>
      <c r="G19" s="3"/>
      <c r="H19" s="3"/>
      <c r="I19" s="3"/>
      <c r="K19" s="3"/>
      <c r="L19" s="3"/>
      <c r="M19" s="3"/>
      <c r="N19" s="3"/>
      <c r="O19" s="3"/>
      <c r="P19" s="3"/>
      <c r="Q19" s="3"/>
      <c r="R19" s="3"/>
      <c r="S19" s="3"/>
      <c r="T19" s="3"/>
      <c r="U19" s="3"/>
      <c r="V19" s="3"/>
      <c r="W19" s="3"/>
      <c r="X19" s="3"/>
      <c r="Y19" s="3"/>
      <c r="Z19" s="3"/>
    </row>
    <row r="20" spans="1:26" ht="15.75" customHeight="1" x14ac:dyDescent="0.25">
      <c r="A20" s="2"/>
      <c r="B20" s="5"/>
      <c r="C20" s="2"/>
      <c r="D20" s="2"/>
      <c r="E20" s="4" t="s">
        <v>418</v>
      </c>
      <c r="F20" s="3"/>
      <c r="G20" s="3"/>
      <c r="H20" s="3"/>
      <c r="I20" s="2"/>
      <c r="J20" s="2"/>
      <c r="K20" s="2"/>
      <c r="L20" s="2"/>
      <c r="M20" s="2"/>
      <c r="N20" s="2"/>
      <c r="O20" s="2"/>
      <c r="P20" s="2"/>
      <c r="Q20" s="2"/>
      <c r="R20" s="2"/>
      <c r="S20" s="2"/>
      <c r="T20" s="2"/>
      <c r="U20" s="2"/>
      <c r="V20" s="2"/>
      <c r="W20" s="2"/>
      <c r="X20" s="2"/>
      <c r="Y20" s="2"/>
      <c r="Z20" s="2"/>
    </row>
    <row r="21" spans="1:26" ht="15.75" customHeight="1" x14ac:dyDescent="0.25">
      <c r="A21" s="2"/>
      <c r="B21" s="5"/>
      <c r="C21" s="2"/>
      <c r="D21" s="2"/>
      <c r="E21" s="4" t="s">
        <v>417</v>
      </c>
      <c r="F21" s="2"/>
      <c r="G21" s="2"/>
      <c r="H21" s="3"/>
      <c r="I21" s="2"/>
      <c r="J21" s="2"/>
      <c r="K21" s="2"/>
      <c r="L21" s="2"/>
      <c r="M21" s="2"/>
      <c r="N21" s="2"/>
      <c r="O21" s="2"/>
      <c r="P21" s="2"/>
      <c r="Q21" s="2"/>
      <c r="R21" s="2"/>
      <c r="S21" s="2"/>
      <c r="T21" s="2"/>
      <c r="U21" s="2"/>
      <c r="V21" s="2"/>
      <c r="W21" s="2"/>
      <c r="X21" s="2"/>
      <c r="Y21" s="2"/>
      <c r="Z21" s="2"/>
    </row>
    <row r="22" spans="1:26" ht="15.75" customHeight="1" x14ac:dyDescent="0.25">
      <c r="A22" s="2"/>
      <c r="B22" s="5"/>
      <c r="C22" s="2"/>
      <c r="D22" s="2"/>
      <c r="E22" s="4" t="s">
        <v>416</v>
      </c>
      <c r="F22" s="2"/>
      <c r="G22" s="2"/>
      <c r="H22" s="3"/>
      <c r="I22" s="2"/>
      <c r="J22" s="2"/>
      <c r="K22" s="2"/>
      <c r="L22" s="2"/>
      <c r="M22" s="2"/>
      <c r="N22" s="2"/>
      <c r="O22" s="2"/>
      <c r="P22" s="2"/>
      <c r="Q22" s="2"/>
      <c r="R22" s="2"/>
      <c r="S22" s="2"/>
      <c r="T22" s="2"/>
      <c r="U22" s="2"/>
      <c r="V22" s="2"/>
      <c r="W22" s="2"/>
      <c r="X22" s="2"/>
      <c r="Y22" s="2"/>
      <c r="Z22" s="2"/>
    </row>
    <row r="23" spans="1:26" ht="15.75" customHeight="1" x14ac:dyDescent="0.25">
      <c r="A23" s="2"/>
      <c r="B23" s="5"/>
      <c r="C23" s="2"/>
      <c r="D23" s="2"/>
      <c r="E23" s="4" t="s">
        <v>415</v>
      </c>
      <c r="F23" s="2"/>
      <c r="G23" s="2"/>
      <c r="H23" s="3"/>
      <c r="I23" s="2"/>
      <c r="J23" s="2"/>
      <c r="K23" s="2"/>
      <c r="L23" s="2"/>
      <c r="M23" s="2"/>
      <c r="N23" s="2"/>
      <c r="O23" s="2"/>
      <c r="P23" s="2"/>
      <c r="Q23" s="2"/>
      <c r="R23" s="2"/>
      <c r="S23" s="2"/>
      <c r="T23" s="2"/>
      <c r="U23" s="2"/>
      <c r="V23" s="2"/>
      <c r="W23" s="2"/>
      <c r="X23" s="2"/>
      <c r="Y23" s="2"/>
      <c r="Z23" s="2"/>
    </row>
    <row r="24" spans="1:26" ht="15.75" customHeight="1" x14ac:dyDescent="0.25">
      <c r="A24" s="2"/>
      <c r="B24" s="5"/>
      <c r="C24" s="2"/>
      <c r="D24" s="2"/>
      <c r="E24" s="4" t="s">
        <v>414</v>
      </c>
      <c r="F24" s="2"/>
      <c r="G24" s="2"/>
      <c r="H24" s="3"/>
      <c r="I24" s="2"/>
      <c r="J24" s="2"/>
      <c r="K24" s="2"/>
      <c r="L24" s="2"/>
      <c r="M24" s="2"/>
      <c r="N24" s="2"/>
      <c r="O24" s="2"/>
      <c r="P24" s="2"/>
      <c r="Q24" s="2"/>
      <c r="R24" s="2"/>
      <c r="S24" s="2"/>
      <c r="T24" s="2"/>
      <c r="U24" s="2"/>
      <c r="V24" s="2"/>
      <c r="W24" s="2"/>
      <c r="X24" s="2"/>
      <c r="Y24" s="2"/>
      <c r="Z24" s="2"/>
    </row>
    <row r="25" spans="1:26" ht="15.75" customHeight="1" x14ac:dyDescent="0.25">
      <c r="A25" s="2"/>
      <c r="B25" s="5"/>
      <c r="C25" s="2"/>
      <c r="D25" s="2"/>
      <c r="E25" s="4" t="s">
        <v>413</v>
      </c>
      <c r="F25" s="2"/>
      <c r="G25" s="2"/>
      <c r="H25" s="3"/>
      <c r="I25" s="2"/>
      <c r="J25" s="2"/>
      <c r="K25" s="2"/>
      <c r="L25" s="2"/>
      <c r="M25" s="2"/>
      <c r="N25" s="2"/>
      <c r="O25" s="2"/>
      <c r="P25" s="2"/>
      <c r="Q25" s="2"/>
      <c r="R25" s="2"/>
      <c r="S25" s="2"/>
      <c r="T25" s="2"/>
      <c r="U25" s="2"/>
      <c r="V25" s="2"/>
      <c r="W25" s="2"/>
      <c r="X25" s="2"/>
      <c r="Y25" s="2"/>
      <c r="Z25" s="2"/>
    </row>
    <row r="26" spans="1:26" ht="15.75" customHeight="1" x14ac:dyDescent="0.25">
      <c r="A26" s="2"/>
      <c r="B26" s="5"/>
      <c r="C26" s="2"/>
      <c r="D26" s="2"/>
      <c r="E26" s="4" t="s">
        <v>412</v>
      </c>
      <c r="F26" s="2"/>
      <c r="G26" s="2"/>
      <c r="H26" s="3"/>
      <c r="I26" s="2"/>
      <c r="J26" s="2"/>
      <c r="K26" s="2"/>
      <c r="L26" s="2"/>
      <c r="M26" s="2"/>
      <c r="N26" s="2"/>
      <c r="O26" s="2"/>
      <c r="P26" s="2"/>
      <c r="Q26" s="2"/>
      <c r="R26" s="2"/>
      <c r="S26" s="2"/>
      <c r="T26" s="2"/>
      <c r="U26" s="2"/>
      <c r="V26" s="2"/>
      <c r="W26" s="2"/>
      <c r="X26" s="2"/>
      <c r="Y26" s="2"/>
      <c r="Z26" s="2"/>
    </row>
    <row r="27" spans="1:26" ht="15.75" customHeight="1" x14ac:dyDescent="0.25">
      <c r="A27" s="2"/>
      <c r="B27" s="5"/>
      <c r="C27" s="2"/>
      <c r="D27" s="2"/>
      <c r="E27" s="4" t="s">
        <v>411</v>
      </c>
      <c r="F27" s="2"/>
      <c r="G27" s="2"/>
      <c r="H27" s="3"/>
      <c r="I27" s="2"/>
      <c r="J27" s="2"/>
      <c r="K27" s="2"/>
      <c r="L27" s="2"/>
      <c r="M27" s="2"/>
      <c r="N27" s="2"/>
      <c r="O27" s="2"/>
      <c r="P27" s="2"/>
      <c r="Q27" s="2"/>
      <c r="R27" s="2"/>
      <c r="S27" s="2"/>
      <c r="T27" s="2"/>
      <c r="U27" s="2"/>
      <c r="V27" s="2"/>
      <c r="W27" s="2"/>
      <c r="X27" s="2"/>
      <c r="Y27" s="2"/>
      <c r="Z27" s="2"/>
    </row>
    <row r="28" spans="1:26" ht="15.75" customHeight="1" x14ac:dyDescent="0.25">
      <c r="A28" s="2"/>
      <c r="B28" s="2"/>
      <c r="C28" s="2"/>
      <c r="D28" s="2"/>
      <c r="E28" s="4" t="s">
        <v>31</v>
      </c>
      <c r="F28" s="2"/>
      <c r="G28" s="2"/>
      <c r="H28" s="3"/>
      <c r="I28" s="2"/>
      <c r="J28" s="2"/>
      <c r="K28" s="2"/>
      <c r="L28" s="2"/>
      <c r="M28" s="2"/>
      <c r="N28" s="2"/>
      <c r="O28" s="2"/>
      <c r="P28" s="2"/>
      <c r="Q28" s="2"/>
      <c r="R28" s="2"/>
      <c r="S28" s="2"/>
      <c r="T28" s="2"/>
      <c r="U28" s="2"/>
      <c r="V28" s="2"/>
      <c r="W28" s="2"/>
      <c r="X28" s="2"/>
      <c r="Y28" s="2"/>
      <c r="Z28" s="2"/>
    </row>
    <row r="29" spans="1:26" ht="15.75" customHeight="1" x14ac:dyDescent="0.25">
      <c r="A29" s="2"/>
      <c r="B29" s="2"/>
      <c r="C29" s="2"/>
      <c r="D29" s="2"/>
      <c r="E29" s="2"/>
      <c r="F29" s="2"/>
      <c r="G29" s="2"/>
      <c r="H29" s="3"/>
      <c r="I29" s="2"/>
      <c r="J29" s="2"/>
      <c r="K29" s="2"/>
      <c r="L29" s="2"/>
      <c r="M29" s="2"/>
      <c r="N29" s="2"/>
      <c r="O29" s="2"/>
      <c r="P29" s="2"/>
      <c r="Q29" s="2"/>
      <c r="R29" s="2"/>
      <c r="S29" s="2"/>
      <c r="T29" s="2"/>
      <c r="U29" s="2"/>
      <c r="V29" s="2"/>
      <c r="W29" s="2"/>
      <c r="X29" s="2"/>
      <c r="Y29" s="2"/>
      <c r="Z29" s="2"/>
    </row>
    <row r="30" spans="1:26" ht="15.75" customHeight="1" x14ac:dyDescent="0.25">
      <c r="A30" s="2"/>
      <c r="B30" s="2"/>
      <c r="C30" s="2"/>
      <c r="D30" s="2"/>
      <c r="E30" s="2"/>
      <c r="F30" s="2"/>
      <c r="G30" s="2"/>
      <c r="H30" s="3"/>
      <c r="I30" s="2"/>
      <c r="J30" s="2"/>
      <c r="K30" s="2"/>
      <c r="L30" s="2"/>
      <c r="M30" s="2"/>
      <c r="N30" s="2"/>
      <c r="O30" s="2"/>
      <c r="P30" s="2"/>
      <c r="Q30" s="2"/>
      <c r="R30" s="2"/>
      <c r="S30" s="2"/>
      <c r="T30" s="2"/>
      <c r="U30" s="2"/>
      <c r="V30" s="2"/>
      <c r="W30" s="2"/>
      <c r="X30" s="2"/>
      <c r="Y30" s="2"/>
      <c r="Z30" s="2"/>
    </row>
    <row r="31" spans="1:26" ht="15.75" customHeight="1" x14ac:dyDescent="0.25">
      <c r="A31" s="2"/>
      <c r="B31" s="2"/>
      <c r="C31" s="2"/>
      <c r="D31" s="2"/>
      <c r="E31" s="2"/>
      <c r="F31" s="2"/>
      <c r="G31" s="2"/>
      <c r="H31" s="3"/>
      <c r="I31" s="2"/>
      <c r="J31" s="2"/>
      <c r="K31" s="2"/>
      <c r="L31" s="2"/>
      <c r="M31" s="2"/>
      <c r="N31" s="2"/>
      <c r="O31" s="2"/>
      <c r="P31" s="2"/>
      <c r="Q31" s="2"/>
      <c r="R31" s="2"/>
      <c r="S31" s="2"/>
      <c r="T31" s="2"/>
      <c r="U31" s="2"/>
      <c r="V31" s="2"/>
      <c r="W31" s="2"/>
      <c r="X31" s="2"/>
      <c r="Y31" s="2"/>
      <c r="Z31" s="2"/>
    </row>
    <row r="32" spans="1:26" ht="15.75" customHeight="1" x14ac:dyDescent="0.25">
      <c r="A32" s="2"/>
      <c r="B32" s="2"/>
      <c r="C32" s="2"/>
      <c r="D32" s="2"/>
      <c r="E32" s="2"/>
      <c r="F32" s="2"/>
      <c r="G32" s="2"/>
      <c r="H32" s="3"/>
      <c r="I32" s="2"/>
      <c r="J32" s="2"/>
      <c r="K32" s="2"/>
      <c r="L32" s="2"/>
      <c r="M32" s="2"/>
      <c r="N32" s="2"/>
      <c r="O32" s="2"/>
      <c r="P32" s="2"/>
      <c r="Q32" s="2"/>
      <c r="R32" s="2"/>
      <c r="S32" s="2"/>
      <c r="T32" s="2"/>
      <c r="U32" s="2"/>
      <c r="V32" s="2"/>
      <c r="W32" s="2"/>
      <c r="X32" s="2"/>
      <c r="Y32" s="2"/>
      <c r="Z32" s="2"/>
    </row>
    <row r="33" spans="1:26" ht="15.75" customHeight="1" x14ac:dyDescent="0.25">
      <c r="A33" s="2"/>
      <c r="B33" s="2"/>
      <c r="C33" s="2"/>
      <c r="D33" s="2"/>
      <c r="E33" s="2"/>
      <c r="F33" s="2"/>
      <c r="G33" s="2"/>
      <c r="H33" s="3"/>
      <c r="I33" s="2"/>
      <c r="J33" s="2"/>
      <c r="K33" s="2"/>
      <c r="L33" s="2"/>
      <c r="M33" s="2"/>
      <c r="N33" s="2"/>
      <c r="O33" s="2"/>
      <c r="P33" s="2"/>
      <c r="Q33" s="2"/>
      <c r="R33" s="2"/>
      <c r="S33" s="2"/>
      <c r="T33" s="2"/>
      <c r="U33" s="2"/>
      <c r="V33" s="2"/>
      <c r="W33" s="2"/>
      <c r="X33" s="2"/>
      <c r="Y33" s="2"/>
      <c r="Z33" s="2"/>
    </row>
    <row r="34" spans="1:26" ht="15.75" customHeight="1" x14ac:dyDescent="0.25">
      <c r="A34" s="2"/>
      <c r="B34" s="2"/>
      <c r="C34" s="2"/>
      <c r="D34" s="2"/>
      <c r="E34" s="2"/>
      <c r="F34" s="2"/>
      <c r="G34" s="2"/>
      <c r="H34" s="3"/>
      <c r="I34" s="2"/>
      <c r="J34" s="2"/>
      <c r="K34" s="2"/>
      <c r="L34" s="2"/>
      <c r="M34" s="2"/>
      <c r="N34" s="2"/>
      <c r="O34" s="2"/>
      <c r="P34" s="2"/>
      <c r="Q34" s="2"/>
      <c r="R34" s="2"/>
      <c r="S34" s="2"/>
      <c r="T34" s="2"/>
      <c r="U34" s="2"/>
      <c r="V34" s="2"/>
      <c r="W34" s="2"/>
      <c r="X34" s="2"/>
      <c r="Y34" s="2"/>
      <c r="Z34" s="2"/>
    </row>
    <row r="35" spans="1:26" ht="15.75" customHeight="1" x14ac:dyDescent="0.25">
      <c r="A35" s="2"/>
      <c r="B35" s="2"/>
      <c r="C35" s="2"/>
      <c r="D35" s="2"/>
      <c r="E35" s="2"/>
      <c r="F35" s="2"/>
      <c r="G35" s="2"/>
      <c r="H35" s="3"/>
      <c r="I35" s="2"/>
      <c r="J35" s="2"/>
      <c r="K35" s="2"/>
      <c r="L35" s="2"/>
      <c r="M35" s="2"/>
      <c r="N35" s="2"/>
      <c r="O35" s="2"/>
      <c r="P35" s="2"/>
      <c r="Q35" s="2"/>
      <c r="R35" s="2"/>
      <c r="S35" s="2"/>
      <c r="T35" s="2"/>
      <c r="U35" s="2"/>
      <c r="V35" s="2"/>
      <c r="W35" s="2"/>
      <c r="X35" s="2"/>
      <c r="Y35" s="2"/>
      <c r="Z35" s="2"/>
    </row>
    <row r="36" spans="1:26" ht="15.75" customHeight="1" x14ac:dyDescent="0.25">
      <c r="A36" s="2"/>
      <c r="B36" s="2"/>
      <c r="C36" s="2"/>
      <c r="D36" s="2"/>
      <c r="E36" s="2"/>
      <c r="F36" s="2"/>
      <c r="G36" s="2"/>
      <c r="H36" s="3"/>
      <c r="I36" s="2"/>
      <c r="J36" s="2"/>
      <c r="K36" s="2"/>
      <c r="L36" s="2"/>
      <c r="M36" s="2"/>
      <c r="N36" s="2"/>
      <c r="O36" s="2"/>
      <c r="P36" s="2"/>
      <c r="Q36" s="2"/>
      <c r="R36" s="2"/>
      <c r="S36" s="2"/>
      <c r="T36" s="2"/>
      <c r="U36" s="2"/>
      <c r="V36" s="2"/>
      <c r="W36" s="2"/>
      <c r="X36" s="2"/>
      <c r="Y36" s="2"/>
      <c r="Z36" s="2"/>
    </row>
    <row r="37" spans="1:26" ht="15.75" customHeight="1" x14ac:dyDescent="0.25">
      <c r="A37" s="2"/>
      <c r="B37" s="2"/>
      <c r="C37" s="2"/>
      <c r="D37" s="2"/>
      <c r="E37" s="2"/>
      <c r="F37" s="2"/>
      <c r="G37" s="2"/>
      <c r="H37" s="3"/>
      <c r="I37" s="2"/>
      <c r="J37" s="2"/>
      <c r="K37" s="2"/>
      <c r="L37" s="2"/>
      <c r="M37" s="2"/>
      <c r="N37" s="2"/>
      <c r="O37" s="2"/>
      <c r="P37" s="2"/>
      <c r="Q37" s="2"/>
      <c r="R37" s="2"/>
      <c r="S37" s="2"/>
      <c r="T37" s="2"/>
      <c r="U37" s="2"/>
      <c r="V37" s="2"/>
      <c r="W37" s="2"/>
      <c r="X37" s="2"/>
      <c r="Y37" s="2"/>
      <c r="Z37" s="2"/>
    </row>
    <row r="38" spans="1:26" ht="15.75" customHeight="1" x14ac:dyDescent="0.25">
      <c r="A38" s="2"/>
      <c r="B38" s="2"/>
      <c r="C38" s="2"/>
      <c r="D38" s="2"/>
      <c r="E38" s="2"/>
      <c r="F38" s="2"/>
      <c r="G38" s="2"/>
      <c r="H38" s="3"/>
      <c r="I38" s="2"/>
      <c r="J38" s="2"/>
      <c r="K38" s="2"/>
      <c r="L38" s="2"/>
      <c r="M38" s="2"/>
      <c r="N38" s="2"/>
      <c r="O38" s="2"/>
      <c r="P38" s="2"/>
      <c r="Q38" s="2"/>
      <c r="R38" s="2"/>
      <c r="S38" s="2"/>
      <c r="T38" s="2"/>
      <c r="U38" s="2"/>
      <c r="V38" s="2"/>
      <c r="W38" s="2"/>
      <c r="X38" s="2"/>
      <c r="Y38" s="2"/>
      <c r="Z38" s="2"/>
    </row>
    <row r="39" spans="1:26" ht="15.75" customHeight="1" x14ac:dyDescent="0.25">
      <c r="A39" s="2"/>
      <c r="B39" s="2"/>
      <c r="C39" s="2"/>
      <c r="D39" s="2"/>
      <c r="E39" s="2"/>
      <c r="F39" s="2"/>
      <c r="G39" s="2"/>
      <c r="H39" s="3"/>
      <c r="I39" s="2"/>
      <c r="J39" s="2"/>
      <c r="K39" s="2"/>
      <c r="L39" s="2"/>
      <c r="M39" s="2"/>
      <c r="N39" s="2"/>
      <c r="O39" s="2"/>
      <c r="P39" s="2"/>
      <c r="Q39" s="2"/>
      <c r="R39" s="2"/>
      <c r="S39" s="2"/>
      <c r="T39" s="2"/>
      <c r="U39" s="2"/>
      <c r="V39" s="2"/>
      <c r="W39" s="2"/>
      <c r="X39" s="2"/>
      <c r="Y39" s="2"/>
      <c r="Z39" s="2"/>
    </row>
    <row r="40" spans="1:26" ht="15.75" customHeight="1" x14ac:dyDescent="0.25">
      <c r="A40" s="2"/>
      <c r="B40" s="2"/>
      <c r="C40" s="2"/>
      <c r="D40" s="2"/>
      <c r="E40" s="2"/>
      <c r="F40" s="2"/>
      <c r="G40" s="2"/>
      <c r="H40" s="3"/>
      <c r="I40" s="2"/>
      <c r="J40" s="2"/>
      <c r="K40" s="2"/>
      <c r="L40" s="2"/>
      <c r="M40" s="2"/>
      <c r="N40" s="2"/>
      <c r="O40" s="2"/>
      <c r="P40" s="2"/>
      <c r="Q40" s="2"/>
      <c r="R40" s="2"/>
      <c r="S40" s="2"/>
      <c r="T40" s="2"/>
      <c r="U40" s="2"/>
      <c r="V40" s="2"/>
      <c r="W40" s="2"/>
      <c r="X40" s="2"/>
      <c r="Y40" s="2"/>
      <c r="Z40" s="2"/>
    </row>
    <row r="41" spans="1:26" ht="15.75" customHeight="1" x14ac:dyDescent="0.25">
      <c r="A41" s="2"/>
      <c r="B41" s="2"/>
      <c r="C41" s="2"/>
      <c r="D41" s="2"/>
      <c r="E41" s="2"/>
      <c r="F41" s="2"/>
      <c r="G41" s="2"/>
      <c r="H41" s="3"/>
      <c r="I41" s="2"/>
      <c r="J41" s="2"/>
      <c r="K41" s="2"/>
      <c r="L41" s="2"/>
      <c r="M41" s="2"/>
      <c r="N41" s="2"/>
      <c r="O41" s="2"/>
      <c r="P41" s="2"/>
      <c r="Q41" s="2"/>
      <c r="R41" s="2"/>
      <c r="S41" s="2"/>
      <c r="T41" s="2"/>
      <c r="U41" s="2"/>
      <c r="V41" s="2"/>
      <c r="W41" s="2"/>
      <c r="X41" s="2"/>
      <c r="Y41" s="2"/>
      <c r="Z41" s="2"/>
    </row>
    <row r="42" spans="1:26" ht="15.75" customHeight="1" x14ac:dyDescent="0.25">
      <c r="A42" s="2"/>
      <c r="B42" s="2"/>
      <c r="C42" s="2"/>
      <c r="D42" s="2"/>
      <c r="E42" s="2"/>
      <c r="F42" s="2"/>
      <c r="G42" s="2"/>
      <c r="H42" s="3"/>
      <c r="I42" s="2"/>
      <c r="J42" s="2"/>
      <c r="K42" s="2"/>
      <c r="L42" s="2"/>
      <c r="M42" s="2"/>
      <c r="N42" s="2"/>
      <c r="O42" s="2"/>
      <c r="P42" s="2"/>
      <c r="Q42" s="2"/>
      <c r="R42" s="2"/>
      <c r="S42" s="2"/>
      <c r="T42" s="2"/>
      <c r="U42" s="2"/>
      <c r="V42" s="2"/>
      <c r="W42" s="2"/>
      <c r="X42" s="2"/>
      <c r="Y42" s="2"/>
      <c r="Z42" s="2"/>
    </row>
    <row r="43" spans="1:26" ht="15.75" customHeight="1" x14ac:dyDescent="0.25">
      <c r="A43" s="2"/>
      <c r="B43" s="2"/>
      <c r="C43" s="2"/>
      <c r="D43" s="2"/>
      <c r="E43" s="2"/>
      <c r="F43" s="2"/>
      <c r="G43" s="2"/>
      <c r="H43" s="3"/>
      <c r="I43" s="2"/>
      <c r="J43" s="2"/>
      <c r="K43" s="2"/>
      <c r="L43" s="2"/>
      <c r="M43" s="2"/>
      <c r="N43" s="2"/>
      <c r="O43" s="2"/>
      <c r="P43" s="2"/>
      <c r="Q43" s="2"/>
      <c r="R43" s="2"/>
      <c r="S43" s="2"/>
      <c r="T43" s="2"/>
      <c r="U43" s="2"/>
      <c r="V43" s="2"/>
      <c r="W43" s="2"/>
      <c r="X43" s="2"/>
      <c r="Y43" s="2"/>
      <c r="Z43" s="2"/>
    </row>
    <row r="44" spans="1:26" ht="15.75" customHeight="1" x14ac:dyDescent="0.25">
      <c r="A44" s="2"/>
      <c r="B44" s="2"/>
      <c r="C44" s="2"/>
      <c r="D44" s="2"/>
      <c r="E44" s="2"/>
      <c r="F44" s="2"/>
      <c r="G44" s="2"/>
      <c r="H44" s="3"/>
      <c r="I44" s="2"/>
      <c r="J44" s="2"/>
      <c r="K44" s="2"/>
      <c r="L44" s="2"/>
      <c r="M44" s="2"/>
      <c r="N44" s="2"/>
      <c r="O44" s="2"/>
      <c r="P44" s="2"/>
      <c r="Q44" s="2"/>
      <c r="R44" s="2"/>
      <c r="S44" s="2"/>
      <c r="T44" s="2"/>
      <c r="U44" s="2"/>
      <c r="V44" s="2"/>
      <c r="W44" s="2"/>
      <c r="X44" s="2"/>
      <c r="Y44" s="2"/>
      <c r="Z44" s="2"/>
    </row>
    <row r="45" spans="1:26" ht="15.75" customHeight="1" x14ac:dyDescent="0.25">
      <c r="A45" s="2"/>
      <c r="B45" s="2"/>
      <c r="C45" s="2"/>
      <c r="D45" s="2"/>
      <c r="E45" s="2"/>
      <c r="F45" s="2"/>
      <c r="G45" s="2"/>
      <c r="H45" s="3"/>
      <c r="I45" s="2"/>
      <c r="J45" s="2"/>
      <c r="K45" s="2"/>
      <c r="L45" s="2"/>
      <c r="M45" s="2"/>
      <c r="N45" s="2"/>
      <c r="O45" s="2"/>
      <c r="P45" s="2"/>
      <c r="Q45" s="2"/>
      <c r="R45" s="2"/>
      <c r="S45" s="2"/>
      <c r="T45" s="2"/>
      <c r="U45" s="2"/>
      <c r="V45" s="2"/>
      <c r="W45" s="2"/>
      <c r="X45" s="2"/>
      <c r="Y45" s="2"/>
      <c r="Z45" s="2"/>
    </row>
    <row r="46" spans="1:26" ht="15.75" customHeight="1" x14ac:dyDescent="0.25">
      <c r="A46" s="2"/>
      <c r="B46" s="2"/>
      <c r="C46" s="2"/>
      <c r="D46" s="2"/>
      <c r="E46" s="2"/>
      <c r="F46" s="2"/>
      <c r="G46" s="2"/>
      <c r="H46" s="3"/>
      <c r="I46" s="2"/>
      <c r="J46" s="2"/>
      <c r="K46" s="2"/>
      <c r="L46" s="2"/>
      <c r="M46" s="2"/>
      <c r="N46" s="2"/>
      <c r="O46" s="2"/>
      <c r="P46" s="2"/>
      <c r="Q46" s="2"/>
      <c r="R46" s="2"/>
      <c r="S46" s="2"/>
      <c r="T46" s="2"/>
      <c r="U46" s="2"/>
      <c r="V46" s="2"/>
      <c r="W46" s="2"/>
      <c r="X46" s="2"/>
      <c r="Y46" s="2"/>
      <c r="Z46" s="2"/>
    </row>
    <row r="47" spans="1:26" ht="15.75" customHeight="1" x14ac:dyDescent="0.25">
      <c r="A47" s="2"/>
      <c r="B47" s="2"/>
      <c r="C47" s="2"/>
      <c r="D47" s="2"/>
      <c r="E47" s="2"/>
      <c r="F47" s="2"/>
      <c r="G47" s="2"/>
      <c r="H47" s="3"/>
      <c r="I47" s="2"/>
      <c r="J47" s="2"/>
      <c r="K47" s="2"/>
      <c r="L47" s="2"/>
      <c r="M47" s="2"/>
      <c r="N47" s="2"/>
      <c r="O47" s="2"/>
      <c r="P47" s="2"/>
      <c r="Q47" s="2"/>
      <c r="R47" s="2"/>
      <c r="S47" s="2"/>
      <c r="T47" s="2"/>
      <c r="U47" s="2"/>
      <c r="V47" s="2"/>
      <c r="W47" s="2"/>
      <c r="X47" s="2"/>
      <c r="Y47" s="2"/>
      <c r="Z47" s="2"/>
    </row>
    <row r="48" spans="1:26" ht="15.75" customHeight="1" x14ac:dyDescent="0.25">
      <c r="A48" s="2"/>
      <c r="B48" s="2"/>
      <c r="C48" s="2"/>
      <c r="D48" s="2"/>
      <c r="E48" s="2"/>
      <c r="F48" s="2"/>
      <c r="G48" s="2"/>
      <c r="H48" s="3"/>
      <c r="I48" s="2"/>
      <c r="J48" s="2"/>
      <c r="K48" s="2"/>
      <c r="L48" s="2"/>
      <c r="M48" s="2"/>
      <c r="N48" s="2"/>
      <c r="O48" s="2"/>
      <c r="P48" s="2"/>
      <c r="Q48" s="2"/>
      <c r="R48" s="2"/>
      <c r="S48" s="2"/>
      <c r="T48" s="2"/>
      <c r="U48" s="2"/>
      <c r="V48" s="2"/>
      <c r="W48" s="2"/>
      <c r="X48" s="2"/>
      <c r="Y48" s="2"/>
      <c r="Z48" s="2"/>
    </row>
    <row r="49" spans="1:26" ht="15.75" customHeight="1" x14ac:dyDescent="0.25">
      <c r="A49" s="2"/>
      <c r="B49" s="2"/>
      <c r="C49" s="2"/>
      <c r="D49" s="2"/>
      <c r="E49" s="2"/>
      <c r="F49" s="2"/>
      <c r="G49" s="2"/>
      <c r="H49" s="3"/>
      <c r="I49" s="2"/>
      <c r="J49" s="2"/>
      <c r="K49" s="2"/>
      <c r="L49" s="2"/>
      <c r="M49" s="2"/>
      <c r="N49" s="2"/>
      <c r="O49" s="2"/>
      <c r="P49" s="2"/>
      <c r="Q49" s="2"/>
      <c r="R49" s="2"/>
      <c r="S49" s="2"/>
      <c r="T49" s="2"/>
      <c r="U49" s="2"/>
      <c r="V49" s="2"/>
      <c r="W49" s="2"/>
      <c r="X49" s="2"/>
      <c r="Y49" s="2"/>
      <c r="Z49" s="2"/>
    </row>
    <row r="50" spans="1:26" ht="15.75" customHeight="1" x14ac:dyDescent="0.25">
      <c r="A50" s="2"/>
      <c r="B50" s="2"/>
      <c r="C50" s="2"/>
      <c r="D50" s="2"/>
      <c r="E50" s="2"/>
      <c r="F50" s="2"/>
      <c r="G50" s="2"/>
      <c r="H50" s="3"/>
      <c r="I50" s="2"/>
      <c r="J50" s="2"/>
      <c r="K50" s="2"/>
      <c r="L50" s="2"/>
      <c r="M50" s="2"/>
      <c r="N50" s="2"/>
      <c r="O50" s="2"/>
      <c r="P50" s="2"/>
      <c r="Q50" s="2"/>
      <c r="R50" s="2"/>
      <c r="S50" s="2"/>
      <c r="T50" s="2"/>
      <c r="U50" s="2"/>
      <c r="V50" s="2"/>
      <c r="W50" s="2"/>
      <c r="X50" s="2"/>
      <c r="Y50" s="2"/>
      <c r="Z50" s="2"/>
    </row>
    <row r="51" spans="1:26" ht="15.75" customHeight="1" x14ac:dyDescent="0.25">
      <c r="A51" s="2"/>
      <c r="B51" s="2"/>
      <c r="C51" s="2"/>
      <c r="D51" s="2"/>
      <c r="E51" s="2"/>
      <c r="F51" s="2"/>
      <c r="G51" s="2"/>
      <c r="H51" s="3"/>
      <c r="I51" s="2"/>
      <c r="J51" s="2"/>
      <c r="K51" s="2"/>
      <c r="L51" s="2"/>
      <c r="M51" s="2"/>
      <c r="N51" s="2"/>
      <c r="O51" s="2"/>
      <c r="P51" s="2"/>
      <c r="Q51" s="2"/>
      <c r="R51" s="2"/>
      <c r="S51" s="2"/>
      <c r="T51" s="2"/>
      <c r="U51" s="2"/>
      <c r="V51" s="2"/>
      <c r="W51" s="2"/>
      <c r="X51" s="2"/>
      <c r="Y51" s="2"/>
      <c r="Z51" s="2"/>
    </row>
    <row r="52" spans="1:26" ht="15.75" customHeight="1" x14ac:dyDescent="0.25">
      <c r="A52" s="2"/>
      <c r="B52" s="2"/>
      <c r="C52" s="2"/>
      <c r="D52" s="2"/>
      <c r="E52" s="2"/>
      <c r="F52" s="2"/>
      <c r="G52" s="2"/>
      <c r="H52" s="3"/>
      <c r="I52" s="2"/>
      <c r="J52" s="2"/>
      <c r="K52" s="2"/>
      <c r="L52" s="2"/>
      <c r="M52" s="2"/>
      <c r="N52" s="2"/>
      <c r="O52" s="2"/>
      <c r="P52" s="2"/>
      <c r="Q52" s="2"/>
      <c r="R52" s="2"/>
      <c r="S52" s="2"/>
      <c r="T52" s="2"/>
      <c r="U52" s="2"/>
      <c r="V52" s="2"/>
      <c r="W52" s="2"/>
      <c r="X52" s="2"/>
      <c r="Y52" s="2"/>
      <c r="Z52" s="2"/>
    </row>
    <row r="53" spans="1:26" ht="15.75" customHeight="1" x14ac:dyDescent="0.25">
      <c r="A53" s="2"/>
      <c r="B53" s="2"/>
      <c r="C53" s="2"/>
      <c r="D53" s="2"/>
      <c r="E53" s="2"/>
      <c r="F53" s="2"/>
      <c r="G53" s="2"/>
      <c r="H53" s="3"/>
      <c r="I53" s="2"/>
      <c r="J53" s="2"/>
      <c r="K53" s="2"/>
      <c r="L53" s="2"/>
      <c r="M53" s="2"/>
      <c r="N53" s="2"/>
      <c r="O53" s="2"/>
      <c r="P53" s="2"/>
      <c r="Q53" s="2"/>
      <c r="R53" s="2"/>
      <c r="S53" s="2"/>
      <c r="T53" s="2"/>
      <c r="U53" s="2"/>
      <c r="V53" s="2"/>
      <c r="W53" s="2"/>
      <c r="X53" s="2"/>
      <c r="Y53" s="2"/>
      <c r="Z53" s="2"/>
    </row>
    <row r="54" spans="1:26" ht="15.75" customHeight="1" x14ac:dyDescent="0.25">
      <c r="A54" s="2"/>
      <c r="B54" s="2"/>
      <c r="C54" s="2"/>
      <c r="D54" s="2"/>
      <c r="E54" s="2"/>
      <c r="F54" s="2"/>
      <c r="G54" s="2"/>
      <c r="H54" s="3"/>
      <c r="I54" s="2"/>
      <c r="J54" s="2"/>
      <c r="K54" s="2"/>
      <c r="L54" s="2"/>
      <c r="M54" s="2"/>
      <c r="N54" s="2"/>
      <c r="O54" s="2"/>
      <c r="P54" s="2"/>
      <c r="Q54" s="2"/>
      <c r="R54" s="2"/>
      <c r="S54" s="2"/>
      <c r="T54" s="2"/>
      <c r="U54" s="2"/>
      <c r="V54" s="2"/>
      <c r="W54" s="2"/>
      <c r="X54" s="2"/>
      <c r="Y54" s="2"/>
      <c r="Z54" s="2"/>
    </row>
    <row r="55" spans="1:26" ht="15.75" customHeight="1" x14ac:dyDescent="0.25">
      <c r="A55" s="2"/>
      <c r="B55" s="2"/>
      <c r="C55" s="2"/>
      <c r="D55" s="2"/>
      <c r="E55" s="2"/>
      <c r="F55" s="2"/>
      <c r="G55" s="2"/>
      <c r="H55" s="3"/>
      <c r="I55" s="2"/>
      <c r="J55" s="2"/>
      <c r="K55" s="2"/>
      <c r="L55" s="2"/>
      <c r="M55" s="2"/>
      <c r="N55" s="2"/>
      <c r="O55" s="2"/>
      <c r="P55" s="2"/>
      <c r="Q55" s="2"/>
      <c r="R55" s="2"/>
      <c r="S55" s="2"/>
      <c r="T55" s="2"/>
      <c r="U55" s="2"/>
      <c r="V55" s="2"/>
      <c r="W55" s="2"/>
      <c r="X55" s="2"/>
      <c r="Y55" s="2"/>
      <c r="Z55" s="2"/>
    </row>
    <row r="56" spans="1:26" ht="15.75" customHeight="1" x14ac:dyDescent="0.25">
      <c r="A56" s="2"/>
      <c r="B56" s="2"/>
      <c r="C56" s="2"/>
      <c r="D56" s="2"/>
      <c r="E56" s="2"/>
      <c r="F56" s="2"/>
      <c r="G56" s="2"/>
      <c r="H56" s="3"/>
      <c r="I56" s="2"/>
      <c r="J56" s="2"/>
      <c r="K56" s="2"/>
      <c r="L56" s="2"/>
      <c r="M56" s="2"/>
      <c r="N56" s="2"/>
      <c r="O56" s="2"/>
      <c r="P56" s="2"/>
      <c r="Q56" s="2"/>
      <c r="R56" s="2"/>
      <c r="S56" s="2"/>
      <c r="T56" s="2"/>
      <c r="U56" s="2"/>
      <c r="V56" s="2"/>
      <c r="W56" s="2"/>
      <c r="X56" s="2"/>
      <c r="Y56" s="2"/>
      <c r="Z56" s="2"/>
    </row>
    <row r="57" spans="1:26" ht="15.75" customHeight="1" x14ac:dyDescent="0.25">
      <c r="A57" s="2"/>
      <c r="B57" s="2"/>
      <c r="C57" s="2"/>
      <c r="D57" s="2"/>
      <c r="E57" s="2"/>
      <c r="F57" s="2"/>
      <c r="G57" s="2"/>
      <c r="H57" s="3"/>
      <c r="I57" s="2"/>
      <c r="J57" s="2"/>
      <c r="K57" s="2"/>
      <c r="L57" s="2"/>
      <c r="M57" s="2"/>
      <c r="N57" s="2"/>
      <c r="O57" s="2"/>
      <c r="P57" s="2"/>
      <c r="Q57" s="2"/>
      <c r="R57" s="2"/>
      <c r="S57" s="2"/>
      <c r="T57" s="2"/>
      <c r="U57" s="2"/>
      <c r="V57" s="2"/>
      <c r="W57" s="2"/>
      <c r="X57" s="2"/>
      <c r="Y57" s="2"/>
      <c r="Z57" s="2"/>
    </row>
    <row r="58" spans="1:26" ht="15.75" customHeight="1" x14ac:dyDescent="0.25">
      <c r="A58" s="2"/>
      <c r="B58" s="2"/>
      <c r="C58" s="2"/>
      <c r="D58" s="2"/>
      <c r="E58" s="2"/>
      <c r="F58" s="2"/>
      <c r="G58" s="2"/>
      <c r="H58" s="3"/>
      <c r="I58" s="2"/>
      <c r="J58" s="2"/>
      <c r="K58" s="2"/>
      <c r="L58" s="2"/>
      <c r="M58" s="2"/>
      <c r="N58" s="2"/>
      <c r="O58" s="2"/>
      <c r="P58" s="2"/>
      <c r="Q58" s="2"/>
      <c r="R58" s="2"/>
      <c r="S58" s="2"/>
      <c r="T58" s="2"/>
      <c r="U58" s="2"/>
      <c r="V58" s="2"/>
      <c r="W58" s="2"/>
      <c r="X58" s="2"/>
      <c r="Y58" s="2"/>
      <c r="Z58" s="2"/>
    </row>
    <row r="59" spans="1:26" ht="15.75" customHeight="1" x14ac:dyDescent="0.25">
      <c r="A59" s="2"/>
      <c r="B59" s="2"/>
      <c r="C59" s="2"/>
      <c r="D59" s="2"/>
      <c r="E59" s="2"/>
      <c r="F59" s="2"/>
      <c r="G59" s="2"/>
      <c r="H59" s="3"/>
      <c r="I59" s="2"/>
      <c r="J59" s="2"/>
      <c r="K59" s="2"/>
      <c r="L59" s="2"/>
      <c r="M59" s="2"/>
      <c r="N59" s="2"/>
      <c r="O59" s="2"/>
      <c r="P59" s="2"/>
      <c r="Q59" s="2"/>
      <c r="R59" s="2"/>
      <c r="S59" s="2"/>
      <c r="T59" s="2"/>
      <c r="U59" s="2"/>
      <c r="V59" s="2"/>
      <c r="W59" s="2"/>
      <c r="X59" s="2"/>
      <c r="Y59" s="2"/>
      <c r="Z59" s="2"/>
    </row>
    <row r="60" spans="1:26" ht="15.75" customHeight="1" x14ac:dyDescent="0.25">
      <c r="A60" s="2"/>
      <c r="B60" s="2"/>
      <c r="C60" s="2"/>
      <c r="D60" s="2"/>
      <c r="E60" s="2"/>
      <c r="F60" s="2"/>
      <c r="G60" s="2"/>
      <c r="H60" s="3"/>
      <c r="I60" s="2"/>
      <c r="J60" s="2"/>
      <c r="K60" s="2"/>
      <c r="L60" s="2"/>
      <c r="M60" s="2"/>
      <c r="N60" s="2"/>
      <c r="O60" s="2"/>
      <c r="P60" s="2"/>
      <c r="Q60" s="2"/>
      <c r="R60" s="2"/>
      <c r="S60" s="2"/>
      <c r="T60" s="2"/>
      <c r="U60" s="2"/>
      <c r="V60" s="2"/>
      <c r="W60" s="2"/>
      <c r="X60" s="2"/>
      <c r="Y60" s="2"/>
      <c r="Z60" s="2"/>
    </row>
    <row r="61" spans="1:26" ht="15.75" customHeight="1" x14ac:dyDescent="0.25">
      <c r="A61" s="2"/>
      <c r="B61" s="2"/>
      <c r="C61" s="2"/>
      <c r="D61" s="2"/>
      <c r="E61" s="2"/>
      <c r="F61" s="2"/>
      <c r="G61" s="2"/>
      <c r="H61" s="3"/>
      <c r="I61" s="2"/>
      <c r="J61" s="2"/>
      <c r="K61" s="2"/>
      <c r="L61" s="2"/>
      <c r="M61" s="2"/>
      <c r="N61" s="2"/>
      <c r="O61" s="2"/>
      <c r="P61" s="2"/>
      <c r="Q61" s="2"/>
      <c r="R61" s="2"/>
      <c r="S61" s="2"/>
      <c r="T61" s="2"/>
      <c r="U61" s="2"/>
      <c r="V61" s="2"/>
      <c r="W61" s="2"/>
      <c r="X61" s="2"/>
      <c r="Y61" s="2"/>
      <c r="Z61" s="2"/>
    </row>
    <row r="62" spans="1:26" ht="15.75" customHeight="1" x14ac:dyDescent="0.25">
      <c r="A62" s="2"/>
      <c r="B62" s="2"/>
      <c r="C62" s="2"/>
      <c r="D62" s="2"/>
      <c r="E62" s="2"/>
      <c r="F62" s="2"/>
      <c r="G62" s="2"/>
      <c r="H62" s="3"/>
      <c r="I62" s="2"/>
      <c r="J62" s="2"/>
      <c r="K62" s="2"/>
      <c r="L62" s="2"/>
      <c r="M62" s="2"/>
      <c r="N62" s="2"/>
      <c r="O62" s="2"/>
      <c r="P62" s="2"/>
      <c r="Q62" s="2"/>
      <c r="R62" s="2"/>
      <c r="S62" s="2"/>
      <c r="T62" s="2"/>
      <c r="U62" s="2"/>
      <c r="V62" s="2"/>
      <c r="W62" s="2"/>
      <c r="X62" s="2"/>
      <c r="Y62" s="2"/>
      <c r="Z62" s="2"/>
    </row>
    <row r="63" spans="1:26" ht="15.75" customHeight="1" x14ac:dyDescent="0.25">
      <c r="A63" s="2"/>
      <c r="B63" s="2"/>
      <c r="C63" s="2"/>
      <c r="D63" s="2"/>
      <c r="E63" s="2"/>
      <c r="F63" s="2"/>
      <c r="G63" s="2"/>
      <c r="H63" s="3"/>
      <c r="I63" s="2"/>
      <c r="J63" s="2"/>
      <c r="K63" s="2"/>
      <c r="L63" s="2"/>
      <c r="M63" s="2"/>
      <c r="N63" s="2"/>
      <c r="O63" s="2"/>
      <c r="P63" s="2"/>
      <c r="Q63" s="2"/>
      <c r="R63" s="2"/>
      <c r="S63" s="2"/>
      <c r="T63" s="2"/>
      <c r="U63" s="2"/>
      <c r="V63" s="2"/>
      <c r="W63" s="2"/>
      <c r="X63" s="2"/>
      <c r="Y63" s="2"/>
      <c r="Z63" s="2"/>
    </row>
    <row r="64" spans="1:26" ht="15.75" customHeight="1" x14ac:dyDescent="0.25">
      <c r="A64" s="2"/>
      <c r="B64" s="2"/>
      <c r="C64" s="2"/>
      <c r="D64" s="2"/>
      <c r="E64" s="2"/>
      <c r="F64" s="2"/>
      <c r="G64" s="2"/>
      <c r="H64" s="3"/>
      <c r="I64" s="2"/>
      <c r="J64" s="2"/>
      <c r="K64" s="2"/>
      <c r="L64" s="2"/>
      <c r="M64" s="2"/>
      <c r="N64" s="2"/>
      <c r="O64" s="2"/>
      <c r="P64" s="2"/>
      <c r="Q64" s="2"/>
      <c r="R64" s="2"/>
      <c r="S64" s="2"/>
      <c r="T64" s="2"/>
      <c r="U64" s="2"/>
      <c r="V64" s="2"/>
      <c r="W64" s="2"/>
      <c r="X64" s="2"/>
      <c r="Y64" s="2"/>
      <c r="Z64" s="2"/>
    </row>
    <row r="65" spans="1:26" ht="15.75" customHeight="1" x14ac:dyDescent="0.25">
      <c r="A65" s="2"/>
      <c r="B65" s="2"/>
      <c r="C65" s="2"/>
      <c r="D65" s="2"/>
      <c r="E65" s="2"/>
      <c r="F65" s="2"/>
      <c r="G65" s="2"/>
      <c r="H65" s="3"/>
      <c r="I65" s="2"/>
      <c r="J65" s="2"/>
      <c r="K65" s="2"/>
      <c r="L65" s="2"/>
      <c r="M65" s="2"/>
      <c r="N65" s="2"/>
      <c r="O65" s="2"/>
      <c r="P65" s="2"/>
      <c r="Q65" s="2"/>
      <c r="R65" s="2"/>
      <c r="S65" s="2"/>
      <c r="T65" s="2"/>
      <c r="U65" s="2"/>
      <c r="V65" s="2"/>
      <c r="W65" s="2"/>
      <c r="X65" s="2"/>
      <c r="Y65" s="2"/>
      <c r="Z65" s="2"/>
    </row>
    <row r="66" spans="1:26" ht="15.75" customHeight="1" x14ac:dyDescent="0.25">
      <c r="A66" s="2"/>
      <c r="B66" s="2"/>
      <c r="C66" s="2"/>
      <c r="D66" s="2"/>
      <c r="E66" s="2"/>
      <c r="F66" s="2"/>
      <c r="G66" s="2"/>
      <c r="H66" s="3"/>
      <c r="I66" s="2"/>
      <c r="J66" s="2"/>
      <c r="K66" s="2"/>
      <c r="L66" s="2"/>
      <c r="M66" s="2"/>
      <c r="N66" s="2"/>
      <c r="O66" s="2"/>
      <c r="P66" s="2"/>
      <c r="Q66" s="2"/>
      <c r="R66" s="2"/>
      <c r="S66" s="2"/>
      <c r="T66" s="2"/>
      <c r="U66" s="2"/>
      <c r="V66" s="2"/>
      <c r="W66" s="2"/>
      <c r="X66" s="2"/>
      <c r="Y66" s="2"/>
      <c r="Z66" s="2"/>
    </row>
    <row r="67" spans="1:26" ht="15.75" customHeight="1" x14ac:dyDescent="0.25">
      <c r="A67" s="2"/>
      <c r="B67" s="2"/>
      <c r="C67" s="2"/>
      <c r="D67" s="2"/>
      <c r="E67" s="2"/>
      <c r="F67" s="2"/>
      <c r="G67" s="2"/>
      <c r="H67" s="3"/>
      <c r="I67" s="2"/>
      <c r="J67" s="2"/>
      <c r="K67" s="2"/>
      <c r="L67" s="2"/>
      <c r="M67" s="2"/>
      <c r="N67" s="2"/>
      <c r="O67" s="2"/>
      <c r="P67" s="2"/>
      <c r="Q67" s="2"/>
      <c r="R67" s="2"/>
      <c r="S67" s="2"/>
      <c r="T67" s="2"/>
      <c r="U67" s="2"/>
      <c r="V67" s="2"/>
      <c r="W67" s="2"/>
      <c r="X67" s="2"/>
      <c r="Y67" s="2"/>
      <c r="Z67" s="2"/>
    </row>
    <row r="68" spans="1:26" ht="15.75" customHeight="1" x14ac:dyDescent="0.25">
      <c r="A68" s="2"/>
      <c r="B68" s="2"/>
      <c r="C68" s="2"/>
      <c r="D68" s="2"/>
      <c r="E68" s="2"/>
      <c r="F68" s="2"/>
      <c r="G68" s="2"/>
      <c r="H68" s="3"/>
      <c r="I68" s="2"/>
      <c r="J68" s="2"/>
      <c r="K68" s="2"/>
      <c r="L68" s="2"/>
      <c r="M68" s="2"/>
      <c r="N68" s="2"/>
      <c r="O68" s="2"/>
      <c r="P68" s="2"/>
      <c r="Q68" s="2"/>
      <c r="R68" s="2"/>
      <c r="S68" s="2"/>
      <c r="T68" s="2"/>
      <c r="U68" s="2"/>
      <c r="V68" s="2"/>
      <c r="W68" s="2"/>
      <c r="X68" s="2"/>
      <c r="Y68" s="2"/>
      <c r="Z68" s="2"/>
    </row>
    <row r="69" spans="1:26" ht="15.75" customHeight="1" x14ac:dyDescent="0.25">
      <c r="A69" s="2"/>
      <c r="B69" s="2"/>
      <c r="C69" s="2"/>
      <c r="D69" s="2"/>
      <c r="E69" s="2"/>
      <c r="F69" s="2"/>
      <c r="G69" s="2"/>
      <c r="H69" s="3"/>
      <c r="I69" s="2"/>
      <c r="J69" s="2"/>
      <c r="K69" s="2"/>
      <c r="L69" s="2"/>
      <c r="M69" s="2"/>
      <c r="N69" s="2"/>
      <c r="O69" s="2"/>
      <c r="P69" s="2"/>
      <c r="Q69" s="2"/>
      <c r="R69" s="2"/>
      <c r="S69" s="2"/>
      <c r="T69" s="2"/>
      <c r="U69" s="2"/>
      <c r="V69" s="2"/>
      <c r="W69" s="2"/>
      <c r="X69" s="2"/>
      <c r="Y69" s="2"/>
      <c r="Z69" s="2"/>
    </row>
    <row r="70" spans="1:26" ht="15.75" customHeight="1" x14ac:dyDescent="0.25">
      <c r="A70" s="2"/>
      <c r="B70" s="2"/>
      <c r="C70" s="2"/>
      <c r="D70" s="2"/>
      <c r="E70" s="2"/>
      <c r="F70" s="2"/>
      <c r="G70" s="2"/>
      <c r="H70" s="3"/>
      <c r="I70" s="2"/>
      <c r="J70" s="2"/>
      <c r="K70" s="2"/>
      <c r="L70" s="2"/>
      <c r="M70" s="2"/>
      <c r="N70" s="2"/>
      <c r="O70" s="2"/>
      <c r="P70" s="2"/>
      <c r="Q70" s="2"/>
      <c r="R70" s="2"/>
      <c r="S70" s="2"/>
      <c r="T70" s="2"/>
      <c r="U70" s="2"/>
      <c r="V70" s="2"/>
      <c r="W70" s="2"/>
      <c r="X70" s="2"/>
      <c r="Y70" s="2"/>
      <c r="Z70" s="2"/>
    </row>
    <row r="71" spans="1:26" ht="15.75" customHeight="1" x14ac:dyDescent="0.25">
      <c r="A71" s="2"/>
      <c r="B71" s="2"/>
      <c r="C71" s="2"/>
      <c r="D71" s="2"/>
      <c r="E71" s="2"/>
      <c r="F71" s="2"/>
      <c r="G71" s="2"/>
      <c r="H71" s="3"/>
      <c r="I71" s="2"/>
      <c r="J71" s="2"/>
      <c r="K71" s="2"/>
      <c r="L71" s="2"/>
      <c r="M71" s="2"/>
      <c r="N71" s="2"/>
      <c r="O71" s="2"/>
      <c r="P71" s="2"/>
      <c r="Q71" s="2"/>
      <c r="R71" s="2"/>
      <c r="S71" s="2"/>
      <c r="T71" s="2"/>
      <c r="U71" s="2"/>
      <c r="V71" s="2"/>
      <c r="W71" s="2"/>
      <c r="X71" s="2"/>
      <c r="Y71" s="2"/>
      <c r="Z71" s="2"/>
    </row>
    <row r="72" spans="1:26" ht="15.75" customHeight="1" x14ac:dyDescent="0.25">
      <c r="A72" s="2"/>
      <c r="B72" s="2"/>
      <c r="C72" s="2"/>
      <c r="D72" s="2"/>
      <c r="E72" s="2"/>
      <c r="F72" s="2"/>
      <c r="G72" s="2"/>
      <c r="H72" s="3"/>
      <c r="I72" s="2"/>
      <c r="J72" s="2"/>
      <c r="K72" s="2"/>
      <c r="L72" s="2"/>
      <c r="M72" s="2"/>
      <c r="N72" s="2"/>
      <c r="O72" s="2"/>
      <c r="P72" s="2"/>
      <c r="Q72" s="2"/>
      <c r="R72" s="2"/>
      <c r="S72" s="2"/>
      <c r="T72" s="2"/>
      <c r="U72" s="2"/>
      <c r="V72" s="2"/>
      <c r="W72" s="2"/>
      <c r="X72" s="2"/>
      <c r="Y72" s="2"/>
      <c r="Z72" s="2"/>
    </row>
    <row r="73" spans="1:26" ht="15.75" customHeight="1" x14ac:dyDescent="0.25">
      <c r="A73" s="2"/>
      <c r="B73" s="2"/>
      <c r="C73" s="2"/>
      <c r="D73" s="2"/>
      <c r="E73" s="2"/>
      <c r="F73" s="2"/>
      <c r="G73" s="2"/>
      <c r="H73" s="3"/>
      <c r="I73" s="2"/>
      <c r="J73" s="2"/>
      <c r="K73" s="2"/>
      <c r="L73" s="2"/>
      <c r="M73" s="2"/>
      <c r="N73" s="2"/>
      <c r="O73" s="2"/>
      <c r="P73" s="2"/>
      <c r="Q73" s="2"/>
      <c r="R73" s="2"/>
      <c r="S73" s="2"/>
      <c r="T73" s="2"/>
      <c r="U73" s="2"/>
      <c r="V73" s="2"/>
      <c r="W73" s="2"/>
      <c r="X73" s="2"/>
      <c r="Y73" s="2"/>
      <c r="Z73" s="2"/>
    </row>
    <row r="74" spans="1:26" ht="15.75" customHeight="1" x14ac:dyDescent="0.25">
      <c r="A74" s="2"/>
      <c r="B74" s="2"/>
      <c r="C74" s="2"/>
      <c r="D74" s="2"/>
      <c r="E74" s="2"/>
      <c r="F74" s="2"/>
      <c r="G74" s="2"/>
      <c r="H74" s="3"/>
      <c r="I74" s="2"/>
      <c r="J74" s="2"/>
      <c r="K74" s="2"/>
      <c r="L74" s="2"/>
      <c r="M74" s="2"/>
      <c r="N74" s="2"/>
      <c r="O74" s="2"/>
      <c r="P74" s="2"/>
      <c r="Q74" s="2"/>
      <c r="R74" s="2"/>
      <c r="S74" s="2"/>
      <c r="T74" s="2"/>
      <c r="U74" s="2"/>
      <c r="V74" s="2"/>
      <c r="W74" s="2"/>
      <c r="X74" s="2"/>
      <c r="Y74" s="2"/>
      <c r="Z74" s="2"/>
    </row>
    <row r="75" spans="1:26" ht="15.75" customHeight="1" x14ac:dyDescent="0.25">
      <c r="A75" s="2"/>
      <c r="B75" s="2"/>
      <c r="C75" s="2"/>
      <c r="D75" s="2"/>
      <c r="E75" s="2"/>
      <c r="F75" s="2"/>
      <c r="G75" s="2"/>
      <c r="H75" s="3"/>
      <c r="I75" s="2"/>
      <c r="J75" s="2"/>
      <c r="K75" s="2"/>
      <c r="L75" s="2"/>
      <c r="M75" s="2"/>
      <c r="N75" s="2"/>
      <c r="O75" s="2"/>
      <c r="P75" s="2"/>
      <c r="Q75" s="2"/>
      <c r="R75" s="2"/>
      <c r="S75" s="2"/>
      <c r="T75" s="2"/>
      <c r="U75" s="2"/>
      <c r="V75" s="2"/>
      <c r="W75" s="2"/>
      <c r="X75" s="2"/>
      <c r="Y75" s="2"/>
      <c r="Z75" s="2"/>
    </row>
    <row r="76" spans="1:26" ht="15.75" customHeight="1" x14ac:dyDescent="0.25">
      <c r="A76" s="2"/>
      <c r="B76" s="2"/>
      <c r="C76" s="2"/>
      <c r="D76" s="2"/>
      <c r="E76" s="2"/>
      <c r="F76" s="2"/>
      <c r="G76" s="2"/>
      <c r="H76" s="3"/>
      <c r="I76" s="2"/>
      <c r="J76" s="2"/>
      <c r="K76" s="2"/>
      <c r="L76" s="2"/>
      <c r="M76" s="2"/>
      <c r="N76" s="2"/>
      <c r="O76" s="2"/>
      <c r="P76" s="2"/>
      <c r="Q76" s="2"/>
      <c r="R76" s="2"/>
      <c r="S76" s="2"/>
      <c r="T76" s="2"/>
      <c r="U76" s="2"/>
      <c r="V76" s="2"/>
      <c r="W76" s="2"/>
      <c r="X76" s="2"/>
      <c r="Y76" s="2"/>
      <c r="Z76" s="2"/>
    </row>
    <row r="77" spans="1:26" ht="15.75" customHeight="1" x14ac:dyDescent="0.25">
      <c r="A77" s="2"/>
      <c r="B77" s="2"/>
      <c r="C77" s="2"/>
      <c r="D77" s="2"/>
      <c r="E77" s="2"/>
      <c r="F77" s="2"/>
      <c r="G77" s="2"/>
      <c r="H77" s="3"/>
      <c r="I77" s="2"/>
      <c r="J77" s="2"/>
      <c r="K77" s="2"/>
      <c r="L77" s="2"/>
      <c r="M77" s="2"/>
      <c r="N77" s="2"/>
      <c r="O77" s="2"/>
      <c r="P77" s="2"/>
      <c r="Q77" s="2"/>
      <c r="R77" s="2"/>
      <c r="S77" s="2"/>
      <c r="T77" s="2"/>
      <c r="U77" s="2"/>
      <c r="V77" s="2"/>
      <c r="W77" s="2"/>
      <c r="X77" s="2"/>
      <c r="Y77" s="2"/>
      <c r="Z77" s="2"/>
    </row>
    <row r="78" spans="1:26" ht="15.75" customHeight="1" x14ac:dyDescent="0.25">
      <c r="A78" s="2"/>
      <c r="B78" s="2"/>
      <c r="C78" s="2"/>
      <c r="D78" s="2"/>
      <c r="E78" s="2"/>
      <c r="F78" s="2"/>
      <c r="G78" s="2"/>
      <c r="H78" s="3"/>
      <c r="I78" s="2"/>
      <c r="J78" s="2"/>
      <c r="K78" s="2"/>
      <c r="L78" s="2"/>
      <c r="M78" s="2"/>
      <c r="N78" s="2"/>
      <c r="O78" s="2"/>
      <c r="P78" s="2"/>
      <c r="Q78" s="2"/>
      <c r="R78" s="2"/>
      <c r="S78" s="2"/>
      <c r="T78" s="2"/>
      <c r="U78" s="2"/>
      <c r="V78" s="2"/>
      <c r="W78" s="2"/>
      <c r="X78" s="2"/>
      <c r="Y78" s="2"/>
      <c r="Z78" s="2"/>
    </row>
    <row r="79" spans="1:26" ht="15.75" customHeight="1" x14ac:dyDescent="0.25">
      <c r="A79" s="2"/>
      <c r="B79" s="2"/>
      <c r="C79" s="2"/>
      <c r="D79" s="2"/>
      <c r="E79" s="2"/>
      <c r="F79" s="2"/>
      <c r="G79" s="2"/>
      <c r="H79" s="3"/>
      <c r="I79" s="2"/>
      <c r="J79" s="2"/>
      <c r="K79" s="2"/>
      <c r="L79" s="2"/>
      <c r="M79" s="2"/>
      <c r="N79" s="2"/>
      <c r="O79" s="2"/>
      <c r="P79" s="2"/>
      <c r="Q79" s="2"/>
      <c r="R79" s="2"/>
      <c r="S79" s="2"/>
      <c r="T79" s="2"/>
      <c r="U79" s="2"/>
      <c r="V79" s="2"/>
      <c r="W79" s="2"/>
      <c r="X79" s="2"/>
      <c r="Y79" s="2"/>
      <c r="Z79" s="2"/>
    </row>
    <row r="80" spans="1:26" ht="15.75" customHeight="1" x14ac:dyDescent="0.25">
      <c r="A80" s="2"/>
      <c r="B80" s="2"/>
      <c r="C80" s="2"/>
      <c r="D80" s="2"/>
      <c r="E80" s="2"/>
      <c r="F80" s="2"/>
      <c r="G80" s="2"/>
      <c r="H80" s="3"/>
      <c r="I80" s="2"/>
      <c r="J80" s="2"/>
      <c r="K80" s="2"/>
      <c r="L80" s="2"/>
      <c r="M80" s="2"/>
      <c r="N80" s="2"/>
      <c r="O80" s="2"/>
      <c r="P80" s="2"/>
      <c r="Q80" s="2"/>
      <c r="R80" s="2"/>
      <c r="S80" s="2"/>
      <c r="T80" s="2"/>
      <c r="U80" s="2"/>
      <c r="V80" s="2"/>
      <c r="W80" s="2"/>
      <c r="X80" s="2"/>
      <c r="Y80" s="2"/>
      <c r="Z80" s="2"/>
    </row>
    <row r="81" spans="1:26" ht="15.75" customHeight="1" x14ac:dyDescent="0.25">
      <c r="A81" s="2"/>
      <c r="B81" s="2"/>
      <c r="C81" s="2"/>
      <c r="D81" s="2"/>
      <c r="E81" s="2"/>
      <c r="F81" s="2"/>
      <c r="G81" s="2"/>
      <c r="H81" s="3"/>
      <c r="I81" s="2"/>
      <c r="J81" s="2"/>
      <c r="K81" s="2"/>
      <c r="L81" s="2"/>
      <c r="M81" s="2"/>
      <c r="N81" s="2"/>
      <c r="O81" s="2"/>
      <c r="P81" s="2"/>
      <c r="Q81" s="2"/>
      <c r="R81" s="2"/>
      <c r="S81" s="2"/>
      <c r="T81" s="2"/>
      <c r="U81" s="2"/>
      <c r="V81" s="2"/>
      <c r="W81" s="2"/>
      <c r="X81" s="2"/>
      <c r="Y81" s="2"/>
      <c r="Z81" s="2"/>
    </row>
    <row r="82" spans="1:26" ht="15.75" customHeight="1" x14ac:dyDescent="0.25">
      <c r="A82" s="2"/>
      <c r="B82" s="2"/>
      <c r="C82" s="2"/>
      <c r="D82" s="2"/>
      <c r="E82" s="2"/>
      <c r="F82" s="2"/>
      <c r="G82" s="2"/>
      <c r="H82" s="3"/>
      <c r="I82" s="2"/>
      <c r="J82" s="2"/>
      <c r="K82" s="2"/>
      <c r="L82" s="2"/>
      <c r="M82" s="2"/>
      <c r="N82" s="2"/>
      <c r="O82" s="2"/>
      <c r="P82" s="2"/>
      <c r="Q82" s="2"/>
      <c r="R82" s="2"/>
      <c r="S82" s="2"/>
      <c r="T82" s="2"/>
      <c r="U82" s="2"/>
      <c r="V82" s="2"/>
      <c r="W82" s="2"/>
      <c r="X82" s="2"/>
      <c r="Y82" s="2"/>
      <c r="Z82" s="2"/>
    </row>
    <row r="83" spans="1:26" ht="15.75" customHeight="1" x14ac:dyDescent="0.25">
      <c r="A83" s="2"/>
      <c r="B83" s="2"/>
      <c r="C83" s="2"/>
      <c r="D83" s="2"/>
      <c r="E83" s="2"/>
      <c r="F83" s="2"/>
      <c r="G83" s="2"/>
      <c r="H83" s="3"/>
      <c r="I83" s="2"/>
      <c r="J83" s="2"/>
      <c r="K83" s="2"/>
      <c r="L83" s="2"/>
      <c r="M83" s="2"/>
      <c r="N83" s="2"/>
      <c r="O83" s="2"/>
      <c r="P83" s="2"/>
      <c r="Q83" s="2"/>
      <c r="R83" s="2"/>
      <c r="S83" s="2"/>
      <c r="T83" s="2"/>
      <c r="U83" s="2"/>
      <c r="V83" s="2"/>
      <c r="W83" s="2"/>
      <c r="X83" s="2"/>
      <c r="Y83" s="2"/>
      <c r="Z83" s="2"/>
    </row>
    <row r="84" spans="1:26" ht="15.75" customHeight="1" x14ac:dyDescent="0.25">
      <c r="A84" s="2"/>
      <c r="B84" s="2"/>
      <c r="C84" s="2"/>
      <c r="D84" s="2"/>
      <c r="E84" s="2"/>
      <c r="F84" s="2"/>
      <c r="G84" s="2"/>
      <c r="H84" s="3"/>
      <c r="I84" s="2"/>
      <c r="J84" s="2"/>
      <c r="K84" s="2"/>
      <c r="L84" s="2"/>
      <c r="M84" s="2"/>
      <c r="N84" s="2"/>
      <c r="O84" s="2"/>
      <c r="P84" s="2"/>
      <c r="Q84" s="2"/>
      <c r="R84" s="2"/>
      <c r="S84" s="2"/>
      <c r="T84" s="2"/>
      <c r="U84" s="2"/>
      <c r="V84" s="2"/>
      <c r="W84" s="2"/>
      <c r="X84" s="2"/>
      <c r="Y84" s="2"/>
      <c r="Z84" s="2"/>
    </row>
    <row r="85" spans="1:26" ht="15.75" customHeight="1" x14ac:dyDescent="0.25">
      <c r="A85" s="2"/>
      <c r="B85" s="2"/>
      <c r="C85" s="2"/>
      <c r="D85" s="2"/>
      <c r="E85" s="2"/>
      <c r="F85" s="2"/>
      <c r="G85" s="2"/>
      <c r="H85" s="3"/>
      <c r="I85" s="2"/>
      <c r="J85" s="2"/>
      <c r="K85" s="2"/>
      <c r="L85" s="2"/>
      <c r="M85" s="2"/>
      <c r="N85" s="2"/>
      <c r="O85" s="2"/>
      <c r="P85" s="2"/>
      <c r="Q85" s="2"/>
      <c r="R85" s="2"/>
      <c r="S85" s="2"/>
      <c r="T85" s="2"/>
      <c r="U85" s="2"/>
      <c r="V85" s="2"/>
      <c r="W85" s="2"/>
      <c r="X85" s="2"/>
      <c r="Y85" s="2"/>
      <c r="Z85" s="2"/>
    </row>
    <row r="86" spans="1:26" ht="15.75" customHeight="1" x14ac:dyDescent="0.25">
      <c r="A86" s="2"/>
      <c r="B86" s="2"/>
      <c r="C86" s="2"/>
      <c r="D86" s="2"/>
      <c r="E86" s="2"/>
      <c r="F86" s="2"/>
      <c r="G86" s="2"/>
      <c r="H86" s="3"/>
      <c r="I86" s="2"/>
      <c r="J86" s="2"/>
      <c r="K86" s="2"/>
      <c r="L86" s="2"/>
      <c r="M86" s="2"/>
      <c r="N86" s="2"/>
      <c r="O86" s="2"/>
      <c r="P86" s="2"/>
      <c r="Q86" s="2"/>
      <c r="R86" s="2"/>
      <c r="S86" s="2"/>
      <c r="T86" s="2"/>
      <c r="U86" s="2"/>
      <c r="V86" s="2"/>
      <c r="W86" s="2"/>
      <c r="X86" s="2"/>
      <c r="Y86" s="2"/>
      <c r="Z86" s="2"/>
    </row>
    <row r="87" spans="1:26" ht="15.75" customHeight="1" x14ac:dyDescent="0.25">
      <c r="A87" s="2"/>
      <c r="B87" s="2"/>
      <c r="C87" s="2"/>
      <c r="D87" s="2"/>
      <c r="E87" s="2"/>
      <c r="F87" s="2"/>
      <c r="G87" s="2"/>
      <c r="H87" s="3"/>
      <c r="I87" s="2"/>
      <c r="J87" s="2"/>
      <c r="K87" s="2"/>
      <c r="L87" s="2"/>
      <c r="M87" s="2"/>
      <c r="N87" s="2"/>
      <c r="O87" s="2"/>
      <c r="P87" s="2"/>
      <c r="Q87" s="2"/>
      <c r="R87" s="2"/>
      <c r="S87" s="2"/>
      <c r="T87" s="2"/>
      <c r="U87" s="2"/>
      <c r="V87" s="2"/>
      <c r="W87" s="2"/>
      <c r="X87" s="2"/>
      <c r="Y87" s="2"/>
      <c r="Z87" s="2"/>
    </row>
    <row r="88" spans="1:26" ht="15.75" customHeight="1" x14ac:dyDescent="0.25">
      <c r="A88" s="2"/>
      <c r="B88" s="2"/>
      <c r="C88" s="2"/>
      <c r="D88" s="2"/>
      <c r="E88" s="2"/>
      <c r="F88" s="2"/>
      <c r="G88" s="2"/>
      <c r="H88" s="3"/>
      <c r="I88" s="2"/>
      <c r="J88" s="2"/>
      <c r="K88" s="2"/>
      <c r="L88" s="2"/>
      <c r="M88" s="2"/>
      <c r="N88" s="2"/>
      <c r="O88" s="2"/>
      <c r="P88" s="2"/>
      <c r="Q88" s="2"/>
      <c r="R88" s="2"/>
      <c r="S88" s="2"/>
      <c r="T88" s="2"/>
      <c r="U88" s="2"/>
      <c r="V88" s="2"/>
      <c r="W88" s="2"/>
      <c r="X88" s="2"/>
      <c r="Y88" s="2"/>
      <c r="Z88" s="2"/>
    </row>
    <row r="89" spans="1:26" ht="15.75" customHeight="1" x14ac:dyDescent="0.25">
      <c r="A89" s="2"/>
      <c r="B89" s="2"/>
      <c r="C89" s="2"/>
      <c r="D89" s="2"/>
      <c r="E89" s="2"/>
      <c r="F89" s="2"/>
      <c r="G89" s="2"/>
      <c r="H89" s="3"/>
      <c r="I89" s="2"/>
      <c r="J89" s="2"/>
      <c r="K89" s="2"/>
      <c r="L89" s="2"/>
      <c r="M89" s="2"/>
      <c r="N89" s="2"/>
      <c r="O89" s="2"/>
      <c r="P89" s="2"/>
      <c r="Q89" s="2"/>
      <c r="R89" s="2"/>
      <c r="S89" s="2"/>
      <c r="T89" s="2"/>
      <c r="U89" s="2"/>
      <c r="V89" s="2"/>
      <c r="W89" s="2"/>
      <c r="X89" s="2"/>
      <c r="Y89" s="2"/>
      <c r="Z89" s="2"/>
    </row>
    <row r="90" spans="1:26" ht="15.75" customHeight="1" x14ac:dyDescent="0.25">
      <c r="A90" s="2"/>
      <c r="B90" s="2"/>
      <c r="C90" s="2"/>
      <c r="D90" s="2"/>
      <c r="E90" s="2"/>
      <c r="F90" s="2"/>
      <c r="G90" s="2"/>
      <c r="H90" s="3"/>
      <c r="I90" s="2"/>
      <c r="J90" s="2"/>
      <c r="K90" s="2"/>
      <c r="L90" s="2"/>
      <c r="M90" s="2"/>
      <c r="N90" s="2"/>
      <c r="O90" s="2"/>
      <c r="P90" s="2"/>
      <c r="Q90" s="2"/>
      <c r="R90" s="2"/>
      <c r="S90" s="2"/>
      <c r="T90" s="2"/>
      <c r="U90" s="2"/>
      <c r="V90" s="2"/>
      <c r="W90" s="2"/>
      <c r="X90" s="2"/>
      <c r="Y90" s="2"/>
      <c r="Z90" s="2"/>
    </row>
    <row r="91" spans="1:26" ht="15.75" customHeight="1" x14ac:dyDescent="0.25">
      <c r="A91" s="2"/>
      <c r="B91" s="2"/>
      <c r="C91" s="2"/>
      <c r="D91" s="2"/>
      <c r="E91" s="2"/>
      <c r="F91" s="2"/>
      <c r="G91" s="2"/>
      <c r="H91" s="3"/>
      <c r="I91" s="2"/>
      <c r="J91" s="2"/>
      <c r="K91" s="2"/>
      <c r="L91" s="2"/>
      <c r="M91" s="2"/>
      <c r="N91" s="2"/>
      <c r="O91" s="2"/>
      <c r="P91" s="2"/>
      <c r="Q91" s="2"/>
      <c r="R91" s="2"/>
      <c r="S91" s="2"/>
      <c r="T91" s="2"/>
      <c r="U91" s="2"/>
      <c r="V91" s="2"/>
      <c r="W91" s="2"/>
      <c r="X91" s="2"/>
      <c r="Y91" s="2"/>
      <c r="Z91" s="2"/>
    </row>
    <row r="92" spans="1:26" ht="15.75" customHeight="1" x14ac:dyDescent="0.25">
      <c r="A92" s="2"/>
      <c r="B92" s="2"/>
      <c r="C92" s="2"/>
      <c r="D92" s="2"/>
      <c r="E92" s="2"/>
      <c r="F92" s="2"/>
      <c r="G92" s="2"/>
      <c r="H92" s="3"/>
      <c r="I92" s="2"/>
      <c r="J92" s="2"/>
      <c r="K92" s="2"/>
      <c r="L92" s="2"/>
      <c r="M92" s="2"/>
      <c r="N92" s="2"/>
      <c r="O92" s="2"/>
      <c r="P92" s="2"/>
      <c r="Q92" s="2"/>
      <c r="R92" s="2"/>
      <c r="S92" s="2"/>
      <c r="T92" s="2"/>
      <c r="U92" s="2"/>
      <c r="V92" s="2"/>
      <c r="W92" s="2"/>
      <c r="X92" s="2"/>
      <c r="Y92" s="2"/>
      <c r="Z92" s="2"/>
    </row>
    <row r="93" spans="1:26" ht="15.75" customHeight="1" x14ac:dyDescent="0.25">
      <c r="A93" s="2"/>
      <c r="B93" s="2"/>
      <c r="C93" s="2"/>
      <c r="D93" s="2"/>
      <c r="E93" s="2"/>
      <c r="F93" s="2"/>
      <c r="G93" s="2"/>
      <c r="H93" s="3"/>
      <c r="I93" s="2"/>
      <c r="J93" s="2"/>
      <c r="K93" s="2"/>
      <c r="L93" s="2"/>
      <c r="M93" s="2"/>
      <c r="N93" s="2"/>
      <c r="O93" s="2"/>
      <c r="P93" s="2"/>
      <c r="Q93" s="2"/>
      <c r="R93" s="2"/>
      <c r="S93" s="2"/>
      <c r="T93" s="2"/>
      <c r="U93" s="2"/>
      <c r="V93" s="2"/>
      <c r="W93" s="2"/>
      <c r="X93" s="2"/>
      <c r="Y93" s="2"/>
      <c r="Z93" s="2"/>
    </row>
    <row r="94" spans="1:26" ht="15.75" customHeight="1" x14ac:dyDescent="0.25">
      <c r="A94" s="2"/>
      <c r="B94" s="2"/>
      <c r="C94" s="2"/>
      <c r="D94" s="2"/>
      <c r="E94" s="2"/>
      <c r="F94" s="2"/>
      <c r="G94" s="2"/>
      <c r="H94" s="3"/>
      <c r="I94" s="2"/>
      <c r="J94" s="2"/>
      <c r="K94" s="2"/>
      <c r="L94" s="2"/>
      <c r="M94" s="2"/>
      <c r="N94" s="2"/>
      <c r="O94" s="2"/>
      <c r="P94" s="2"/>
      <c r="Q94" s="2"/>
      <c r="R94" s="2"/>
      <c r="S94" s="2"/>
      <c r="T94" s="2"/>
      <c r="U94" s="2"/>
      <c r="V94" s="2"/>
      <c r="W94" s="2"/>
      <c r="X94" s="2"/>
      <c r="Y94" s="2"/>
      <c r="Z94" s="2"/>
    </row>
    <row r="95" spans="1:26" ht="15.75" customHeight="1" x14ac:dyDescent="0.25">
      <c r="A95" s="2"/>
      <c r="B95" s="2"/>
      <c r="C95" s="2"/>
      <c r="D95" s="2"/>
      <c r="E95" s="2"/>
      <c r="F95" s="2"/>
      <c r="G95" s="2"/>
      <c r="H95" s="3"/>
      <c r="I95" s="2"/>
      <c r="J95" s="2"/>
      <c r="K95" s="2"/>
      <c r="L95" s="2"/>
      <c r="M95" s="2"/>
      <c r="N95" s="2"/>
      <c r="O95" s="2"/>
      <c r="P95" s="2"/>
      <c r="Q95" s="2"/>
      <c r="R95" s="2"/>
      <c r="S95" s="2"/>
      <c r="T95" s="2"/>
      <c r="U95" s="2"/>
      <c r="V95" s="2"/>
      <c r="W95" s="2"/>
      <c r="X95" s="2"/>
      <c r="Y95" s="2"/>
      <c r="Z95" s="2"/>
    </row>
    <row r="96" spans="1:26" ht="15.75" customHeight="1" x14ac:dyDescent="0.25">
      <c r="A96" s="2"/>
      <c r="B96" s="2"/>
      <c r="C96" s="2"/>
      <c r="D96" s="2"/>
      <c r="E96" s="2"/>
      <c r="F96" s="2"/>
      <c r="G96" s="2"/>
      <c r="H96" s="3"/>
      <c r="I96" s="2"/>
      <c r="J96" s="2"/>
      <c r="K96" s="2"/>
      <c r="L96" s="2"/>
      <c r="M96" s="2"/>
      <c r="N96" s="2"/>
      <c r="O96" s="2"/>
      <c r="P96" s="2"/>
      <c r="Q96" s="2"/>
      <c r="R96" s="2"/>
      <c r="S96" s="2"/>
      <c r="T96" s="2"/>
      <c r="U96" s="2"/>
      <c r="V96" s="2"/>
      <c r="W96" s="2"/>
      <c r="X96" s="2"/>
      <c r="Y96" s="2"/>
      <c r="Z96" s="2"/>
    </row>
    <row r="97" spans="1:26" ht="15.75" customHeight="1" x14ac:dyDescent="0.25">
      <c r="A97" s="2"/>
      <c r="B97" s="2"/>
      <c r="C97" s="2"/>
      <c r="D97" s="2"/>
      <c r="E97" s="2"/>
      <c r="F97" s="2"/>
      <c r="G97" s="2"/>
      <c r="H97" s="3"/>
      <c r="I97" s="2"/>
      <c r="J97" s="2"/>
      <c r="K97" s="2"/>
      <c r="L97" s="2"/>
      <c r="M97" s="2"/>
      <c r="N97" s="2"/>
      <c r="O97" s="2"/>
      <c r="P97" s="2"/>
      <c r="Q97" s="2"/>
      <c r="R97" s="2"/>
      <c r="S97" s="2"/>
      <c r="T97" s="2"/>
      <c r="U97" s="2"/>
      <c r="V97" s="2"/>
      <c r="W97" s="2"/>
      <c r="X97" s="2"/>
      <c r="Y97" s="2"/>
      <c r="Z97" s="2"/>
    </row>
    <row r="98" spans="1:26" ht="15.75" customHeight="1" x14ac:dyDescent="0.25">
      <c r="A98" s="2"/>
      <c r="B98" s="2"/>
      <c r="C98" s="2"/>
      <c r="D98" s="2"/>
      <c r="E98" s="2"/>
      <c r="F98" s="2"/>
      <c r="G98" s="2"/>
      <c r="H98" s="3"/>
      <c r="I98" s="2"/>
      <c r="J98" s="2"/>
      <c r="K98" s="2"/>
      <c r="L98" s="2"/>
      <c r="M98" s="2"/>
      <c r="N98" s="2"/>
      <c r="O98" s="2"/>
      <c r="P98" s="2"/>
      <c r="Q98" s="2"/>
      <c r="R98" s="2"/>
      <c r="S98" s="2"/>
      <c r="T98" s="2"/>
      <c r="U98" s="2"/>
      <c r="V98" s="2"/>
      <c r="W98" s="2"/>
      <c r="X98" s="2"/>
      <c r="Y98" s="2"/>
      <c r="Z98" s="2"/>
    </row>
    <row r="99" spans="1:26" ht="15.75" customHeight="1" x14ac:dyDescent="0.25">
      <c r="A99" s="2"/>
      <c r="B99" s="2"/>
      <c r="C99" s="2"/>
      <c r="D99" s="2"/>
      <c r="E99" s="2"/>
      <c r="F99" s="2"/>
      <c r="G99" s="2"/>
      <c r="H99" s="3"/>
      <c r="I99" s="2"/>
      <c r="J99" s="2"/>
      <c r="K99" s="2"/>
      <c r="L99" s="2"/>
      <c r="M99" s="2"/>
      <c r="N99" s="2"/>
      <c r="O99" s="2"/>
      <c r="P99" s="2"/>
      <c r="Q99" s="2"/>
      <c r="R99" s="2"/>
      <c r="S99" s="2"/>
      <c r="T99" s="2"/>
      <c r="U99" s="2"/>
      <c r="V99" s="2"/>
      <c r="W99" s="2"/>
      <c r="X99" s="2"/>
      <c r="Y99" s="2"/>
      <c r="Z99" s="2"/>
    </row>
    <row r="100" spans="1:26" ht="15.75" customHeight="1" x14ac:dyDescent="0.25">
      <c r="A100" s="2"/>
      <c r="B100" s="2"/>
      <c r="C100" s="2"/>
      <c r="D100" s="2"/>
      <c r="E100" s="2"/>
      <c r="F100" s="2"/>
      <c r="G100" s="2"/>
      <c r="H100" s="3"/>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2"/>
      <c r="C101" s="2"/>
      <c r="D101" s="2"/>
      <c r="E101" s="2"/>
      <c r="F101" s="2"/>
      <c r="G101" s="2"/>
      <c r="H101" s="3"/>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2"/>
      <c r="C102" s="2"/>
      <c r="D102" s="2"/>
      <c r="E102" s="2"/>
      <c r="F102" s="2"/>
      <c r="G102" s="2"/>
      <c r="H102" s="3"/>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2"/>
      <c r="C103" s="2"/>
      <c r="D103" s="2"/>
      <c r="E103" s="2"/>
      <c r="F103" s="2"/>
      <c r="G103" s="2"/>
      <c r="H103" s="3"/>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2"/>
      <c r="C104" s="2"/>
      <c r="D104" s="2"/>
      <c r="E104" s="2"/>
      <c r="F104" s="2"/>
      <c r="G104" s="2"/>
      <c r="H104" s="3"/>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2"/>
      <c r="C105" s="2"/>
      <c r="D105" s="2"/>
      <c r="E105" s="2"/>
      <c r="F105" s="2"/>
      <c r="G105" s="2"/>
      <c r="H105" s="3"/>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2"/>
      <c r="C106" s="2"/>
      <c r="D106" s="2"/>
      <c r="E106" s="2"/>
      <c r="F106" s="2"/>
      <c r="G106" s="2"/>
      <c r="H106" s="3"/>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2"/>
      <c r="C107" s="2"/>
      <c r="D107" s="2"/>
      <c r="E107" s="2"/>
      <c r="F107" s="2"/>
      <c r="G107" s="2"/>
      <c r="H107" s="3"/>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2"/>
      <c r="C108" s="2"/>
      <c r="D108" s="2"/>
      <c r="E108" s="2"/>
      <c r="F108" s="2"/>
      <c r="G108" s="2"/>
      <c r="H108" s="3"/>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2"/>
      <c r="C109" s="2"/>
      <c r="D109" s="2"/>
      <c r="E109" s="2"/>
      <c r="F109" s="2"/>
      <c r="G109" s="2"/>
      <c r="H109" s="3"/>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2"/>
      <c r="C110" s="2"/>
      <c r="D110" s="2"/>
      <c r="E110" s="2"/>
      <c r="F110" s="2"/>
      <c r="G110" s="2"/>
      <c r="H110" s="3"/>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2"/>
      <c r="C111" s="2"/>
      <c r="D111" s="2"/>
      <c r="E111" s="2"/>
      <c r="F111" s="2"/>
      <c r="G111" s="2"/>
      <c r="H111" s="3"/>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2"/>
      <c r="C112" s="2"/>
      <c r="D112" s="2"/>
      <c r="E112" s="2"/>
      <c r="F112" s="2"/>
      <c r="G112" s="2"/>
      <c r="H112" s="3"/>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2"/>
      <c r="C113" s="2"/>
      <c r="D113" s="2"/>
      <c r="E113" s="2"/>
      <c r="F113" s="2"/>
      <c r="G113" s="2"/>
      <c r="H113" s="3"/>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2"/>
      <c r="C114" s="2"/>
      <c r="D114" s="2"/>
      <c r="E114" s="2"/>
      <c r="F114" s="2"/>
      <c r="G114" s="2"/>
      <c r="H114" s="3"/>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2"/>
      <c r="C115" s="2"/>
      <c r="D115" s="2"/>
      <c r="E115" s="2"/>
      <c r="F115" s="2"/>
      <c r="G115" s="2"/>
      <c r="H115" s="3"/>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2"/>
      <c r="C116" s="2"/>
      <c r="D116" s="2"/>
      <c r="E116" s="2"/>
      <c r="F116" s="2"/>
      <c r="G116" s="2"/>
      <c r="H116" s="3"/>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2"/>
      <c r="C117" s="2"/>
      <c r="D117" s="2"/>
      <c r="E117" s="2"/>
      <c r="F117" s="2"/>
      <c r="G117" s="2"/>
      <c r="H117" s="3"/>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2"/>
      <c r="C118" s="2"/>
      <c r="D118" s="2"/>
      <c r="E118" s="2"/>
      <c r="F118" s="2"/>
      <c r="G118" s="2"/>
      <c r="H118" s="3"/>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2"/>
      <c r="C119" s="2"/>
      <c r="D119" s="2"/>
      <c r="E119" s="2"/>
      <c r="F119" s="2"/>
      <c r="G119" s="2"/>
      <c r="H119" s="3"/>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2"/>
      <c r="C120" s="2"/>
      <c r="D120" s="2"/>
      <c r="E120" s="2"/>
      <c r="F120" s="2"/>
      <c r="G120" s="2"/>
      <c r="H120" s="3"/>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2"/>
      <c r="C121" s="2"/>
      <c r="D121" s="2"/>
      <c r="E121" s="2"/>
      <c r="F121" s="2"/>
      <c r="G121" s="2"/>
      <c r="H121" s="3"/>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2"/>
      <c r="C122" s="2"/>
      <c r="D122" s="2"/>
      <c r="E122" s="2"/>
      <c r="F122" s="2"/>
      <c r="G122" s="2"/>
      <c r="H122" s="3"/>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2"/>
      <c r="C123" s="2"/>
      <c r="D123" s="2"/>
      <c r="E123" s="2"/>
      <c r="F123" s="2"/>
      <c r="G123" s="2"/>
      <c r="H123" s="3"/>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2"/>
      <c r="C124" s="2"/>
      <c r="D124" s="2"/>
      <c r="E124" s="2"/>
      <c r="F124" s="2"/>
      <c r="G124" s="2"/>
      <c r="H124" s="3"/>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2"/>
      <c r="C125" s="2"/>
      <c r="D125" s="2"/>
      <c r="E125" s="2"/>
      <c r="F125" s="2"/>
      <c r="G125" s="2"/>
      <c r="H125" s="3"/>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2"/>
      <c r="C126" s="2"/>
      <c r="D126" s="2"/>
      <c r="E126" s="2"/>
      <c r="F126" s="2"/>
      <c r="G126" s="2"/>
      <c r="H126" s="3"/>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2"/>
      <c r="C127" s="2"/>
      <c r="D127" s="2"/>
      <c r="E127" s="2"/>
      <c r="F127" s="2"/>
      <c r="G127" s="2"/>
      <c r="H127" s="3"/>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2"/>
      <c r="C128" s="2"/>
      <c r="D128" s="2"/>
      <c r="E128" s="2"/>
      <c r="F128" s="2"/>
      <c r="G128" s="2"/>
      <c r="H128" s="3"/>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2"/>
      <c r="C129" s="2"/>
      <c r="D129" s="2"/>
      <c r="E129" s="2"/>
      <c r="F129" s="2"/>
      <c r="G129" s="2"/>
      <c r="H129" s="3"/>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2"/>
      <c r="C130" s="2"/>
      <c r="D130" s="2"/>
      <c r="E130" s="2"/>
      <c r="F130" s="2"/>
      <c r="G130" s="2"/>
      <c r="H130" s="3"/>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2"/>
      <c r="C131" s="2"/>
      <c r="D131" s="2"/>
      <c r="E131" s="2"/>
      <c r="F131" s="2"/>
      <c r="G131" s="2"/>
      <c r="H131" s="3"/>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2"/>
      <c r="C132" s="2"/>
      <c r="D132" s="2"/>
      <c r="E132" s="2"/>
      <c r="F132" s="2"/>
      <c r="G132" s="2"/>
      <c r="H132" s="3"/>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2"/>
      <c r="C133" s="2"/>
      <c r="D133" s="2"/>
      <c r="E133" s="2"/>
      <c r="F133" s="2"/>
      <c r="G133" s="2"/>
      <c r="H133" s="3"/>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2"/>
      <c r="C134" s="2"/>
      <c r="D134" s="2"/>
      <c r="E134" s="2"/>
      <c r="F134" s="2"/>
      <c r="G134" s="2"/>
      <c r="H134" s="3"/>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2"/>
      <c r="C135" s="2"/>
      <c r="D135" s="2"/>
      <c r="E135" s="2"/>
      <c r="F135" s="2"/>
      <c r="G135" s="2"/>
      <c r="H135" s="3"/>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2"/>
      <c r="C136" s="2"/>
      <c r="D136" s="2"/>
      <c r="E136" s="2"/>
      <c r="F136" s="2"/>
      <c r="G136" s="2"/>
      <c r="H136" s="3"/>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2"/>
      <c r="C137" s="2"/>
      <c r="D137" s="2"/>
      <c r="E137" s="2"/>
      <c r="F137" s="2"/>
      <c r="G137" s="2"/>
      <c r="H137" s="3"/>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2"/>
      <c r="C138" s="2"/>
      <c r="D138" s="2"/>
      <c r="E138" s="2"/>
      <c r="F138" s="2"/>
      <c r="G138" s="2"/>
      <c r="H138" s="3"/>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2"/>
      <c r="C139" s="2"/>
      <c r="D139" s="2"/>
      <c r="E139" s="2"/>
      <c r="F139" s="2"/>
      <c r="G139" s="2"/>
      <c r="H139" s="3"/>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2"/>
      <c r="C140" s="2"/>
      <c r="D140" s="2"/>
      <c r="E140" s="2"/>
      <c r="F140" s="2"/>
      <c r="G140" s="2"/>
      <c r="H140" s="3"/>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2"/>
      <c r="C141" s="2"/>
      <c r="D141" s="2"/>
      <c r="E141" s="2"/>
      <c r="F141" s="2"/>
      <c r="G141" s="2"/>
      <c r="H141" s="3"/>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2"/>
      <c r="C142" s="2"/>
      <c r="D142" s="2"/>
      <c r="E142" s="2"/>
      <c r="F142" s="2"/>
      <c r="G142" s="2"/>
      <c r="H142" s="3"/>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2"/>
      <c r="C143" s="2"/>
      <c r="D143" s="2"/>
      <c r="E143" s="2"/>
      <c r="F143" s="2"/>
      <c r="G143" s="2"/>
      <c r="H143" s="3"/>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2"/>
      <c r="C144" s="2"/>
      <c r="D144" s="2"/>
      <c r="E144" s="2"/>
      <c r="F144" s="2"/>
      <c r="G144" s="2"/>
      <c r="H144" s="3"/>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2"/>
      <c r="C145" s="2"/>
      <c r="D145" s="2"/>
      <c r="E145" s="2"/>
      <c r="F145" s="2"/>
      <c r="G145" s="2"/>
      <c r="H145" s="3"/>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2"/>
      <c r="C146" s="2"/>
      <c r="D146" s="2"/>
      <c r="E146" s="2"/>
      <c r="F146" s="2"/>
      <c r="G146" s="2"/>
      <c r="H146" s="3"/>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2"/>
      <c r="C147" s="2"/>
      <c r="D147" s="2"/>
      <c r="E147" s="2"/>
      <c r="F147" s="2"/>
      <c r="G147" s="2"/>
      <c r="H147" s="3"/>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2"/>
      <c r="C148" s="2"/>
      <c r="D148" s="2"/>
      <c r="E148" s="2"/>
      <c r="F148" s="2"/>
      <c r="G148" s="2"/>
      <c r="H148" s="3"/>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2"/>
      <c r="C149" s="2"/>
      <c r="D149" s="2"/>
      <c r="E149" s="2"/>
      <c r="F149" s="2"/>
      <c r="G149" s="2"/>
      <c r="H149" s="3"/>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2"/>
      <c r="C150" s="2"/>
      <c r="D150" s="2"/>
      <c r="E150" s="2"/>
      <c r="F150" s="2"/>
      <c r="G150" s="2"/>
      <c r="H150" s="3"/>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2"/>
      <c r="C151" s="2"/>
      <c r="D151" s="2"/>
      <c r="E151" s="2"/>
      <c r="F151" s="2"/>
      <c r="G151" s="2"/>
      <c r="H151" s="3"/>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2"/>
      <c r="C152" s="2"/>
      <c r="D152" s="2"/>
      <c r="E152" s="2"/>
      <c r="F152" s="2"/>
      <c r="G152" s="2"/>
      <c r="H152" s="3"/>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2"/>
      <c r="C153" s="2"/>
      <c r="D153" s="2"/>
      <c r="E153" s="2"/>
      <c r="F153" s="2"/>
      <c r="G153" s="2"/>
      <c r="H153" s="3"/>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2"/>
      <c r="C154" s="2"/>
      <c r="D154" s="2"/>
      <c r="E154" s="2"/>
      <c r="F154" s="2"/>
      <c r="G154" s="2"/>
      <c r="H154" s="3"/>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2"/>
      <c r="C155" s="2"/>
      <c r="D155" s="2"/>
      <c r="E155" s="2"/>
      <c r="F155" s="2"/>
      <c r="G155" s="2"/>
      <c r="H155" s="3"/>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2"/>
      <c r="C156" s="2"/>
      <c r="D156" s="2"/>
      <c r="E156" s="2"/>
      <c r="F156" s="2"/>
      <c r="G156" s="2"/>
      <c r="H156" s="3"/>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2"/>
      <c r="C157" s="2"/>
      <c r="D157" s="2"/>
      <c r="E157" s="2"/>
      <c r="F157" s="2"/>
      <c r="G157" s="2"/>
      <c r="H157" s="3"/>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2"/>
      <c r="C158" s="2"/>
      <c r="D158" s="2"/>
      <c r="E158" s="2"/>
      <c r="F158" s="2"/>
      <c r="G158" s="2"/>
      <c r="H158" s="3"/>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2"/>
      <c r="C159" s="2"/>
      <c r="D159" s="2"/>
      <c r="E159" s="2"/>
      <c r="F159" s="2"/>
      <c r="G159" s="2"/>
      <c r="H159" s="3"/>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2"/>
      <c r="C160" s="2"/>
      <c r="D160" s="2"/>
      <c r="E160" s="2"/>
      <c r="F160" s="2"/>
      <c r="G160" s="2"/>
      <c r="H160" s="3"/>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2"/>
      <c r="C161" s="2"/>
      <c r="D161" s="2"/>
      <c r="E161" s="2"/>
      <c r="F161" s="2"/>
      <c r="G161" s="2"/>
      <c r="H161" s="3"/>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2"/>
      <c r="C162" s="2"/>
      <c r="D162" s="2"/>
      <c r="E162" s="2"/>
      <c r="F162" s="2"/>
      <c r="G162" s="2"/>
      <c r="H162" s="3"/>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2"/>
      <c r="C163" s="2"/>
      <c r="D163" s="2"/>
      <c r="E163" s="2"/>
      <c r="F163" s="2"/>
      <c r="G163" s="2"/>
      <c r="H163" s="3"/>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2"/>
      <c r="C164" s="2"/>
      <c r="D164" s="2"/>
      <c r="E164" s="2"/>
      <c r="F164" s="2"/>
      <c r="G164" s="2"/>
      <c r="H164" s="3"/>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2"/>
      <c r="C165" s="2"/>
      <c r="D165" s="2"/>
      <c r="E165" s="2"/>
      <c r="F165" s="2"/>
      <c r="G165" s="2"/>
      <c r="H165" s="3"/>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2"/>
      <c r="C166" s="2"/>
      <c r="D166" s="2"/>
      <c r="E166" s="2"/>
      <c r="F166" s="2"/>
      <c r="G166" s="2"/>
      <c r="H166" s="3"/>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2"/>
      <c r="C167" s="2"/>
      <c r="D167" s="2"/>
      <c r="E167" s="2"/>
      <c r="F167" s="2"/>
      <c r="G167" s="2"/>
      <c r="H167" s="3"/>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2"/>
      <c r="C168" s="2"/>
      <c r="D168" s="2"/>
      <c r="E168" s="2"/>
      <c r="F168" s="2"/>
      <c r="G168" s="2"/>
      <c r="H168" s="3"/>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2"/>
      <c r="C169" s="2"/>
      <c r="D169" s="2"/>
      <c r="E169" s="2"/>
      <c r="F169" s="2"/>
      <c r="G169" s="2"/>
      <c r="H169" s="3"/>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2"/>
      <c r="C170" s="2"/>
      <c r="D170" s="2"/>
      <c r="E170" s="2"/>
      <c r="F170" s="2"/>
      <c r="G170" s="2"/>
      <c r="H170" s="3"/>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2"/>
      <c r="C171" s="2"/>
      <c r="D171" s="2"/>
      <c r="E171" s="2"/>
      <c r="F171" s="2"/>
      <c r="G171" s="2"/>
      <c r="H171" s="3"/>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2"/>
      <c r="C172" s="2"/>
      <c r="D172" s="2"/>
      <c r="E172" s="2"/>
      <c r="F172" s="2"/>
      <c r="G172" s="2"/>
      <c r="H172" s="3"/>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2"/>
      <c r="C173" s="2"/>
      <c r="D173" s="2"/>
      <c r="E173" s="2"/>
      <c r="F173" s="2"/>
      <c r="G173" s="2"/>
      <c r="H173" s="3"/>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2"/>
      <c r="C174" s="2"/>
      <c r="D174" s="2"/>
      <c r="E174" s="2"/>
      <c r="F174" s="2"/>
      <c r="G174" s="2"/>
      <c r="H174" s="3"/>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2"/>
      <c r="C175" s="2"/>
      <c r="D175" s="2"/>
      <c r="E175" s="2"/>
      <c r="F175" s="2"/>
      <c r="G175" s="2"/>
      <c r="H175" s="3"/>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2"/>
      <c r="C176" s="2"/>
      <c r="D176" s="2"/>
      <c r="E176" s="2"/>
      <c r="F176" s="2"/>
      <c r="G176" s="2"/>
      <c r="H176" s="3"/>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2"/>
      <c r="C177" s="2"/>
      <c r="D177" s="2"/>
      <c r="E177" s="2"/>
      <c r="F177" s="2"/>
      <c r="G177" s="2"/>
      <c r="H177" s="3"/>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2"/>
      <c r="C178" s="2"/>
      <c r="D178" s="2"/>
      <c r="E178" s="2"/>
      <c r="F178" s="2"/>
      <c r="G178" s="2"/>
      <c r="H178" s="3"/>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2"/>
      <c r="C179" s="2"/>
      <c r="D179" s="2"/>
      <c r="E179" s="2"/>
      <c r="F179" s="2"/>
      <c r="G179" s="2"/>
      <c r="H179" s="3"/>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2"/>
      <c r="C180" s="2"/>
      <c r="D180" s="2"/>
      <c r="E180" s="2"/>
      <c r="F180" s="2"/>
      <c r="G180" s="2"/>
      <c r="H180" s="3"/>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2"/>
      <c r="C181" s="2"/>
      <c r="D181" s="2"/>
      <c r="E181" s="2"/>
      <c r="F181" s="2"/>
      <c r="G181" s="2"/>
      <c r="H181" s="3"/>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2"/>
      <c r="C182" s="2"/>
      <c r="D182" s="2"/>
      <c r="E182" s="2"/>
      <c r="F182" s="2"/>
      <c r="G182" s="2"/>
      <c r="H182" s="3"/>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2"/>
      <c r="C183" s="2"/>
      <c r="D183" s="2"/>
      <c r="E183" s="2"/>
      <c r="F183" s="2"/>
      <c r="G183" s="2"/>
      <c r="H183" s="3"/>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2"/>
      <c r="C184" s="2"/>
      <c r="D184" s="2"/>
      <c r="E184" s="2"/>
      <c r="F184" s="2"/>
      <c r="G184" s="2"/>
      <c r="H184" s="3"/>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2"/>
      <c r="C185" s="2"/>
      <c r="D185" s="2"/>
      <c r="E185" s="2"/>
      <c r="F185" s="2"/>
      <c r="G185" s="2"/>
      <c r="H185" s="3"/>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2"/>
      <c r="C186" s="2"/>
      <c r="D186" s="2"/>
      <c r="E186" s="2"/>
      <c r="F186" s="2"/>
      <c r="G186" s="2"/>
      <c r="H186" s="3"/>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2"/>
      <c r="C187" s="2"/>
      <c r="D187" s="2"/>
      <c r="E187" s="2"/>
      <c r="F187" s="2"/>
      <c r="G187" s="2"/>
      <c r="H187" s="3"/>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2"/>
      <c r="C188" s="2"/>
      <c r="D188" s="2"/>
      <c r="E188" s="2"/>
      <c r="F188" s="2"/>
      <c r="G188" s="2"/>
      <c r="H188" s="3"/>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2"/>
      <c r="C189" s="2"/>
      <c r="D189" s="2"/>
      <c r="E189" s="2"/>
      <c r="F189" s="2"/>
      <c r="G189" s="2"/>
      <c r="H189" s="3"/>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2"/>
      <c r="C190" s="2"/>
      <c r="D190" s="2"/>
      <c r="E190" s="2"/>
      <c r="F190" s="2"/>
      <c r="G190" s="2"/>
      <c r="H190" s="3"/>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2"/>
      <c r="C191" s="2"/>
      <c r="D191" s="2"/>
      <c r="E191" s="2"/>
      <c r="F191" s="2"/>
      <c r="G191" s="2"/>
      <c r="H191" s="3"/>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2"/>
      <c r="C192" s="2"/>
      <c r="D192" s="2"/>
      <c r="E192" s="2"/>
      <c r="F192" s="2"/>
      <c r="G192" s="2"/>
      <c r="H192" s="3"/>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2"/>
      <c r="C193" s="2"/>
      <c r="D193" s="2"/>
      <c r="E193" s="2"/>
      <c r="F193" s="2"/>
      <c r="G193" s="2"/>
      <c r="H193" s="3"/>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2"/>
      <c r="C194" s="2"/>
      <c r="D194" s="2"/>
      <c r="E194" s="2"/>
      <c r="F194" s="2"/>
      <c r="G194" s="2"/>
      <c r="H194" s="3"/>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2"/>
      <c r="C195" s="2"/>
      <c r="D195" s="2"/>
      <c r="E195" s="2"/>
      <c r="F195" s="2"/>
      <c r="G195" s="2"/>
      <c r="H195" s="3"/>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2"/>
      <c r="C196" s="2"/>
      <c r="D196" s="2"/>
      <c r="E196" s="2"/>
      <c r="F196" s="2"/>
      <c r="G196" s="2"/>
      <c r="H196" s="3"/>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2"/>
      <c r="C197" s="2"/>
      <c r="D197" s="2"/>
      <c r="E197" s="2"/>
      <c r="F197" s="2"/>
      <c r="G197" s="2"/>
      <c r="H197" s="3"/>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2"/>
      <c r="C198" s="2"/>
      <c r="D198" s="2"/>
      <c r="E198" s="2"/>
      <c r="F198" s="2"/>
      <c r="G198" s="2"/>
      <c r="H198" s="3"/>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2"/>
      <c r="C199" s="2"/>
      <c r="D199" s="2"/>
      <c r="E199" s="2"/>
      <c r="F199" s="2"/>
      <c r="G199" s="2"/>
      <c r="H199" s="3"/>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2"/>
      <c r="C200" s="2"/>
      <c r="D200" s="2"/>
      <c r="E200" s="2"/>
      <c r="F200" s="2"/>
      <c r="G200" s="2"/>
      <c r="H200" s="3"/>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2"/>
      <c r="C201" s="2"/>
      <c r="D201" s="2"/>
      <c r="E201" s="2"/>
      <c r="F201" s="2"/>
      <c r="G201" s="2"/>
      <c r="H201" s="3"/>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2"/>
      <c r="C202" s="2"/>
      <c r="D202" s="2"/>
      <c r="E202" s="2"/>
      <c r="F202" s="2"/>
      <c r="G202" s="2"/>
      <c r="H202" s="3"/>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2"/>
      <c r="C203" s="2"/>
      <c r="D203" s="2"/>
      <c r="E203" s="2"/>
      <c r="F203" s="2"/>
      <c r="G203" s="2"/>
      <c r="H203" s="3"/>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2"/>
      <c r="C204" s="2"/>
      <c r="D204" s="2"/>
      <c r="E204" s="2"/>
      <c r="F204" s="2"/>
      <c r="G204" s="2"/>
      <c r="H204" s="3"/>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2"/>
      <c r="C205" s="2"/>
      <c r="D205" s="2"/>
      <c r="E205" s="2"/>
      <c r="F205" s="2"/>
      <c r="G205" s="2"/>
      <c r="H205" s="3"/>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2"/>
      <c r="C206" s="2"/>
      <c r="D206" s="2"/>
      <c r="E206" s="2"/>
      <c r="F206" s="2"/>
      <c r="G206" s="2"/>
      <c r="H206" s="3"/>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2"/>
      <c r="C207" s="2"/>
      <c r="D207" s="2"/>
      <c r="E207" s="2"/>
      <c r="F207" s="2"/>
      <c r="G207" s="2"/>
      <c r="H207" s="3"/>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2"/>
      <c r="C208" s="2"/>
      <c r="D208" s="2"/>
      <c r="E208" s="2"/>
      <c r="F208" s="2"/>
      <c r="G208" s="2"/>
      <c r="H208" s="3"/>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2"/>
      <c r="C209" s="2"/>
      <c r="D209" s="2"/>
      <c r="E209" s="2"/>
      <c r="F209" s="2"/>
      <c r="G209" s="2"/>
      <c r="H209" s="3"/>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2"/>
      <c r="C210" s="2"/>
      <c r="D210" s="2"/>
      <c r="E210" s="2"/>
      <c r="F210" s="2"/>
      <c r="G210" s="2"/>
      <c r="H210" s="3"/>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2"/>
      <c r="C211" s="2"/>
      <c r="D211" s="2"/>
      <c r="E211" s="2"/>
      <c r="F211" s="2"/>
      <c r="G211" s="2"/>
      <c r="H211" s="3"/>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2"/>
      <c r="C212" s="2"/>
      <c r="D212" s="2"/>
      <c r="E212" s="2"/>
      <c r="F212" s="2"/>
      <c r="G212" s="2"/>
      <c r="H212" s="3"/>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2"/>
      <c r="C213" s="2"/>
      <c r="D213" s="2"/>
      <c r="E213" s="2"/>
      <c r="F213" s="2"/>
      <c r="G213" s="2"/>
      <c r="H213" s="3"/>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2"/>
      <c r="C214" s="2"/>
      <c r="D214" s="2"/>
      <c r="E214" s="2"/>
      <c r="F214" s="2"/>
      <c r="G214" s="2"/>
      <c r="H214" s="3"/>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2"/>
      <c r="C215" s="2"/>
      <c r="D215" s="2"/>
      <c r="E215" s="2"/>
      <c r="F215" s="2"/>
      <c r="G215" s="2"/>
      <c r="H215" s="3"/>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2"/>
      <c r="C216" s="2"/>
      <c r="D216" s="2"/>
      <c r="E216" s="2"/>
      <c r="F216" s="2"/>
      <c r="G216" s="2"/>
      <c r="H216" s="3"/>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2"/>
      <c r="C217" s="2"/>
      <c r="D217" s="2"/>
      <c r="E217" s="2"/>
      <c r="F217" s="2"/>
      <c r="G217" s="2"/>
      <c r="H217" s="3"/>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2"/>
      <c r="C218" s="2"/>
      <c r="D218" s="2"/>
      <c r="E218" s="2"/>
      <c r="F218" s="2"/>
      <c r="G218" s="2"/>
      <c r="H218" s="3"/>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2"/>
      <c r="C219" s="2"/>
      <c r="D219" s="2"/>
      <c r="E219" s="2"/>
      <c r="F219" s="2"/>
      <c r="G219" s="2"/>
      <c r="H219" s="3"/>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2"/>
      <c r="C220" s="2"/>
      <c r="D220" s="2"/>
      <c r="E220" s="2"/>
      <c r="F220" s="2"/>
      <c r="G220" s="2"/>
      <c r="H220" s="3"/>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2"/>
      <c r="C221" s="2"/>
      <c r="D221" s="2"/>
      <c r="E221" s="2"/>
      <c r="F221" s="2"/>
      <c r="G221" s="2"/>
      <c r="H221" s="3"/>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2"/>
      <c r="C222" s="2"/>
      <c r="D222" s="2"/>
      <c r="E222" s="2"/>
      <c r="F222" s="2"/>
      <c r="G222" s="2"/>
      <c r="H222" s="3"/>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2"/>
      <c r="C223" s="2"/>
      <c r="D223" s="2"/>
      <c r="E223" s="2"/>
      <c r="F223" s="2"/>
      <c r="G223" s="2"/>
      <c r="H223" s="3"/>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2"/>
      <c r="C224" s="2"/>
      <c r="D224" s="2"/>
      <c r="E224" s="2"/>
      <c r="F224" s="2"/>
      <c r="G224" s="2"/>
      <c r="H224" s="3"/>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2"/>
      <c r="C225" s="2"/>
      <c r="D225" s="2"/>
      <c r="E225" s="2"/>
      <c r="F225" s="2"/>
      <c r="G225" s="2"/>
      <c r="H225" s="3"/>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2"/>
      <c r="C226" s="2"/>
      <c r="D226" s="2"/>
      <c r="E226" s="2"/>
      <c r="F226" s="2"/>
      <c r="G226" s="2"/>
      <c r="H226" s="3"/>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2"/>
      <c r="C227" s="2"/>
      <c r="D227" s="2"/>
      <c r="E227" s="2"/>
      <c r="F227" s="2"/>
      <c r="G227" s="2"/>
      <c r="H227" s="3"/>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2"/>
      <c r="C228" s="2"/>
      <c r="D228" s="2"/>
      <c r="E228" s="2"/>
      <c r="F228" s="2"/>
      <c r="G228" s="2"/>
      <c r="H228" s="3"/>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15</vt:i4>
      </vt:variant>
    </vt:vector>
  </HeadingPairs>
  <TitlesOfParts>
    <vt:vector size="19" baseType="lpstr">
      <vt:lpstr>PLAN_MEJORAMIENTO_INTERNO</vt:lpstr>
      <vt:lpstr>ACC_PENDIENTE_EVALUA_EFECT_2023</vt:lpstr>
      <vt:lpstr>ACC_CERRADAS_EFECT_2024</vt:lpstr>
      <vt:lpstr>Listas</vt:lpstr>
      <vt:lpstr>Año</vt:lpstr>
      <vt:lpstr>PLAN_MEJORAMIENTO_INTERNO!Área_de_impresión</vt:lpstr>
      <vt:lpstr>Cumplimiento_Total_Acción</vt:lpstr>
      <vt:lpstr>Efectividad_Acción</vt:lpstr>
      <vt:lpstr>Estado_Acción</vt:lpstr>
      <vt:lpstr>Estado_Acción_Evaluación_Efectividad</vt:lpstr>
      <vt:lpstr>Estado_CI</vt:lpstr>
      <vt:lpstr>Estado_OAP</vt:lpstr>
      <vt:lpstr>Fuentes</vt:lpstr>
      <vt:lpstr>Información_de_Modificación</vt:lpstr>
      <vt:lpstr>Líder_de_Proceso</vt:lpstr>
      <vt:lpstr>Plan_de_Mejoramiento</vt:lpstr>
      <vt:lpstr>Procesos</vt:lpstr>
      <vt:lpstr>Sí___No</vt:lpstr>
      <vt:lpstr>Tipo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Hernando Sandoval Mora</dc:creator>
  <cp:lastModifiedBy>Carlos Hernando Sandoval Mora</cp:lastModifiedBy>
  <dcterms:created xsi:type="dcterms:W3CDTF">2024-05-21T17:30:58Z</dcterms:created>
  <dcterms:modified xsi:type="dcterms:W3CDTF">2024-11-26T15:05:35Z</dcterms:modified>
</cp:coreProperties>
</file>