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marcela.diaz\Desktop\MARCELA\TRANSPARENCIA\REPORTES 2025\MAYO\"/>
    </mc:Choice>
  </mc:AlternateContent>
  <bookViews>
    <workbookView xWindow="0" yWindow="0" windowWidth="28800" windowHeight="12000"/>
  </bookViews>
  <sheets>
    <sheet name="MAYO 2025" sheetId="1" r:id="rId1"/>
  </sheets>
  <definedNames>
    <definedName name="_xlnm._FilterDatabase" localSheetId="0" hidden="1">'MAYO 2025'!$A$1:$W$331</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<sst xmlns="http://schemas.openxmlformats.org/spreadsheetml/2006/main" count="4007" uniqueCount="1711">
  <si>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</si>
  <si>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</si>
  <si>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</si>
  <si>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</si>
  <si>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</si>
  <si>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</si>
  <si>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</si>
  <si>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</si>
  <si>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</si>
  <si>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</si>
  <si>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</si>
  <si>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</si>
  <si>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</si>
  <si>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</si>
  <si>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</si>
  <si>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</si>
  <si>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</si>
  <si>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</si>
  <si>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</si>
  <si>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</si>
  <si>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</si>
  <si>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</si>
  <si>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CEDULA O NIT 
CONTRATISTA</t>
  </si>
  <si>
    <t>CONSORCIO NVP</t>
  </si>
  <si>
    <t>contratacion@nvparuitectos.com</t>
  </si>
  <si>
    <t>SUSANA MOWERMAN OCAMPO</t>
  </si>
  <si>
    <t>susana.mowerman@gmail.com</t>
  </si>
  <si>
    <t>WILLIAM JAVIER RODRIGUEZ SALCEDO</t>
  </si>
  <si>
    <t>LUISA VICTORIA ALVAREZ GOMEZ</t>
  </si>
  <si>
    <t>lucciafreackles@gmail.com</t>
  </si>
  <si>
    <t>Contratación directa</t>
  </si>
  <si>
    <t>Mínima cuantía</t>
  </si>
  <si>
    <t>Contrato de Prestación de Servicios</t>
  </si>
  <si>
    <t xml:space="preserve"> Contrato de Prestación de Servicios</t>
  </si>
  <si>
    <t>Convenio</t>
  </si>
  <si>
    <t>Contrato nuevo</t>
  </si>
  <si>
    <t>N/A</t>
  </si>
  <si>
    <t>Concurso de méritos</t>
  </si>
  <si>
    <t>Contrato de Consultoría</t>
  </si>
  <si>
    <t xml:space="preserve">CC-275-2024 </t>
  </si>
  <si>
    <t>CPS-558-2024</t>
  </si>
  <si>
    <t>CV-559-2024</t>
  </si>
  <si>
    <t>CV-560-2024</t>
  </si>
  <si>
    <t>CPS-566-2024</t>
  </si>
  <si>
    <t>CC-567-2024</t>
  </si>
  <si>
    <t>CC-573-2024</t>
  </si>
  <si>
    <t>ORLANDO ARIAS CAICEDO</t>
  </si>
  <si>
    <t>ZAIRA SOFIA ZAMBRANO GOMEZ</t>
  </si>
  <si>
    <t xml:space="preserve">CORREAGRO S.A.
</t>
  </si>
  <si>
    <t>SOLUCIONES EN INGENIERIA Y SOFTWARE S.A.S</t>
  </si>
  <si>
    <t>JOSE ALBERTO DOMINGUEZ GABRIEL</t>
  </si>
  <si>
    <t>JORGE ALIRIO RIOS RODRIGUEZ</t>
  </si>
  <si>
    <t>JHON JAIRO CARDONA ATEHORTUA</t>
  </si>
  <si>
    <t>SERVICIOS POSTALES NACIONALES S.A.S</t>
  </si>
  <si>
    <t>JUAN GUILLERMO ZUTA BARAHONA</t>
  </si>
  <si>
    <t>JUAN DAVID CUEVAS REDONDO</t>
  </si>
  <si>
    <t>ANDREA CATALINA CABRALES VILLAMIZAR</t>
  </si>
  <si>
    <t>JEFREY NICOLAS MOYANO GARCIA</t>
  </si>
  <si>
    <t>LILIANA PATRICIA ISAZA ZULUAGA</t>
  </si>
  <si>
    <t>MAYERLY MARISOL SILVA MUÑOZ</t>
  </si>
  <si>
    <t>LAURA ISABELA MOTTA ORTIZ</t>
  </si>
  <si>
    <t>MARIELA CAJAMARCA DIAZ</t>
  </si>
  <si>
    <t>KRISTHIAM ANDRÉS CARRIZOSA TRUJILLO</t>
  </si>
  <si>
    <t>ADRIANA BERNAO GUTIÉRREZ</t>
  </si>
  <si>
    <t>JOHN ALEXANDER NUÑEZ GOMEZ</t>
  </si>
  <si>
    <t>ANGIE LIZETH MURILLO PINEDA</t>
  </si>
  <si>
    <t>CARLOS ANDRES FAJARDO CASTRO</t>
  </si>
  <si>
    <t>DIANA MARCELA PARADA MENDIVELSO</t>
  </si>
  <si>
    <t>ZULMA AURORA RÚGELES CANO</t>
  </si>
  <si>
    <t>LILIANA BUITRAGO ORJUELA</t>
  </si>
  <si>
    <t>HAROLD JUSEP AGUDELO CASALLAS</t>
  </si>
  <si>
    <t>SHIRLEY RAMIREZ CANTOR</t>
  </si>
  <si>
    <t>CARLOS ANDRÉS SÁNCHEZ VELANDIA</t>
  </si>
  <si>
    <t>PAULA ESTEFANIA MARIN ZAPATA</t>
  </si>
  <si>
    <t>GLORIA ISABEL CARRILLO BUITRAGO</t>
  </si>
  <si>
    <t>LEIDY KATHERINE SIERRA BERMUDEZ</t>
  </si>
  <si>
    <t>WALTER MAURICIO MARTINEZ ROSAS</t>
  </si>
  <si>
    <t>EDNA GISEL RIVEROS AGUIRRE</t>
  </si>
  <si>
    <t>ANA LYDA CAMPO AYALA</t>
  </si>
  <si>
    <t>LEYDER YAMID BRICEÑO BEJARANO</t>
  </si>
  <si>
    <t>LUISA FERNANDA ORTIZ BOHORQUEZ</t>
  </si>
  <si>
    <t>CARLOS MARIO SANTOS PINILLA</t>
  </si>
  <si>
    <t>WILMAR DUVAN TOVAR LEYVA</t>
  </si>
  <si>
    <t>ANGELA MARIA RUIZ ARAQUE</t>
  </si>
  <si>
    <t>TATIANA ALEXANDRA QUEVEDO MOGOLLON</t>
  </si>
  <si>
    <t>ZEGELLA TOLOZA AYALA</t>
  </si>
  <si>
    <t>HELENA MARIA FERNANDEZ SARMIENTO</t>
  </si>
  <si>
    <t>HENRY HERRERA</t>
  </si>
  <si>
    <t>DIANA PAOLA BEDOYA GARCÍA</t>
  </si>
  <si>
    <t>JAVIER ENRIQUE MOTTA MORALES</t>
  </si>
  <si>
    <t>SILVIA REYES RANGEL</t>
  </si>
  <si>
    <t>WILSON DUVAN GÜIZA MOYA</t>
  </si>
  <si>
    <t>YANESSA MARIANE LILCHYN PEÑA</t>
  </si>
  <si>
    <t>JULIETH GEORYANNA RODRIGUEZ JAIMES</t>
  </si>
  <si>
    <t>PAULA ANDREA CORREDOR BACARES</t>
  </si>
  <si>
    <t>ANGELA CAMILA YAMILE RIVERA GALEANO</t>
  </si>
  <si>
    <t>DANIEL ROA BELLO</t>
  </si>
  <si>
    <t>DANIELA ALEXANDRA CANTOR ROMERO</t>
  </si>
  <si>
    <t>NELSON ALFREDO GARZA MANRIQUE</t>
  </si>
  <si>
    <t>JUAN CARLOS ALVARADO PEÑA</t>
  </si>
  <si>
    <t>NATHALY ANDREA BONILLA RODRIGUEZ</t>
  </si>
  <si>
    <t>ANDREA VIVIANA BRITO</t>
  </si>
  <si>
    <t>CARLOS HERNANDO SANDOVAL MORA</t>
  </si>
  <si>
    <t>SHIRLEY JIMENEZ CHAVES</t>
  </si>
  <si>
    <t>MARILUZ LOAIZA CANTOR</t>
  </si>
  <si>
    <t>NATALIA MARIA RIVERA OSMA</t>
  </si>
  <si>
    <t>LAURA CRISTINA CUMBALAZA NOREÑA</t>
  </si>
  <si>
    <t>JUAN CAMILO MONSALVE VILLADA</t>
  </si>
  <si>
    <t>NUBIA STELLA ZUBIETA VELA</t>
  </si>
  <si>
    <t>SANDRA PATRICIA PALACIOS ARCE</t>
  </si>
  <si>
    <t>JONATHAN OLARTE GUANA</t>
  </si>
  <si>
    <t>TATIANA PARADA MORENO</t>
  </si>
  <si>
    <t>ANDRES GIOVANNY CHAVES RODRIGUEZ</t>
  </si>
  <si>
    <t>PAULA MARCELA CASTELLANOS VELEZ</t>
  </si>
  <si>
    <t>INGRID JOHANA PARADA MENDIVELSO</t>
  </si>
  <si>
    <t>DIEGO ANDRES BELTRAN BURGOS</t>
  </si>
  <si>
    <t>ANDREA DEL PILAR RODRIGUEZ GOMEZ</t>
  </si>
  <si>
    <t>DIEGO MARTIN ACERO</t>
  </si>
  <si>
    <t>ADRIANA PATRICIA MORENO HURTADO</t>
  </si>
  <si>
    <t>MILDRED TATIANA MORENO CASTRO</t>
  </si>
  <si>
    <t>CARLOS GUILLERMO VALENCIA MALDONADO</t>
  </si>
  <si>
    <t>FERNANDO SANCHEZ SABOGAL</t>
  </si>
  <si>
    <t>CLAUDIA PATRICIA OLMOS CUESTO</t>
  </si>
  <si>
    <t>LUCK ENRIQUE PORTO TORRES</t>
  </si>
  <si>
    <t>MILTON OSWALDO RUIZ MICAN</t>
  </si>
  <si>
    <t>NATALIA MONTENEGRO VALENCIA</t>
  </si>
  <si>
    <t>LEONEL SERRATO VASQUEZ</t>
  </si>
  <si>
    <t>ANGYE CATERYNN PEÑA VARON</t>
  </si>
  <si>
    <t>DAVID EDUARDO GONZALEZ CABALLERO</t>
  </si>
  <si>
    <t>BORIS ADRIAN VARGAS RODRIGUEZ</t>
  </si>
  <si>
    <t>NUBIA STELLA LIZARAZO SIERRA</t>
  </si>
  <si>
    <t>ANDREA MILENA GONZALEZ ZULUAGA</t>
  </si>
  <si>
    <t>JENNY JOHANNA CARREÑO ARENALES</t>
  </si>
  <si>
    <t>CARLOS MIGUEL ROMAN GARCES</t>
  </si>
  <si>
    <t>ANGIE PAOLA TRIANA MONTAÑEZ</t>
  </si>
  <si>
    <t>PAOLA ANDREA RANGEL MARTÍNEZ</t>
  </si>
  <si>
    <t>YENNY ANDREA FORERO PEÑA</t>
  </si>
  <si>
    <t>DAVID RICARDO CORTÉS SÁNCHEZ</t>
  </si>
  <si>
    <t>GUSTAVO DE JESUS GUTIERREZ MARIN</t>
  </si>
  <si>
    <t>WILSON ORLANDO DAZA MONTAÑO</t>
  </si>
  <si>
    <t>ANGELO FELIPE GUTIERREZ CORREA</t>
  </si>
  <si>
    <t>LIZETH PAOLA LÓPEZ BARRERA</t>
  </si>
  <si>
    <t>LAURA SARA MARIA MORENO RODRIGUEZ</t>
  </si>
  <si>
    <t>DARIO ALFONSO ZAMBRANO BARRERA</t>
  </si>
  <si>
    <t>JOSE NICOLAS MARTINEZ ARENAS</t>
  </si>
  <si>
    <t>YEINNER ANDRÉS LÓPEZ NARVÁEZ</t>
  </si>
  <si>
    <t>ANGELICA CIFUENTES GRIMALDO</t>
  </si>
  <si>
    <t>ANGIE MILENA ESPINEL MENESES</t>
  </si>
  <si>
    <t>XIMENA PAOLA BERNAL CASTILLO</t>
  </si>
  <si>
    <t>LAURA ALEJANDRA MENDOZA GARCIA</t>
  </si>
  <si>
    <t>ANA MARIA MONTOYA CORREA</t>
  </si>
  <si>
    <t>JULIAN ANDRES ALFONSO SANCHEZ</t>
  </si>
  <si>
    <t>YESSICA MILENA ACOSTA MOLINA</t>
  </si>
  <si>
    <t>DANIEL CUELLAR MEDINA</t>
  </si>
  <si>
    <t>TATIANA DEL PILAR DUEÑAS GUTIÉRREZ</t>
  </si>
  <si>
    <t>DIANA MARIA PEDRAZA RINCON</t>
  </si>
  <si>
    <t>JUAN ANDRES POVEDA RIAÑO</t>
  </si>
  <si>
    <t>ROMY ERVIN GAONA</t>
  </si>
  <si>
    <t>DANIELA FRANCO DUSSAN</t>
  </si>
  <si>
    <t>MIGUEL ANTONIO RODRIGUEZ SILVA</t>
  </si>
  <si>
    <t>JUAN ALEJANDRO ARIAS ECHEVERRY</t>
  </si>
  <si>
    <t>SHERIL NATALIA SALAZAR BAYONA</t>
  </si>
  <si>
    <t>CARLOS ANDRES FLOREZ CRUZ</t>
  </si>
  <si>
    <t>NATHALY ANDREA CEPEDA CARRILLO</t>
  </si>
  <si>
    <t>ANGHELLO GIL MORENO</t>
  </si>
  <si>
    <t>YAHIR ALFONSO ALVAREZ BUENO</t>
  </si>
  <si>
    <t>MARIA JOSE CALDERON CHURIO</t>
  </si>
  <si>
    <t>DANIEL FELIPE ZAPATA SANDOVAL</t>
  </si>
  <si>
    <t>NICOLAS WILLIAMSON PARIS</t>
  </si>
  <si>
    <t>LEIDY PILAR SUAREZ CASTIBLANCO</t>
  </si>
  <si>
    <t>DENNIS VANESSA VARGAS PINEDA</t>
  </si>
  <si>
    <t>JOSÉ LUIS MATALLANA ACOSTA</t>
  </si>
  <si>
    <t>DIANA PAOLA CASTILLO HERRERA</t>
  </si>
  <si>
    <t>MATILDE ISABEL SILVA GOMEZ</t>
  </si>
  <si>
    <t>EDUARD PAUL TREJOS MONSALVE</t>
  </si>
  <si>
    <t>ESRI COLOMBIA SAS</t>
  </si>
  <si>
    <t xml:space="preserve">GOLD SYS LTDA </t>
  </si>
  <si>
    <t>HACHI SAS</t>
  </si>
  <si>
    <t>CATALINA HERNANDEZ VALDERRAMA</t>
  </si>
  <si>
    <t>LOGISTICA Y GESTION DE NEGOCIOS SAS</t>
  </si>
  <si>
    <t>JARGU S.A. CORREDORES DE SEGUROS</t>
  </si>
  <si>
    <t>JAVIER SANTIAGO MENDOZA GALINDO</t>
  </si>
  <si>
    <t>JUAN JOSE SERNA HOYOS</t>
  </si>
  <si>
    <t>LUIS FERNANDO CASTRO HINOJOSA</t>
  </si>
  <si>
    <t>buzonjudicial@correagro.com</t>
  </si>
  <si>
    <t>contabilidad@integrasoftsas.com</t>
  </si>
  <si>
    <t>daking3d@hotmail.com</t>
  </si>
  <si>
    <t>paolagordonz@gmail.com</t>
  </si>
  <si>
    <t>jorgeariosrodriguez@gmail.com</t>
  </si>
  <si>
    <t>Notificaciones.judiciales@4-72.com.co</t>
  </si>
  <si>
    <t>julianjimenez1018@gmail.com</t>
  </si>
  <si>
    <t>ac.cabralesv@gmail.com</t>
  </si>
  <si>
    <t>nicolasmoyanog@gmail.com</t>
  </si>
  <si>
    <t>liliana.isaza@hotmail.com</t>
  </si>
  <si>
    <t>angie.murillo@idpc.gov.co</t>
  </si>
  <si>
    <t>marcela.parada@idpc.gov.co</t>
  </si>
  <si>
    <t>zulma.rugeles@idpc.gov.co</t>
  </si>
  <si>
    <t>shirley.ramirez_10@hotmail.com</t>
  </si>
  <si>
    <t>andres.sanchez@idpc.gov.co</t>
  </si>
  <si>
    <t>luisa.ortiz@idpc.gov.co</t>
  </si>
  <si>
    <t>angela.ruiz@idpc.gov.co</t>
  </si>
  <si>
    <t>hadryp@gmail.com</t>
  </si>
  <si>
    <t>helena.fernandez@idpc.gov.co</t>
  </si>
  <si>
    <t>arq.paulacorredor@gmail.com</t>
  </si>
  <si>
    <t>danielroabe@gmail.com</t>
  </si>
  <si>
    <t>danielacantorromero@gmail.com</t>
  </si>
  <si>
    <t>nataliam.riverao@gmail.com</t>
  </si>
  <si>
    <t>zubietica@yahoo.com</t>
  </si>
  <si>
    <t>mildred.moreno@idpc.gov.co</t>
  </si>
  <si>
    <t>f_ss_83@hotmail.com</t>
  </si>
  <si>
    <t>luckporto780331@gmail.com</t>
  </si>
  <si>
    <t>adrian.rivera@idpc.gov.co</t>
  </si>
  <si>
    <t>carlos.roman@idpc.gov.co</t>
  </si>
  <si>
    <t>andrea.forero@idpc.gov.co</t>
  </si>
  <si>
    <t>gustavoguti3006@gmail.com</t>
  </si>
  <si>
    <t>angelica.cifuentes.grimaldi@gmail.com</t>
  </si>
  <si>
    <t>espinel.angie@gmail.com</t>
  </si>
  <si>
    <t>juanarias1603@gmail.com</t>
  </si>
  <si>
    <t>mariajcalderon06@gmail.com</t>
  </si>
  <si>
    <t>vanevargas.p12@gmail.com</t>
  </si>
  <si>
    <t>matallana829@gmail.com</t>
  </si>
  <si>
    <t>matildeisabel.silvagomez@gmail.com</t>
  </si>
  <si>
    <t>impuestos@procalculo.com</t>
  </si>
  <si>
    <t>ybayona@goldsysla.com</t>
  </si>
  <si>
    <t>carlos.castro@hachi.co</t>
  </si>
  <si>
    <t>cherva@gmail.com</t>
  </si>
  <si>
    <t>logisticaygestiondenegocios@gmail.com</t>
  </si>
  <si>
    <t>jargu@jargu.com</t>
  </si>
  <si>
    <t>santiagomendoza502m@gmail.com</t>
  </si>
  <si>
    <t>juansernahoyos@gmail.com</t>
  </si>
  <si>
    <t>luifercastroh@gmail.com</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</si>
  <si>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</si>
  <si>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1004 Contratar la actualización y mantenimiento por un año del ArcGIS Enterprise Standard Up to Four Cores y la suscripción anual del ArcGIS Online Professional Plus Formerly Advanced y 2 ArcGIS Online Credits paquete de 1.000 créditos</t>
  </si>
  <si>
    <t>966-967-Adquirir, renovar y/o actualizar el licenciamiento anual del software implementado por el Instituto Distrital de Patrimonio Cultural, incluido el soporte técnico.</t>
  </si>
  <si>
    <t>966-967 Adquirir, renovar y/o actualizar el licenciamiento anual del software implementado por el Instituto Distrital de Patrimonio Cultural, incluido el soporte técnico.</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</si>
  <si>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</si>
  <si>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</si>
  <si>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958-Etapa 2: Elaboración de los DISEÑOS Y ESTUDIOS TÉCNICOS PARA REALIZAR LA INTERVENCIÓN INTEGRAL DEL INMUEBLE DENOMINADO CASA COLORADA, ubicado en la calle 12B No.3-3, PROPIEDAD DEL INSTITUTO DISTRITAL DE PATRIMONIO CULTURAL</t>
  </si>
  <si>
    <t>Selección Abreviada</t>
  </si>
  <si>
    <t>Selección abreviada</t>
  </si>
  <si>
    <t>Compraventa</t>
  </si>
  <si>
    <t>https://community.secop.gov.co/Public/Tendering/OpportunityDetail/Index?noticeUID=CO1.NTC.5890553&amp;isFromPublicArea=True&amp;isModal=False</t>
  </si>
  <si>
    <t>https://community.secop.gov.co/Public/Tendering/OpportunityDetail/Index?noticeUID=CO1.NTC.6856027&amp;isFromPublicArea=True&amp;isModal=False</t>
  </si>
  <si>
    <t>https://community.secop.gov.co/Public/Tendering/OpportunityDetail/Index?noticeUID=CO1.NTC.6776543&amp;isFromPublicArea=True&amp;isModal=False</t>
  </si>
  <si>
    <t>https://community.secop.gov.co/Public/Tendering/OpportunityDetail/Index?noticeUID=CO1.NTC.6816585&amp;isFromPublicArea=True&amp;isModal=False</t>
  </si>
  <si>
    <t>https://community.secop.gov.co/Public/Tendering/OpportunityDetail/Index?noticeUID=CO1.NTC.6775743&amp;isFromPublicArea=True&amp;isModal=False</t>
  </si>
  <si>
    <t>https://community.secop.gov.co/Public/Tendering/OpportunityDetail/Index?noticeUID=CO1.NTC.6771337&amp;isFromPublicArea=True&amp;isModal=False</t>
  </si>
  <si>
    <t>Contrato en ejecución</t>
  </si>
  <si>
    <t>CPS-579-2024</t>
  </si>
  <si>
    <t>IR ELEVADORES</t>
  </si>
  <si>
    <t>CPS-582-2024</t>
  </si>
  <si>
    <t>SIGLO EL HOMBRE EDITORES S.A</t>
  </si>
  <si>
    <t>elevadoresir@gmail.com</t>
  </si>
  <si>
    <t>gerencia@siglodelhombre.com</t>
  </si>
  <si>
    <t>282-Prestar el servicio de mantenimiento preventivo y correctivo de los ascensores ubicados en las sedes del Instituto Distrital de Patrimonio Cultural</t>
  </si>
  <si>
    <t>1091-Realizar la divulgación científica de las publicaciones del IDPC en medio físico y digital en el territorio nacional y/o en el exterior.</t>
  </si>
  <si>
    <t>https://community.secop.gov.co/Public/Tendering/OpportunityDetail/Index?noticeUID=CO1.NTC.6962986&amp;isFromPublicArea=True&amp;isModal=False</t>
  </si>
  <si>
    <t>https://community.secop.gov.co/Public/Tendering/OpportunityDetail/Index?noticeUID=CO1.NTC.7080841&amp;isFromPublicArea=True&amp;isModal=False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</si>
  <si>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</si>
  <si>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</si>
  <si>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</si>
  <si>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</si>
  <si>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</si>
  <si>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CI-593-2024</t>
  </si>
  <si>
    <t>CC-599-2024</t>
  </si>
  <si>
    <t>CPS-602-2024</t>
  </si>
  <si>
    <t>CPS-603-2024</t>
  </si>
  <si>
    <t>CPS-604-2024</t>
  </si>
  <si>
    <t>CPS-605-2024</t>
  </si>
  <si>
    <t>CPS-606-2024</t>
  </si>
  <si>
    <t>CPS-607-2024</t>
  </si>
  <si>
    <t>CPS-608-2024</t>
  </si>
  <si>
    <t>CPS-609-2024</t>
  </si>
  <si>
    <t>CPS-610-2024</t>
  </si>
  <si>
    <t>CAS-611-2024</t>
  </si>
  <si>
    <t>CPS-612-2024</t>
  </si>
  <si>
    <t>CO-614-2024</t>
  </si>
  <si>
    <t>CO-615-2024</t>
  </si>
  <si>
    <t>SG-616-2024</t>
  </si>
  <si>
    <t>SG-617-2024</t>
  </si>
  <si>
    <t>CI-618-2024</t>
  </si>
  <si>
    <t>CPS-622-2024</t>
  </si>
  <si>
    <t>CPS-623-2024</t>
  </si>
  <si>
    <t>CPS-624-2024</t>
  </si>
  <si>
    <t>CPS-625-2024</t>
  </si>
  <si>
    <t>CPS-626-2024</t>
  </si>
  <si>
    <t>UNIVERSIDAD DISTRITAL FRANCISCO JOSE DE CALDAS</t>
  </si>
  <si>
    <t xml:space="preserve">CONSORCIO PATRIMONIO PEMP 2024
</t>
  </si>
  <si>
    <t>ADRIANA CAROLINA BARACALDO LOZANO</t>
  </si>
  <si>
    <t>ERIKA VIVIANA MORALES TAMAYO</t>
  </si>
  <si>
    <t>LAURA ANDREA MOLANO BELLO</t>
  </si>
  <si>
    <t>MARIA ANGELICA RODRIGUEZ GUTIERREZ</t>
  </si>
  <si>
    <t>CELIA DEL PILAR PAEZ CANRO</t>
  </si>
  <si>
    <t>JOHN JAIRO RIOS</t>
  </si>
  <si>
    <t>LEONEL ANDRES HERNANDEZ LOAIZA</t>
  </si>
  <si>
    <t>LAURA SOFÍA OCHOA JIMÉNEZ</t>
  </si>
  <si>
    <t>GABRIELA BAQUERO LAMO</t>
  </si>
  <si>
    <t>UNIVERSIDAD EXTERNADO DE COLOMBIA</t>
  </si>
  <si>
    <t>VIVIANA ANDREA PALACIO VACA</t>
  </si>
  <si>
    <t>CONSORCIO ORION</t>
  </si>
  <si>
    <t>CONSORCIO SENDEROS EP</t>
  </si>
  <si>
    <t>UNION TEMPORAL SOLIDARIA-MAPFRE-IDPC2024</t>
  </si>
  <si>
    <t>ASEGURADORA SOLIDARIA DE COLOMBIA ENTIDAD
COOPERATIVA</t>
  </si>
  <si>
    <t>A&amp;G PLUS SAS BIC</t>
  </si>
  <si>
    <t>ESTEBAN SEGUNDO MARTINEZ SALINAS</t>
  </si>
  <si>
    <t>DANIELA RUIZ GARCIA</t>
  </si>
  <si>
    <t>SANDRA PATRICIA RUIZ AREVALO</t>
  </si>
  <si>
    <t>NANCY EDITH AREVALO GALINDO</t>
  </si>
  <si>
    <t>NATALIA BARON QUIROGA</t>
  </si>
  <si>
    <t>zsofi2420@gmail.com</t>
  </si>
  <si>
    <t>tesoreria@udistrital.edu.co</t>
  </si>
  <si>
    <t>mayerlysilvamunoz@gmail.com</t>
  </si>
  <si>
    <t>mig.arquitecturayrestauracion@gmail.com</t>
  </si>
  <si>
    <t>carolinabaracaldoabogada@gmail.com</t>
  </si>
  <si>
    <t>erikamoralestamayo@gmail.com</t>
  </si>
  <si>
    <t>laaurac15@gmail.com</t>
  </si>
  <si>
    <t xml:space="preserve"> rodriguezgutierrezma@gmail.com</t>
  </si>
  <si>
    <t xml:space="preserve"> celiadelapilar@gmail.com</t>
  </si>
  <si>
    <t>jodaxel747-300@hotmail.com</t>
  </si>
  <si>
    <t>leonecreando@hotmail.com</t>
  </si>
  <si>
    <t>laurasofia8aj@gmail.com</t>
  </si>
  <si>
    <t>gbaquerol@unal.edu.co</t>
  </si>
  <si>
    <t>diego.gutierrez@uexternado.edu.co</t>
  </si>
  <si>
    <t>vivianacow@gmail.com</t>
  </si>
  <si>
    <t>i.dsas@yahoo.es</t>
  </si>
  <si>
    <t>licitacionespcg@gmail.com</t>
  </si>
  <si>
    <t>fcortes@solidaria.com.co</t>
  </si>
  <si>
    <t>giosorio@solidaria.com.co</t>
  </si>
  <si>
    <t>consorciogap@hotmail.com</t>
  </si>
  <si>
    <t>koperar@gmail.com</t>
  </si>
  <si>
    <t>danisruiz09@live.com</t>
  </si>
  <si>
    <t>patriciaruizarevalo27@gmail.com</t>
  </si>
  <si>
    <t>nearevalog@gmail.com</t>
  </si>
  <si>
    <t>natabaron@yahoo.com</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</si>
  <si>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</si>
  <si>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1039- Elaboración de los estudios técnicos necesarios para la consolidación del Manual de Espacio Público del Centro Histórico de Bogotá - CHB y el SIU Teusaquillo</t>
  </si>
  <si>
    <t>1241-Prestar servicios profesionales al Instituto Distrital de Patrimonio Cultural para apoyar las actividades juridicas y contractuales para la implementación del Plan Especial de Manejo y Protección (PEMP) del Hospital San Juan de Dios e Instituto Materno Infantil en el marco del Convenio Interadministrativo 6380087 de 2024, especialmente en los procesos jurídicos relacionados con las sentencias de las Acciones Populares 2007-00319 y 2009-00043.</t>
  </si>
  <si>
    <t>1223-Prestar servicios profesionales al Instituto Distrital de Patrimonio Cultural para apoyar la implementación de la estrategia de reconocimiento y activación social del Complejo Hospitalario San Juan de Dios, con énfasis en divulgación socio histórica y gestión de archivos documentales comunitarios, en el marco del Convenio Interadministrativo 6380087 de 2024.</t>
  </si>
  <si>
    <t>1224-Prestar servicios profesionales al Instituto Distrital de Patrimonio Cultural para apoyar la implementación del componente de gestión social, la estrategia de reconocimiento y plan de divulgación del Plan Especial de Manejo y Protección del Complejo Hospitalario San Juan de Dios, en el marco del Convenio Interadministrativo 6380087 de 2024.</t>
  </si>
  <si>
    <t>1226-Prestar servicios profesionales al Instituto Distrital de Patrimonio Cultural para apoyar la implementación de la estrategia de reconocimiento y activación social del Complejo Hospitalario San Juan de Dios, en el marco del Convenio Interadministrativo 6380087 de 2024.</t>
  </si>
  <si>
    <t>1227-Prestar servicios profesionales al Instituto Distrital de Patrimonio Cultural para apoyar la implementación de la estrategia de reconocimiento y activación social del Complejo Hospitalario San Juan de Dios, con énfasis en formación de patrimonio vivo y activación para la salvaguardia, en el marco del Convenio Interadministrativo 6380087 de 2024.</t>
  </si>
  <si>
    <t>1229-Prestar servicios de apoyo a la gestión al Instituto Distrital de Patrimonio Cultural para apoyar la implementación del componente de gestión social de la estrategia de reconocimiento y plan de divulgación del Plan Especial de Manejo y Protección del Complejo Hospitalario San Juan de Dios, en el marco del Convenio Interadministrativo 6380087 de 2024.</t>
  </si>
  <si>
    <t>1230-Prestar servicios profesionales al Instituto Distrital de Patrimonio Cultural para apoyar la sistematización visual y creación visual participativa de memoria y patrimonio del CHSJD, en el marco del Convenio Interadministrativo 6380087 de 2024.</t>
  </si>
  <si>
    <t>1225-Prestar servicios profesionales al Instituto Distrital de Patrimonio Cultural para apoyar la implementación del componente de gestión social, con énfasis en diálogo con comunidades, mapeo de actores y articulación interinstitucional, del Complejo Hospitalario San Juan de Dios y el Instituto Materno Infantil, en el marco del Convenio Interadministrativo 6380087 de 2024.</t>
  </si>
  <si>
    <t>1222-Prestar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6380087 de 2024.</t>
  </si>
  <si>
    <t>1221-Aunar esfuerzos investigativos, técnicos y financieros para fortalecer las estrategias de apropiación y formación en patrimonio cultural del IDPC dirigido a educadores y otros actores interesados en desarrollar y potenciar sus competencias en pedagogía del patrimonio cultural, con un énfasis especial en la enseñanza a niñas, niños, adolescentes y jóvenes.</t>
  </si>
  <si>
    <t>1228-Prestar servicios profesionales al Instituto Distrital de Patrimonio Cultural para apoyar el diseño y ejecución de las estrategias de comunicación del Complejo Hospitalario conformado por el Hospital San Juan de Dios y el Instituto Materno Infantil, en el marco del Convenio Interadministrativo 6380087 de 2024.</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</si>
  <si>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</si>
  <si>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</si>
  <si>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963-964- Expedir las pólizas de seguros que amparen los bienes e intereses patrimoniales del Instituto Distrital de Patrimonio Cultural y aquellos por los cuales sea o llegare a ser responsable grupo uno</t>
  </si>
  <si>
    <t>963-964- Expedir las pólizas de seguros que amparen los bienes e intereses patrimoniales del Instituto Distrital de Patrimonio Cultural y aquellos por los cuales sea o llegare a ser responsable grupo tres</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</si>
  <si>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</si>
  <si>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1239-Prestar servicios profesionales al Instituto Distrital de Patrimonio Cultural para apoyar la planeación, seguimiento, control, ejecución y operación de los componentes financieros y/o económicos de los procedimientos, planes y proyectos de inversión a cargo del Ente Gestor Transitorio en el marco del Convenio Interadministrativo CO1.PCCNTR.6380087 de 2024.</t>
  </si>
  <si>
    <t>1242-Prestar servicios profesionales al Instituto Distrital de Patrimonio Cultural para apoyar el seguimiento y ejecución de contratos y convenios, en el marco del Convenio Interadministrativo CO1.PCCNTR.6380087 de 2024.</t>
  </si>
  <si>
    <t>1244-Prestar servicios profesionales al Instituto Distrital de Patrimonio Cultural para apoyar las actividades del componente ambiental en la implementación del Plan Especial de Manejo y Protección (PEMP) Hospital San Juan de Dios e Instituto Materno Infantil (HSJD e IMI), y realizar el seguimiento a la planificación e implementación de medidas para prevenir, controlar o subsanar los peligros ambientales del área afectada y de influencia del PEMP, en el marco del Convenio Interadministrativo 638</t>
  </si>
  <si>
    <t>1240-Prestar servicios profesionales al Instituto Distrital de Patrimonio Cultural para apoyar el seguimiento, actualización y control de la información relacionada con la implementación del Plan Especial de Manejo y Protección (PEMP) del Complejo Hospitalario conformado por el Hospital San Juan de Dios y el Instituto Materno Infantil en sus diferentes etapas en el marco del Convenio Interadministrativo 6380087 de 2024</t>
  </si>
  <si>
    <t>1243-Prestar servicios profesionales al Instituto Distrital de Patrimonio Cultural para apoyar la planeación, desarrollo y demás acciones de protección e intervención necesarias sobre el componente de bienes muebles patrimoniales en la implementación del Plan Especial de Manejo y Protección (PEMP) del Complejo Hospitalario conformado por el Hospital San Juan de Dios y el Instituto Materno Infantil en el marco del Convenio Interadministrativo CO1.PCCNTR.6380087 de 2024.</t>
  </si>
  <si>
    <t>Licitación pública</t>
  </si>
  <si>
    <t>https://community.secop.gov.co/Public/Tendering/OpportunityDetail/Index?noticeUID=CO1.NTC.7213104&amp;isFromPublicArea=True&amp;isModal=False</t>
  </si>
  <si>
    <t>https://community.secop.gov.co/Public/Tendering/OpportunityDetail/Index?noticeUID=CO1.NTC.7088816&amp;isFromPublicArea=True&amp;isModal=False</t>
  </si>
  <si>
    <t>https://community.secop.gov.co/Public/Tendering/OpportunityDetail/Index?noticeUID=CO1.NTC.7229469&amp;isFromPublicArea=True&amp;isModal=False</t>
  </si>
  <si>
    <t>https://community.secop.gov.co/Public/Tendering/OpportunityDetail/Index?noticeUID=CO1.NTC.7257901&amp;isFromPublicArea=True&amp;isModal=False</t>
  </si>
  <si>
    <t>https://community.secop.gov.co/Public/Tendering/OpportunityDetail/Index?noticeUID=CO1.NTC.7239092&amp;isFromPublicArea=True&amp;isModal=False</t>
  </si>
  <si>
    <t>https://community.secop.gov.co/Public/Tendering/OpportunityDetail/Index?noticeUID=CO1.NTC.7237370&amp;isFromPublicArea=True&amp;isModal=False</t>
  </si>
  <si>
    <t>https://community.secop.gov.co/Public/Tendering/OpportunityDetail/Index?noticeUID=CO1.NTC.7238743&amp;isFromPublicArea=True&amp;isModal=False</t>
  </si>
  <si>
    <t>https://community.secop.gov.co/Public/Tendering/OpportunityDetail/Index?noticeUID=CO1.NTC.7240308&amp;isFromPublicArea=True&amp;isModal=False</t>
  </si>
  <si>
    <t>https://community.secop.gov.co/Public/Tendering/OpportunityDetail/Index?noticeUID=CO1.NTC.7238199&amp;isFromPublicArea=True&amp;isModal=False</t>
  </si>
  <si>
    <t>https://community.secop.gov.co/Public/Tendering/OpportunityDetail/Index?noticeUID=CO1.NTC.7242985&amp;isFromPublicArea=True&amp;isModal=False</t>
  </si>
  <si>
    <t>https://community.secop.gov.co/Public/Tendering/OpportunityDetail/Index?noticeUID=CO1.NTC.7239514&amp;isFromPublicArea=True&amp;isModal=False</t>
  </si>
  <si>
    <t>https://community.secop.gov.co/Public/Tendering/OpportunityDetail/Index?noticeUID=CO1.NTC.7239528&amp;isFromPublicArea=True&amp;isModal=False</t>
  </si>
  <si>
    <t>https://community.secop.gov.co/Public/Tendering/OpportunityDetail/Index?noticeUID=CO1.NTC.7240409&amp;isFromPublicArea=True&amp;isModal=False</t>
  </si>
  <si>
    <t>https://community.secop.gov.co/Public/Tendering/OpportunityDetail/Index?noticeUID=CO1.NTC.7074109&amp;isFromPublicArea=True&amp;isModal=False</t>
  </si>
  <si>
    <t>https://community.secop.gov.co/Public/Tendering/OpportunityDetail/Index?noticeUID=CO1.NTC.7123913&amp;isFromPublicArea=True&amp;isModal=False</t>
  </si>
  <si>
    <t>https://community.secop.gov.co/Public/Tendering/OpportunityDetail/Index?noticeUID=CO1.NTC.7083174&amp;isFromPublicArea=True&amp;isModal=False</t>
  </si>
  <si>
    <t>https://community.secop.gov.co/Public/Tendering/OpportunityDetail/Index?noticeUID=CO1.NTC.7114544&amp;isFromPublicArea=True&amp;isModal=False</t>
  </si>
  <si>
    <t>https://community.secop.gov.co/Public/Tendering/OpportunityDetail/Index?noticeUID=CO1.NTC.7247177&amp;isFromPublicArea=True&amp;isModal=False</t>
  </si>
  <si>
    <t>https://community.secop.gov.co/Public/Tendering/OpportunityDetail/Index?noticeUID=CO1.NTC.7247128&amp;isFromPublicArea=True&amp;isModal=False</t>
  </si>
  <si>
    <t>https://community.secop.gov.co/Public/Tendering/OpportunityDetail/Index?noticeUID=CO1.NTC.7248083&amp;isFromPublicArea=True&amp;isModal=False</t>
  </si>
  <si>
    <t>https://community.secop.gov.co/Public/Tendering/OpportunityDetail/Index?noticeUID=CO1.NTC.7248093&amp;isFromPublicArea=True&amp;isModal=False</t>
  </si>
  <si>
    <t>https://community.secop.gov.co/Public/Tendering/OpportunityDetail/Index?noticeUID=CO1.NTC.7248505&amp;isFromPublicArea=True&amp;isModal=False</t>
  </si>
  <si>
    <t>CPS-001-2025</t>
  </si>
  <si>
    <t>CPS-002-2025</t>
  </si>
  <si>
    <t>CPS-003-2025</t>
  </si>
  <si>
    <t>CPS-004-2025</t>
  </si>
  <si>
    <t>CPS-005-2025</t>
  </si>
  <si>
    <t>CPS-006-2025</t>
  </si>
  <si>
    <t>CPS-007-2025</t>
  </si>
  <si>
    <t>CPS-008-2025</t>
  </si>
  <si>
    <t>CPS-009-2025</t>
  </si>
  <si>
    <t>CPS-010-2025</t>
  </si>
  <si>
    <t>CPS-011-2025</t>
  </si>
  <si>
    <t>CPS-012-2025</t>
  </si>
  <si>
    <t>CPS-014-2025</t>
  </si>
  <si>
    <t>CPS-016-2025</t>
  </si>
  <si>
    <t>CPS-017-2025</t>
  </si>
  <si>
    <t>CPS-018-2025</t>
  </si>
  <si>
    <t>CPS-019-2025</t>
  </si>
  <si>
    <t>CPS-020-2025</t>
  </si>
  <si>
    <t>CPS-021-2025</t>
  </si>
  <si>
    <t>CPS-022-2025</t>
  </si>
  <si>
    <t>CPS-023-2025</t>
  </si>
  <si>
    <t>CPS-024-2025</t>
  </si>
  <si>
    <t>CPS-025-2025</t>
  </si>
  <si>
    <t>CPS-026-2025</t>
  </si>
  <si>
    <t>CPS-027-2025</t>
  </si>
  <si>
    <t>CPS-028-2025</t>
  </si>
  <si>
    <t>CPS-030-2025</t>
  </si>
  <si>
    <t>CPS-031-2025</t>
  </si>
  <si>
    <t>CPS-032-2025.</t>
  </si>
  <si>
    <t>CPS-033-2025</t>
  </si>
  <si>
    <t>CPS-034-2025</t>
  </si>
  <si>
    <t>CPS-035-2025</t>
  </si>
  <si>
    <t>CPS-036-2025</t>
  </si>
  <si>
    <t>CPS-037-2025</t>
  </si>
  <si>
    <t>CPS-038-2025</t>
  </si>
  <si>
    <t>CPS-039-2025</t>
  </si>
  <si>
    <t>CPS-040-2025</t>
  </si>
  <si>
    <t>CPS-041-2025</t>
  </si>
  <si>
    <t>CPS-042-2025</t>
  </si>
  <si>
    <t>CPS-043-2025</t>
  </si>
  <si>
    <t>CPS-044-2025</t>
  </si>
  <si>
    <t>CPS-045-2025</t>
  </si>
  <si>
    <t>CPS-046-2025</t>
  </si>
  <si>
    <t>CPS-047-2025</t>
  </si>
  <si>
    <t>CPS-048-2025</t>
  </si>
  <si>
    <t>CPS-049-2025</t>
  </si>
  <si>
    <t>CPS-050-2025</t>
  </si>
  <si>
    <t>CPS-051-2025</t>
  </si>
  <si>
    <t>CPS-052-2025</t>
  </si>
  <si>
    <t>CPS-053-2025</t>
  </si>
  <si>
    <t>CPS-054-2025</t>
  </si>
  <si>
    <t>CPS-055-2025</t>
  </si>
  <si>
    <t>CPS-056-2025</t>
  </si>
  <si>
    <t>CPS-057-2025</t>
  </si>
  <si>
    <t>CPS-058-2025</t>
  </si>
  <si>
    <t>CPS-059-2025</t>
  </si>
  <si>
    <t>CPS-060-2025</t>
  </si>
  <si>
    <t>CPS-061-2025</t>
  </si>
  <si>
    <t>CPS-062-2025</t>
  </si>
  <si>
    <t>CPS-063-2025</t>
  </si>
  <si>
    <t>CPS-064-2025</t>
  </si>
  <si>
    <t>CPS-065-2025</t>
  </si>
  <si>
    <t>CPS-066-2025</t>
  </si>
  <si>
    <t>CPS-067-2025</t>
  </si>
  <si>
    <t>CPS-068-2025</t>
  </si>
  <si>
    <t>CPS-069-2025</t>
  </si>
  <si>
    <t>CPS-070-2025</t>
  </si>
  <si>
    <t>CPS-071-2025</t>
  </si>
  <si>
    <t>CPS-072-2025</t>
  </si>
  <si>
    <t>CPS-073-2025</t>
  </si>
  <si>
    <t>CPS-074-2025</t>
  </si>
  <si>
    <t>CPS-075-2025</t>
  </si>
  <si>
    <t>CPS-076-2025</t>
  </si>
  <si>
    <t>CPS-077-2025</t>
  </si>
  <si>
    <t>CPS-078-2025</t>
  </si>
  <si>
    <t>CPS-079-2025</t>
  </si>
  <si>
    <t>CPS-080-2025</t>
  </si>
  <si>
    <t>CPS-081-2025</t>
  </si>
  <si>
    <t>CPS-082-2025</t>
  </si>
  <si>
    <t>CPS-083-2025</t>
  </si>
  <si>
    <t>CPS-084-2025</t>
  </si>
  <si>
    <t>CPS-085-2025</t>
  </si>
  <si>
    <t>CPS-086-2025</t>
  </si>
  <si>
    <t>CPS-087-2025</t>
  </si>
  <si>
    <t>CPS-088-2025</t>
  </si>
  <si>
    <t>CPS-089-2025</t>
  </si>
  <si>
    <t>CPS-090-2025</t>
  </si>
  <si>
    <t>CPS-091-2025</t>
  </si>
  <si>
    <t>CPS-092-2025</t>
  </si>
  <si>
    <t>CPS-093-2025</t>
  </si>
  <si>
    <t>CPS-094-2025</t>
  </si>
  <si>
    <t>CPS-095-2025</t>
  </si>
  <si>
    <t>CPS-096-2025</t>
  </si>
  <si>
    <t>CPS-097-2025</t>
  </si>
  <si>
    <t>CPS-098-2025</t>
  </si>
  <si>
    <t>CPS-103-2025</t>
  </si>
  <si>
    <t>CPS-104-2025</t>
  </si>
  <si>
    <t>ANDREA PATRICIA RODRIGUEZ FLOREZ</t>
  </si>
  <si>
    <t>DIEGO ANDRES JIMENEZ ALFONSO</t>
  </si>
  <si>
    <t>ANDRES CAMILO CARREÑO ARDILA</t>
  </si>
  <si>
    <t>JOSE NORBERTO SANCHEZ CRISTANCHO</t>
  </si>
  <si>
    <t>KAREN VANESSA CAICA SCARPETA</t>
  </si>
  <si>
    <t>RICHARD ADRIÁN RIVERA BELTRÁN</t>
  </si>
  <si>
    <t>CAMILO ANDRES GOMEZ QUINA</t>
  </si>
  <si>
    <t>MARTHA LILIANA TRIGOS PICÓN</t>
  </si>
  <si>
    <t>NUBIA ALEXANDRA CORTES REINA</t>
  </si>
  <si>
    <t>LAURA ANGELICA BERMUDEZ GARCIA</t>
  </si>
  <si>
    <t>ETHAN ALLEN RUGE ORTIZ</t>
  </si>
  <si>
    <t>ÁLVARO IVAN SALAZAR DAZA</t>
  </si>
  <si>
    <t>MAYURY PAOLA GORDON CANO</t>
  </si>
  <si>
    <t>LUIS FERNANDO ESPITIA ZAMBRANO</t>
  </si>
  <si>
    <t>ANDRÉS JULIAN JIMENEZ DURAN</t>
  </si>
  <si>
    <t>orlandoariasca@gmail.com</t>
  </si>
  <si>
    <t>juanzutab@gmail.com</t>
  </si>
  <si>
    <t>andre.rodriguezf2019@gmail.com</t>
  </si>
  <si>
    <t>dajimenez@uaesp.gov.co</t>
  </si>
  <si>
    <t>williamjavierr@yahoo.fr</t>
  </si>
  <si>
    <t>andrescamilo986@gmail.com</t>
  </si>
  <si>
    <t>angietriana93@gmail.com</t>
  </si>
  <si>
    <t>andrea201923@hotmail.com</t>
  </si>
  <si>
    <t>david.gonzalez@urosario.edu.co</t>
  </si>
  <si>
    <t>leyder.yamid98@gmail.com</t>
  </si>
  <si>
    <t>dfzapatas@gmail.com</t>
  </si>
  <si>
    <t>wdgm1109@gmail.com</t>
  </si>
  <si>
    <t>jcami19@hotmail.com</t>
  </si>
  <si>
    <t>danielcuellar9212@gmail.com</t>
  </si>
  <si>
    <t>estefis112@gmail.com</t>
  </si>
  <si>
    <t>campoanalyda@gmail.com</t>
  </si>
  <si>
    <t>J.SAN.1005@HOTMAIL.COM</t>
  </si>
  <si>
    <t>glocabu@gmail.com</t>
  </si>
  <si>
    <t>la-u.66@hotmail.com</t>
  </si>
  <si>
    <t>jnunezgo4991@universidadean.edu.co</t>
  </si>
  <si>
    <t>kavacaisca@gmail.com</t>
  </si>
  <si>
    <t>anamaria_montoyacorrea09@hotmail.com</t>
  </si>
  <si>
    <t>fcandrez@gmail.com</t>
  </si>
  <si>
    <t>yonipm20@gmail.com</t>
  </si>
  <si>
    <t>angievaron.28@hotmail.com</t>
  </si>
  <si>
    <t>camilomilo21@outlook.com</t>
  </si>
  <si>
    <t>leonelambica@hotmail.com</t>
  </si>
  <si>
    <t>tatiana.quevedo@gmail.com</t>
  </si>
  <si>
    <t>lauracumba@gmail.com</t>
  </si>
  <si>
    <t>mltrigosp@hotmail.com</t>
  </si>
  <si>
    <t>dmarquitek@gmail.com</t>
  </si>
  <si>
    <t>juanalvaradopena2@gmail.com</t>
  </si>
  <si>
    <t>laurasaramaria@gmail.com</t>
  </si>
  <si>
    <t>josenicolasmartinez.a@gmail.com</t>
  </si>
  <si>
    <t>milton.o.ruiz@hotmail.com</t>
  </si>
  <si>
    <t>montenegronatalia71@gmail.com</t>
  </si>
  <si>
    <t>alexita3034@gmail.com</t>
  </si>
  <si>
    <t>wtovarleyva@gmail.com</t>
  </si>
  <si>
    <t>wodazamon@gmail.com</t>
  </si>
  <si>
    <t>angelo1946gutierrez@gmail.com</t>
  </si>
  <si>
    <t>lauber1327@gmail.com</t>
  </si>
  <si>
    <t>itan281@hotmail.com</t>
  </si>
  <si>
    <t>nagarzam@gmail.com</t>
  </si>
  <si>
    <t>mloaizacantor@gmail.com</t>
  </si>
  <si>
    <t>ivan.salazar87@hotmail.com</t>
  </si>
  <si>
    <t>tparadamo@gmail.com</t>
  </si>
  <si>
    <t>pmcastellanosv@unal.edu.co</t>
  </si>
  <si>
    <t>rangelmpaola@gmail.com</t>
  </si>
  <si>
    <t>dariozamba@hotmail.com</t>
  </si>
  <si>
    <t>silviareyes.di@gmail.com</t>
  </si>
  <si>
    <t>camilariverarq3@gmail.com</t>
  </si>
  <si>
    <t>lizlopezb21@gmail.com</t>
  </si>
  <si>
    <t>yanesamariane@gmail.com</t>
  </si>
  <si>
    <t>bernalximenac@gmail.com</t>
  </si>
  <si>
    <t>ednagiselriveros@gmail.com</t>
  </si>
  <si>
    <t>cromatica333@gmail.com</t>
  </si>
  <si>
    <t>juliethrodriguez34@gmail.com</t>
  </si>
  <si>
    <t>haroldagudelo@outlook.com</t>
  </si>
  <si>
    <t>lucho27@hotmail.com</t>
  </si>
  <si>
    <t>darcortessa@unal.edu.co</t>
  </si>
  <si>
    <t>sheriln.salazarba@gmail.com</t>
  </si>
  <si>
    <t>juancuevasr13@gmail.com</t>
  </si>
  <si>
    <t>tatiduenas@gmail.com</t>
  </si>
  <si>
    <t>cgvalenciam@gmail.com</t>
  </si>
  <si>
    <t>borisadrian9@hotmail.com</t>
  </si>
  <si>
    <t>350-Prestar servicios profesionales al Instituto Distrital de Patrimonio Cultural, apoyando la elaboración, gestión y seguimiento de la liquidación de nómina y prestaciones sociales y demás contenidos relacionados con la gestión financiera del proceso de talento humano.</t>
  </si>
  <si>
    <t>323-Prestar servicios profesionales para apoyar la gestión jurídico-administrativa del Instituto Distrital del Patrimonio Cultural</t>
  </si>
  <si>
    <t>326-Prestar servicios profesionales para apoyar el desarrollo y la ejecución de la gestión operativa y administrativa de la Oficina Jurídica del Instituto Distrital de Patrimonio Cultural.</t>
  </si>
  <si>
    <t>319-Prestar servicios profesionales especializados a la Oficina Jurídica del Instituto Distrital de Patrimonio Cultural (IDPC), en los procesos relacionados con la gestión contractual y las actividades administrativas dando la orientación y el seguimiento correspondiente con el objetivo de garantizar el cumplimiento de la normativa vigente.</t>
  </si>
  <si>
    <t>320-Prestar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</si>
  <si>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321-Prestar servicios profesionales a la Oficina Jurídica del IDPC, en actividades administrativas transversales al fortalecimiento del desempeño institucional.</t>
  </si>
  <si>
    <t>324-Prestar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</si>
  <si>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325-Prestar servicios profesionales a la Oficina Jurídica del Instituto Distrital de Patrimonio Cultural, apoyando la gestión de procesos contractuales y actividades administrativas, incluyendo la gestión de órdenes de compra garantizando el cumplimiento normativo y optimización de procedimientos.</t>
  </si>
  <si>
    <t>351-PRESTACIÓN DE SERVICIOS PROFESIONALES A LA OFICINA JURÍDICA DEL INSTITUTO DISTRITAL DE PATRIMONIO CULTURAL, ENFOCÁNDOSE EN LA PRODUCCIÓN NORMATIVA, LA ASESORÍA JURÍDICA INTEGRAL, ASÍ COMO EN EL APOYO EN LA DEFENSA JUDICIAL Y EXTRAJUDICIAL</t>
  </si>
  <si>
    <t>354-PRESTAR SERVICIOS PROFESIONALES PARA APOYAR EL DESARROLLO, EJECUCIÓN Y GESTIÓN OPERATIVA, ASÍ COMO LAS TAREAS ADMINISTRATIVAS RELACIONADAS CON LA OFICINA JURÍDICA DEL INSTITUTO DISTRITAL DE PATRIMONIO CULTURAL.</t>
  </si>
  <si>
    <t>269-PRESTAR SERVICIOS PROFESIONALES AL IDPC, PARA APOYAR LA EJECUCIÓN DE EVALUACIONES Y SEGUIMIENTOS, ASÍ COMO LOS DEMÁS ROLES ASIGNADOS A LA ASESORÍA DE CONTROL INTERNO, CUMPLIENDO LAS ACTIVIDADES PROGRAMADAS EN EL PLAN ANUAL DE AUDITORÍAS.</t>
  </si>
  <si>
    <t>315-Prestar servicios profesionales para apoyar la gestión ambiental interna del Instituto Distrital de Patrimonio Cultural, con enfoque en el cumplimiento de los Objetivos de Desarrollo Sostenible (ODS) contenidos en la Política Ambiental del Instituto y el cumplimiento de la normativa ambiental vigente aplicable</t>
  </si>
  <si>
    <t>299-Prestar servicios de apoyo a la gestión al Instituto Distrital de Patrimonio Cultural, en actividades relacionadas con el funcionamiento, monitoreo y administración del SGDEA-Sistema de Gestión de Documentos Electrónicos de Archivo, denominado ORFEO.</t>
  </si>
  <si>
    <t>258-Prestar servicios apoyo a la gestión de la Dirección General del IDPC en el desarrollo de actividades administrativas y asistenciales durante la vigencia 2025.</t>
  </si>
  <si>
    <t>273-Prestar servicios profesionales al Instituto Distrital de Patrimonio Cultural para apoyar el relacionamiento de la entidad con organismos, entidades y corporaciones de elección popular del orden nacional, distrital y local en temas de control político, gestión normativa y articulación interinstitucional.</t>
  </si>
  <si>
    <t>145-Prestar servicios de apoyo a la gestión al Instituto Distrital de Patrimonio Cultural, apoyando la implementación de activaciones y procesos educativos que promuevan la participación activa de personas LGBTIQ+ en el Museo de Bogotá.</t>
  </si>
  <si>
    <t>146-Prestar servicios profesionales al Instituto Distrital de Patrimonio Cultural para apoyar en la planeación y ejecución de procesos educativos con comunidades LGBTIQ+ y Personas Mayores del Museo de la Ciudad Autoconstruida, así como el diseño del plan museológico del Museo de Bogotá y Museo de la Ciudad Autoconstruida</t>
  </si>
  <si>
    <t>147-Prestar servicios de apoyo a la gestión al Instituto Distrital de Patrimonio Cultural para apoyar en la planeación, realización y sistematización de procesos educativos y de investigación enfocados en la línea de Derecho a la Ciudad y el enfoque de jóvenes del Museo de la Ciudad Autoconstruida.</t>
  </si>
  <si>
    <t>153-Prestar servicios de apoyo a la gestión al Instituto Distrital de Patrimonio Cultural, apoyando la implementación de procesos y actividades pedagógicas que promuevan la participación activa de niños, niñas y adolescentes en el Museo de Bogotá.</t>
  </si>
  <si>
    <t>155-Prestar servicios profesionales al Instituto Distrital de Patrimonio Cultural para el apoyo a la realización, producción y montaje de los proyectos museográficos planteados por el Museo de Bogotá y el Museo de la Ciudad Autoconstruida</t>
  </si>
  <si>
    <t>205-Prestar servicios profesionales al Instituto Distrital de Patrimonio Cultural para apoyar a la Subdirección de Divulgación y Apropiación del Patrimonio, en la gestión, seguimiento y control asociados a la operación logística y a los procesos administrativos.</t>
  </si>
  <si>
    <t>207-Prestar servicios profesionales al Instituto Distrital de Patrimonio Cultural para apoyar la gestión de trámites administrativos y operativos requeridos por la Subdirección de Divulgación y Apropiación del Patrimonio</t>
  </si>
  <si>
    <t>52 -Prestar servicios de apoyo a la gestión al Instituto Distrital de Patrimonio Cultural para apoyar la organización y actualización de inventarios documentales y la atención a público en el Centro de Documentación de la entidad, para fortalecer procesos de divulgación y apropiación del patrimonio cultural.</t>
  </si>
  <si>
    <t>142-Prestar Servicios Profesionales al Instituto Distrital de Patrimonio Cultural para apoyar la gestión administrativa, financiera y operativa requerida para el funcionamiento del Museo de Bogotá</t>
  </si>
  <si>
    <t>206-Prestar servicios profesionales al Instituto Distrital de Patrimonio Cultural para apoyar los procesos precontractuales, contractuales, post contractuales y jurídicos asociados a la Subdirección de Divulgación y Apropiación del Patrimonio</t>
  </si>
  <si>
    <t>204-Prestar servicios profesionales al Instituto Distrital de Patrimonio Cultural para acompañar la planeación, el seguimiento y monitoreo a los proyectos de inversión, a los procesos presupuestales y a las políticas públicas distritales asociadas a la gestión y a la misionalidad de la Subdirección de Divulgación y apropiación del Patrimonio</t>
  </si>
  <si>
    <t>125-Prestar servicios profesionales al Instituto Distrital de Patrimonio Cultural apoyando en la recopilación de insumos y acompañamiento de los procesos vinculados a la participación ciudadana y de apropiación social, de acuerdo con los objetivos establecidos por la Subdirección de Protección e Intervención del Patrimonio.</t>
  </si>
  <si>
    <t>128-Prestar servicios profesionales al Instituto Distrital del Patrimonio Cultural para apoyar las actividades, planes, proyectos y programas de la Subdirección de Protección e Intervención del Patrimonio.</t>
  </si>
  <si>
    <t>126-Prestar servicios profesionales para apoyar la formulación, desarrollo, seguimiento, ejecución y operación de los procesos financieros y de planeación, de los proyectos de inversión a cargo de la Subdirección de Protección e Intervención del Patrimonio.</t>
  </si>
  <si>
    <t>110-Prestar servicios profesionales al Instituto Distrital de Patrimonio Cultural, para apoyar en la articulación, planeación, gestión y consolidación integral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</si>
  <si>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130-Prestar servicios profesionales al Instituto Distrital de Patrimonio Cultural para apoyar la gestión y seguimiento de actividades administrativas y técnicas en el desarrollo de actividades, procedimientos, proyectos y programas que adelante la Subdirección de Protección e Intervención del Patrimonio.</t>
  </si>
  <si>
    <t>127-Prestar servicios profesionales al Instituto Distrital de Patrimonio Cultural para apoyar las actividades contractuales y jurídicas de la Subdirección de Protección e Intervención del Patrimonio.</t>
  </si>
  <si>
    <t>57 -Prestar servicios profesionales al Instituto Distrital de Patrimonio Cultural, apoyando la asistencia técnica, administrativa y/o operativa para la gestión de los equipos profesionales vinculados a los procesos misionales de la entidad, desde lo asignado a la Subdirección de Protección e Intervención del Patrimonio.</t>
  </si>
  <si>
    <t>124-Prestar servicios profesionales al Instituto Distrital de Patrimonio Cultural como apoyo administrativo y técnico para el desarrollo de las acciones de conservación e intervención de Bienes de Interés Cultural que forman parte de la Estructura Integradora de los Patrimonios, de acuerdo con los objetivos establecidos por la Subdirección de Protección e Intervención del Patrimonio.</t>
  </si>
  <si>
    <t>98 -Prestar servicios profesionales al Instituto Distrital de Patrimonio Cultural para apoyar en la organización, ejecución y seguimiento de actividades y procesos de protección, intervención y activación de los bienes muebles que hacen parte de la red de monumentos de Bogotá que sean adelantados por la Subdirección de protección e intervención del Patrimonio.</t>
  </si>
  <si>
    <t>109-Prestar servicios profesionales al Instituto Distrital de Patrimonio Cultural para apoyar en la realización y revisión de información planimétrica y documental de las acciones de conservación, restauración y seguimiento de los bienes muebles que conforman la red de monumentos de Bogotá que sean adelantados por la Subdirección de protección e intervención del Patrimonio.</t>
  </si>
  <si>
    <t>99 -Prestar servicios profesionales al Instituto Distrital de Patrimonio Cultural para brindar apoyo en la ejecución, gestión y seguimiento de los proyectos de intervención del patrimonio mueble que conforma la red de monumentos de Bogotá, así como su respectiva inspección y seguimiento.</t>
  </si>
  <si>
    <t>68 -Prestar servicios de apoyo a la gestión al Instituto Distrital de Patrimonio Cultural en actividades administrativas y operativas relacionadas con la evaluación de solicitudes de acceso a beneficios económicos para bienes de interés cultural y acciones de protección de los componentes de la estructura integradora de los patrimonios.</t>
  </si>
  <si>
    <t>112-Prestar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</si>
  <si>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71 -Prestar servicios profesionales al Instituto Distrital de Patrimonio Cultural apoyando en el desarrollo de los trámites, los servicios y las solicitudes de información a cargo de la Subdirección de Protección e Intervención del Patrimonio.</t>
  </si>
  <si>
    <t>72 -Prestar servicios profesionales al Instituto Distrital de Patrimonio Cultural para realizar el apoyo en la gestión administrativa y social de la estructura integradora de patrimonios, especialmente lo relacionado con la intervención de espacios públicos patrimoniales, publicidad exterior visual, licencias de intervención y ocupación del espacio público, de estaciones de telecomunicaciones en el marco de las funciones de la Subdirección de Protección e Intervención del Patrimonio.</t>
  </si>
  <si>
    <t>104-Prestar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</si>
  <si>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102-Prestar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</si>
  <si>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105-Prestar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</si>
  <si>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115-Prestar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</si>
  <si>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108-Prestar servicios profesionales al Instituto Distrital de Patrimonio Cultural apoyando la ejecución de actividades administrativas y acciones de conservación y activación social de los bienes muebles que conforman la red de monumentos de Bogotá.</t>
  </si>
  <si>
    <t>100-Prestar servicios profesionales al Instituto Distrital de Patrimonio Cultural brindando apoyo en la ejecución de procesos de intervención de conservación, restauración y seguimiento de los bienes muebles que conforman la red de monumentos de Bogotá que sean adelantados por la Subdirección de protección e intervención del Patrimonio.</t>
  </si>
  <si>
    <t>111-Prestar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</si>
  <si>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113-Prestar servicios profesionales al Instituto Distrital de Patrimonio Cultural, apoyando el seguimiento técnico y normativo para el desarrollo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</si>
  <si>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267-Prestar servicios profesionales al Instituto Distrital de Patrimonio Cultural en las actividades relacionadas con los procesos contractuales en sus diferentes fases o etapas que adelante la Subdirección de Gestión Corporativa, entre otros, la estructuración de estudios del sector y de mercado con su correspondiente presupuesto.</t>
  </si>
  <si>
    <t>53 -Prestar servicios profesionales al Instituto Distrital de Patrimonio Cultural, apoyando a la Subdirección de Protección e Intervención del Patrimonio en la ejecución de las funciones propias de la Secretaría Técnica del Consejo Distrital de Patrimonio Cultural que le ha sido asignada, como parte de los procesos de valoración patrimonial que le atañen en línea con la misionalidad de la entidad.</t>
  </si>
  <si>
    <t>114-Prestar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</si>
  <si>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116-Prestar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</si>
  <si>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120-Prestar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</si>
  <si>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121-Prestar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</si>
  <si>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101-Prestar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</si>
  <si>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107-Prestar servicios profesionales al Instituto Distrital de Patrimonio Cultural brindado apoyo en la planeación y ejecución de acciones de apropiación y activación social de los bienes muebles que conforman la red de monumentos de Bogotá.</t>
  </si>
  <si>
    <t>103-Prestar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</si>
  <si>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117-Prestar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</si>
  <si>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123-Prestar servicios de apoyo a la gestión al Instituto Distrital de Patrimonio Cultural a través del control, monitoreo, revisión y entrega de inventarios de los materiales, herramientas e insumos necesarios para el desarrollo de las acciones de conservación e intervención, de acuerdo con los objetivos establecidos por la Subdirección de Protección e Intervención del Patrimonio.</t>
  </si>
  <si>
    <t>118-Prestar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</si>
  <si>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199-Prestar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</si>
  <si>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119-Prestar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</si>
  <si>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80 -Prestar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</si>
  <si>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77 -Prestar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</si>
  <si>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61 -Prestar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</si>
  <si>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69 -Prestar servicios de apoyo a la gestión para el Instituto Distrital de Patrimonio Cultural apoyando en la gestión, orientación y direccionamiento de los trámites, servicios y solicitudes de información a cargo de la Subdirección de Protección e Intervención del Patrimonio.</t>
  </si>
  <si>
    <t>81 -Prestar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</si>
  <si>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75 -Prestar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</si>
  <si>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74 -Prestar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</si>
  <si>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65 -Prestar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</si>
  <si>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82 -Prestar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</si>
  <si>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67 -Prestar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</si>
  <si>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215-Prestar servicios profesionales al IDPC para apoyar el diseño y la gestión de contenidos digitales a ser publicados en boletines digitales y página web de la entidad, apoyando directamente la administración y desarrollo de la misma, en correspondencia con los lineamientos de uso de marca, transparencia y accesibilidad requeridos según las normas institucionales, distritales o nacionales a las que aplique.</t>
  </si>
  <si>
    <t>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</si>
  <si>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66 -Prestar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</si>
  <si>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349-Prestar servicios de apoyo a la gestión al Instituto Distrital de Patrimonio Cultural -IDPC, para el desarrollo de actividades relacionadas con los procesos de información, orientación y atención a la ciudadanía, a través de diferentes canales de servicio, para facilitar el acceso a la oferta institucional de la Entidad y demás actividades que adelanta el IDPC, en el marco de la Política Pública Distrital de Servicio a la Ciudadanía.</t>
  </si>
  <si>
    <t>87 -Prestar servicios profesionales al Instituto Distrital de Patrimonio Cultural para brindar apoyo en las actividades administrativas relacionadas con el seguimiento y control de las solicitudes de intervención para la protección de los inmuebles que conforman la estructura integradora de patrimonios de la ciudad de Bogotá D.C.</t>
  </si>
  <si>
    <t>59 -Prestar servicios profesionales al Instituto Distrital de Patrimonio Cultural desde el componente jurídico en la articulación de los procesos, trámites, consultas y procedimientos relacionados con gestión, ejecución, intervención y manejo del patrimonio cultural localizado en el Distrito Capital</t>
  </si>
  <si>
    <t>51 -Prestar servicios profesionales al Instituto Distrital de Patrimonio Cultural para apoyar los procesos de implementación, seguimiento y sistematización de acciones afirmativas con pueblos étnicos y de política pública étnica Distrital en contextos de ciudad de acuerdo a la normatividad vigente.</t>
  </si>
  <si>
    <t>83 -Prestar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</si>
  <si>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84 -Prestar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</si>
  <si>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276-Prestar servicios profesionales al Instituto Distrital de Patrimonio Cultural, para apoyar las actividades relacionadas con la administración y monitoreo de la infraestructura tecnológica</t>
  </si>
  <si>
    <t>306- Prestar servicios profesionales al Instituto Distrital de Patrimonio Cultural, para apoyar las actividades de los procesos que se adelantan en materia presupuestal, tesoral y financiera del Instituto Distrital de Patrimonio Cultural, así como la planeación y operación financiera de la Subdirección de Gestión Corporativa.</t>
  </si>
  <si>
    <t>64 -Prestar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</si>
  <si>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54 -Prestar servicios profesionales al Instituto Distrital de Patrimonio Cultural, apoyando a la Subdirección de Protección e Intervención del Patrimonio en el seguimiento, revisión y/o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POT del Distrito Capital.</t>
  </si>
  <si>
    <t>86 -Prestar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</si>
  <si>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322-Prestar servicios de apoyo para la gestión jurídica y administrativa de la Oficina Jurídica del Instituto Distrital de Patrimonio Cultural</t>
  </si>
  <si>
    <t>387- Prestar servicios profesionales al Instituto Distrital de Patrimonio Cultural, para apoyar de manera integral las distintas actividades que comprende el Sistema de Gestión de Seguridad y Salud en el Trabajo y actividades relacionadas con la Gestión del Talento Humano.</t>
  </si>
  <si>
    <t>282-Prestar servicios profesionales al Instituto Distrital de Patrimonio Cultural, apoyando y colaborando de manera integral las actividades relacionadas con la Gestión del Talento Humano.</t>
  </si>
  <si>
    <t>180-181-182-Prestar servicios profesionales al Instituto Distrital de Patrimonio Cultural para acompañar la planeación, gestión y seguimiento de procesos formativos en patrimonio cultural con niños, niñas y adolescentes y otros actores.</t>
  </si>
  <si>
    <t>62 -Prestar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</si>
  <si>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122-Prestar servicios profesionales al Instituto Distrital de Patrimonio Cultural para brindar apoyo de la implementación y seguimiento de los lineamentos de Salud y Seguridad en el Trabajo -SST durante la realización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</si>
  <si>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300-Prestar Servicios profesionales al Instituto Distrital de Patrimonio Cultural realizando actividades propias del procedimiento contable y otros relacionados con el proceso financiero de la entidad, conforme a la normatividad vigente.</t>
  </si>
  <si>
    <t>60 -Prestar servicios profesionales de apoyo jurídico y normativo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</si>
  <si>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https://community.secop.gov.co/Public/Tendering/OpportunityDetail/Index?noticeUID=CO1.NTC.7302180&amp;isFromPublicArea=True&amp;isModal=true&amp;asPopupView=true</t>
  </si>
  <si>
    <t>https://community.secop.gov.co/Public/Tendering/OpportunityDetail/Index?noticeUID=CO1.NTC.7380636&amp;isFromPublicArea=True&amp;isModal=true&amp;asPopupView=true</t>
  </si>
  <si>
    <t>https://community.secop.gov.co/Public/Tendering/OpportunityDetail/Index?noticeUID=CO1.NTC.7379843&amp;isFromPublicArea=True&amp;isModal=true&amp;asPopupView=true</t>
  </si>
  <si>
    <t>https://community.secop.gov.co/Public/Tendering/OpportunityDetail/Index?noticeUID=CO1.NTC.7378683&amp;isFromPublicArea=True&amp;isModal=true&amp;asPopupView=true</t>
  </si>
  <si>
    <t>https://community.secop.gov.co/Public/Tendering/OpportunityDetail/Index?noticeUID=CO1.NTC.7379692&amp;isFromPublicArea=True&amp;isModal=true&amp;asPopupView=true</t>
  </si>
  <si>
    <t>https://community.secop.gov.co/Public/Tendering/OpportunityDetail/Index?noticeUID=CO1.NTC.7380003&amp;isFromPublicArea=True&amp;isModal=true&amp;asPopupView=true</t>
  </si>
  <si>
    <t>https://community.secop.gov.co/Public/Tendering/OpportunityDetail/Index?noticeUID=CO1.NTC.7380022&amp;isFromPublicArea=True&amp;isModal=true&amp;asPopupView=true</t>
  </si>
  <si>
    <t>https://community.secop.gov.co/Public/Tendering/OpportunityDetail/Index?noticeUID=CO1.NTC.7380408&amp;isFromPublicArea=True&amp;isModal=true&amp;asPopupView=true</t>
  </si>
  <si>
    <t>https://community.secop.gov.co/Public/Tendering/OpportunityDetail/Index?noticeUID=CO1.NTC.7461875&amp;isFromPublicArea=True&amp;isModal=true&amp;asPopupView=true</t>
  </si>
  <si>
    <t>https://community.secop.gov.co/Public/Tendering/OpportunityDetail/Index?noticeUID=CO1.NTC.7380920&amp;isFromPublicArea=True&amp;isModal=true&amp;asPopupView=true</t>
  </si>
  <si>
    <t>https://community.secop.gov.co/Public/Tendering/OpportunityDetail/Index?noticeUID=CO1.NTC.7389303&amp;isFromPublicArea=True&amp;isModal=true&amp;asPopupView=true</t>
  </si>
  <si>
    <t>https://community.secop.gov.co/Public/Tendering/OpportunityDetail/Index?noticeUID=CO1.NTC.7389761&amp;isFromPublicArea=True&amp;isModal=true&amp;asPopupView=true</t>
  </si>
  <si>
    <t>https://community.secop.gov.co/Public/Tendering/OpportunityDetail/Index?noticeUID=CO1.NTC.7381336&amp;isFromPublicArea=True&amp;isModal=true&amp;asPopupView=true</t>
  </si>
  <si>
    <t>https://community.secop.gov.co/Public/Tendering/OpportunityDetail/Index?noticeUID=CO1.NTC.7389307&amp;isFromPublicArea=True&amp;isModal=true&amp;asPopupView=true</t>
  </si>
  <si>
    <t>https://community.secop.gov.co/Public/Tendering/OpportunityDetail/Index?noticeUID=CO1.NTC.7389305&amp;isFromPublicArea=True&amp;isModal=true&amp;asPopupView=true</t>
  </si>
  <si>
    <t>https://community.secop.gov.co/Public/Tendering/OpportunityDetail/Index?noticeUID=CO1.NTC.7392879&amp;isFromPublicArea=True&amp;isModal=true&amp;asPopupView=true</t>
  </si>
  <si>
    <t>https://community.secop.gov.co/Public/Tendering/OpportunityDetail/Index?noticeUID=CO1.NTC.7393374&amp;isFromPublicArea=True&amp;isModal=true&amp;asPopupView=true</t>
  </si>
  <si>
    <t>https://community.secop.gov.co/Public/Tendering/OpportunityDetail/Index?noticeUID=CO1.NTC.7397819&amp;isFromPublicArea=True&amp;isModal=true&amp;asPopupView=true</t>
  </si>
  <si>
    <t>https://community.secop.gov.co/Public/Tendering/OpportunityDetail/Index?noticeUID=CO1.NTC.7398234&amp;isFromPublicArea=True&amp;isModal=true&amp;asPopupView=true</t>
  </si>
  <si>
    <t>https://community.secop.gov.co/Public/Tendering/OpportunityDetail/Index?noticeUID=CO1.NTC.7398273&amp;isFromPublicArea=True&amp;isModal=true&amp;asPopupView=true</t>
  </si>
  <si>
    <t>https://community.secop.gov.co/Public/Tendering/OpportunityDetail/Index?noticeUID=CO1.NTC.7399002&amp;isFromPublicArea=True&amp;isModal=true&amp;asPopupView=true</t>
  </si>
  <si>
    <t>https://community.secop.gov.co/Public/Tendering/OpportunityDetail/Index?noticeUID=CO1.NTC.7399082&amp;isFromPublicArea=True&amp;isModal=true&amp;asPopupView=true</t>
  </si>
  <si>
    <t>https://community.secop.gov.co/Public/Tendering/OpportunityDetail/Index?noticeUID=CO1.NTC.7399512&amp;isFromPublicArea=True&amp;isModal=true&amp;asPopupView=true</t>
  </si>
  <si>
    <t>https://community.secop.gov.co/Public/Tendering/OpportunityDetail/Index?noticeUID=CO1.NTC.7399544&amp;isFromPublicArea=True&amp;isModal=true&amp;asPopupView=true</t>
  </si>
  <si>
    <t>https://community.secop.gov.co/Public/Tendering/OpportunityDetail/Index?noticeUID=CO1.NTC.7414672&amp;isFromPublicArea=True&amp;isModal=true&amp;asPopupView=true</t>
  </si>
  <si>
    <t>https://community.secop.gov.co/Public/Tendering/OpportunityDetail/Index?noticeUID=CO1.NTC.7450651&amp;isFromPublicArea=True&amp;isModal=true&amp;asPopupView=true</t>
  </si>
  <si>
    <t>https://community.secop.gov.co/Public/Tendering/OpportunityDetail/Index?noticeUID=CO1.NTC.7419205&amp;isFromPublicArea=True&amp;isModal=true&amp;asPopupView=true</t>
  </si>
  <si>
    <t>https://community.secop.gov.co/Public/Tendering/OpportunityDetail/Index?noticeUID=CO1.NTC.7417233&amp;isFromPublicArea=True&amp;isModal=true&amp;asPopupView=true</t>
  </si>
  <si>
    <t>https://community.secop.gov.co/Public/Tendering/OpportunityDetail/Index?noticeUID=CO1.NTC.7414462&amp;isFromPublicArea=True&amp;isModal=true&amp;asPopupView=true</t>
  </si>
  <si>
    <t>https://community.secop.gov.co/Public/Tendering/OpportunityDetail/Index?noticeUID=CO1.NTC.7421105&amp;isFromPublicArea=True&amp;isModal=true&amp;asPopupView=true</t>
  </si>
  <si>
    <t>https://community.secop.gov.co/Public/Tendering/OpportunityDetail/Index?noticeUID=CO1.NTC.7420531&amp;isFromPublicArea=True&amp;isModal=true&amp;asPopupView=true</t>
  </si>
  <si>
    <t>https://community.secop.gov.co/Public/Tendering/OpportunityDetail/Index?noticeUID=CO1.NTC.7413681&amp;isFromPublicArea=True&amp;isModal=true&amp;asPopupView=true</t>
  </si>
  <si>
    <t>https://community.secop.gov.co/Public/Tendering/OpportunityDetail/Index?noticeUID=CO1.NTC.7421048&amp;isFromPublicArea=True&amp;isModal=true&amp;asPopupView=true</t>
  </si>
  <si>
    <t>https://community.secop.gov.co/Public/Tendering/OpportunityDetail/Index?noticeUID=CO1.NTC.7422010&amp;isFromPublicArea=True&amp;isModal=true&amp;asPopupView=true</t>
  </si>
  <si>
    <t>https://community.secop.gov.co/Public/Tendering/OpportunityDetail/Index?noticeUID=CO1.NTC.7418324&amp;isFromPublicArea=True&amp;isModal=true&amp;asPopupView=true</t>
  </si>
  <si>
    <t>https://community.secop.gov.co/Public/Tendering/OpportunityDetail/Index?noticeUID=CO1.NTC.7421944&amp;isFromPublicArea=True&amp;isModal=true&amp;asPopupView=true</t>
  </si>
  <si>
    <t>https://community.secop.gov.co/Public/Tendering/OpportunityDetail/Index?noticeUID=CO1.NTC.7419620&amp;isFromPublicArea=True&amp;isModal=true&amp;asPopupView=true</t>
  </si>
  <si>
    <t>https://community.secop.gov.co/Public/Tendering/OpportunityDetail/Index?noticeUID=CO1.NTC.7440287&amp;isFromPublicArea=True&amp;isModal=true&amp;asPopupView=true</t>
  </si>
  <si>
    <t>https://community.secop.gov.co/Public/Tendering/OpportunityDetail/Index?noticeUID=CO1.NTC.7453028&amp;isFromPublicArea=True&amp;isModal=true&amp;asPopupView=true</t>
  </si>
  <si>
    <t>https://community.secop.gov.co/Public/Tendering/OpportunityDetail/Index?noticeUID=CO1.NTC.7445075&amp;isFromPublicArea=True&amp;isModal=true&amp;asPopupView=true</t>
  </si>
  <si>
    <t>https://community.secop.gov.co/Public/Tendering/OpportunityDetail/Index?noticeUID=CO1.NTC.7444308&amp;isFromPublicArea=True&amp;isModal=true&amp;asPopupView=true</t>
  </si>
  <si>
    <t>https://community.secop.gov.co/Public/Tendering/OpportunityDetail/Index?noticeUID=CO1.NTC.7441152&amp;isFromPublicArea=True&amp;isModal=true&amp;asPopupView=true</t>
  </si>
  <si>
    <t>https://community.secop.gov.co/Public/Tendering/OpportunityDetail/Index?noticeUID=CO1.NTC.7442347&amp;isFromPublicArea=True&amp;isModal=true&amp;asPopupView=true</t>
  </si>
  <si>
    <t>https://community.secop.gov.co/Public/Tendering/OpportunityDetail/Index?noticeUID=CO1.NTC.7445006&amp;isFromPublicArea=True&amp;isModal=true&amp;asPopupView=true</t>
  </si>
  <si>
    <t>https://community.secop.gov.co/Public/Tendering/OpportunityDetail/Index?noticeUID=CO1.NTC.7443473&amp;isFromPublicArea=True&amp;isModal=true&amp;asPopupView=true</t>
  </si>
  <si>
    <t>https://community.secop.gov.co/Public/Tendering/OpportunityDetail/Index?noticeUID=CO1.NTC.7443202&amp;isFromPublicArea=True&amp;isModal=true&amp;asPopupView=true</t>
  </si>
  <si>
    <t>https://community.secop.gov.co/Public/Tendering/OpportunityDetail/Index?noticeUID=CO1.NTC.7443111&amp;isFromPublicArea=True&amp;isModal=true&amp;asPopupView=true</t>
  </si>
  <si>
    <t>https://community.secop.gov.co/Public/Tendering/OpportunityDetail/Index?noticeUID=CO1.NTC.7454791&amp;isFromPublicArea=True&amp;isModal=true&amp;asPopupView=true</t>
  </si>
  <si>
    <t>https://community.secop.gov.co/Public/Tendering/OpportunityDetail/Index?noticeUID=CO1.NTC.7455404&amp;isFromPublicArea=True&amp;isModal=true&amp;asPopupView=true</t>
  </si>
  <si>
    <t>https://community.secop.gov.co/Public/Tendering/OpportunityDetail/Index?noticeUID=CO1.NTC.7462657&amp;isFromPublicArea=True&amp;isModal=true&amp;asPopupView=true</t>
  </si>
  <si>
    <t>https://community.secop.gov.co/Public/Tendering/OpportunityDetail/Index?noticeUID=CO1.NTC.7458699&amp;isFromPublicArea=True&amp;isModal=true&amp;asPopupView=true</t>
  </si>
  <si>
    <t>https://community.secop.gov.co/Public/Tendering/OpportunityDetail/Index?noticeUID=CO1.NTC.7458554&amp;isFromPublicArea=True&amp;isModal=true&amp;asPopupView=true</t>
  </si>
  <si>
    <t>https://community.secop.gov.co/Public/Tendering/OpportunityDetail/Index?noticeUID=CO1.NTC.7457988&amp;isFromPublicArea=True&amp;isModal=true&amp;asPopupView=true</t>
  </si>
  <si>
    <t>https://community.secop.gov.co/Public/Tendering/OpportunityDetail/Index?noticeUID=CO1.NTC.7464003&amp;isFromPublicArea=True&amp;isModal=true&amp;asPopupView=true</t>
  </si>
  <si>
    <t>https://community.secop.gov.co/Public/Tendering/OpportunityDetail/Index?noticeUID=CO1.NTC.7464005&amp;isFromPublicArea=True&amp;isModal=true&amp;asPopupView=true</t>
  </si>
  <si>
    <t>https://community.secop.gov.co/Public/Tendering/OpportunityDetail/Index?noticeUID=CO1.NTC.7460374&amp;isFromPublicArea=True&amp;isModal=true&amp;asPopupView=true</t>
  </si>
  <si>
    <t>https://community.secop.gov.co/Public/Tendering/OpportunityDetail/Index?noticeUID=CO1.NTC.7464371&amp;isFromPublicArea=True&amp;isModal=true&amp;asPopupView=true</t>
  </si>
  <si>
    <t>https://community.secop.gov.co/Public/Tendering/OpportunityDetail/Index?noticeUID=CO1.NTC.7464572&amp;isFromPublicArea=True&amp;isModal=true&amp;asPopupView=true</t>
  </si>
  <si>
    <t>https://community.secop.gov.co/Public/Tendering/OpportunityDetail/Index?noticeUID=CO1.NTC.7465106&amp;isFromPublicArea=True&amp;isModal=true&amp;asPopupView=true</t>
  </si>
  <si>
    <t>https://community.secop.gov.co/Public/Tendering/OpportunityDetail/Index?noticeUID=CO1.NTC.7465167&amp;isFromPublicArea=True&amp;isModal=true&amp;asPopupView=true</t>
  </si>
  <si>
    <t>https://community.secop.gov.co/Public/Tendering/OpportunityDetail/Index?noticeUID=CO1.NTC.7465823&amp;isFromPublicArea=True&amp;isModal=true&amp;asPopupView=true</t>
  </si>
  <si>
    <t>https://community.secop.gov.co/Public/Tendering/OpportunityDetail/Index?noticeUID=CO1.NTC.7466281&amp;isFromPublicArea=True&amp;isModal=true&amp;asPopupView=true</t>
  </si>
  <si>
    <t>https://community.secop.gov.co/Public/Tendering/OpportunityDetail/Index?noticeUID=CO1.NTC.7468009&amp;isFromPublicArea=True&amp;isModal=true&amp;asPopupView=true</t>
  </si>
  <si>
    <t>https://community.secop.gov.co/Public/Tendering/OpportunityDetail/Index?noticeUID=CO1.NTC.7468036&amp;isFromPublicArea=True&amp;isModal=true&amp;asPopupView=true</t>
  </si>
  <si>
    <t>https://community.secop.gov.co/Public/Tendering/OpportunityDetail/Index?noticeUID=CO1.NTC.7464008&amp;isFromPublicArea=True&amp;isModal=true&amp;asPopupView=true</t>
  </si>
  <si>
    <t>https://community.secop.gov.co/Public/Tendering/OpportunityDetail/Index?noticeUID=CO1.NTC.7464032&amp;isFromPublicArea=True&amp;isModal=true&amp;asPopupView=true</t>
  </si>
  <si>
    <t>https://community.secop.gov.co/Public/Tendering/OpportunityDetail/Index?noticeUID=CO1.NTC.7466720&amp;isFromPublicArea=True&amp;isModal=true&amp;asPopupView=true</t>
  </si>
  <si>
    <t>https://community.secop.gov.co/Public/Tendering/OpportunityDetail/Index?noticeUID=CO1.NTC.7467247&amp;isFromPublicArea=True&amp;isModal=true&amp;asPopupView=true</t>
  </si>
  <si>
    <t>https://community.secop.gov.co/Public/Tendering/OpportunityDetail/Index?noticeUID=CO1.NTC.7468058&amp;isFromPublicArea=True&amp;isModal=true&amp;asPopupView=true</t>
  </si>
  <si>
    <t>https://community.secop.gov.co/Public/Tendering/OpportunityDetail/Index?noticeUID=CO1.NTC.7468812&amp;isFromPublicArea=True&amp;isModal=true&amp;asPopupView=true</t>
  </si>
  <si>
    <t>https://community.secop.gov.co/Public/Tendering/OpportunityDetail/Index?noticeUID=CO1.NTC.7468871&amp;isFromPublicArea=True&amp;isModal=true&amp;asPopupView=true</t>
  </si>
  <si>
    <t>https://community.secop.gov.co/Public/Tendering/OpportunityDetail/Index?noticeUID=CO1.NTC.7484296&amp;isFromPublicArea=True&amp;isModal=true&amp;asPopupView=true</t>
  </si>
  <si>
    <t>https://community.secop.gov.co/Public/Tendering/OpportunityDetail/Index?noticeUID=CO1.NTC.7470713&amp;isFromPublicArea=True&amp;isModal=true&amp;asPopupView=true</t>
  </si>
  <si>
    <t>https://community.secop.gov.co/Public/Tendering/OpportunityDetail/Index?noticeUID=CO1.NTC.7472676&amp;isFromPublicArea=True&amp;isModal=true&amp;asPopupView=true</t>
  </si>
  <si>
    <t>https://community.secop.gov.co/Public/Tendering/OpportunityDetail/Index?noticeUID=CO1.NTC.7489494&amp;isFromPublicArea=True&amp;isModal=true&amp;asPopupView=true</t>
  </si>
  <si>
    <t>https://community.secop.gov.co/Public/Tendering/OpportunityDetail/Index?noticeUID=CO1.NTC.7483008&amp;isFromPublicArea=True&amp;isModal=true&amp;asPopupView=true</t>
  </si>
  <si>
    <t>https://community.secop.gov.co/Public/Tendering/OpportunityDetail/Index?noticeUID=CO1.NTC.7479146&amp;isFromPublicArea=True&amp;isModal=true&amp;asPopupView=true</t>
  </si>
  <si>
    <t>https://community.secop.gov.co/Public/Tendering/OpportunityDetail/Index?noticeUID=CO1.NTC.7483373&amp;isFromPublicArea=True&amp;isModal=true&amp;asPopupView=true</t>
  </si>
  <si>
    <t>https://community.secop.gov.co/Public/Tendering/OpportunityDetail/Index?noticeUID=CO1.NTC.7484872&amp;isFromPublicArea=True&amp;isModal=true&amp;asPopupView=true</t>
  </si>
  <si>
    <t>https://community.secop.gov.co/Public/Tendering/OpportunityDetail/Index?noticeUID=CO1.NTC.7479773&amp;isFromPublicArea=True&amp;isModal=true&amp;asPopupView=true</t>
  </si>
  <si>
    <t>https://community.secop.gov.co/Public/Tendering/OpportunityDetail/Index?noticeUID=CO1.NTC.7480983&amp;isFromPublicArea=True&amp;isModal=true&amp;asPopupView=true</t>
  </si>
  <si>
    <t>https://community.secop.gov.co/Public/Tendering/OpportunityDetail/Index?noticeUID=CO1.NTC.7484043&amp;isFromPublicArea=True&amp;isModal=true&amp;asPopupView=true</t>
  </si>
  <si>
    <t>https://community.secop.gov.co/Public/Tendering/OpportunityDetail/Index?noticeUID=CO1.NTC.7489260&amp;isFromPublicArea=True&amp;isModal=true&amp;asPopupView=true</t>
  </si>
  <si>
    <t>https://community.secop.gov.co/Public/Tendering/OpportunityDetail/Index?noticeUID=CO1.NTC.7490811&amp;isFromPublicArea=True&amp;isModal=true&amp;asPopupView=true</t>
  </si>
  <si>
    <t>https://community.secop.gov.co/Public/Tendering/OpportunityDetail/Index?noticeUID=CO1.NTC.7487387&amp;isFromPublicArea=True&amp;isModal=true&amp;asPopupView=true</t>
  </si>
  <si>
    <t>https://community.secop.gov.co/Public/Tendering/OpportunityDetail/Index?noticeUID=CO1.NTC.7485440&amp;isFromPublicArea=True&amp;isModal=true&amp;asPopupView=true</t>
  </si>
  <si>
    <t>https://community.secop.gov.co/Public/Tendering/OpportunityDetail/Index?noticeUID=CO1.NTC.7487041&amp;isFromPublicArea=True&amp;isModal=true&amp;asPopupView=true</t>
  </si>
  <si>
    <t>https://community.secop.gov.co/Public/Tendering/OpportunityDetail/Index?noticeUID=CO1.NTC.7486640&amp;isFromPublicArea=True&amp;isModal=true&amp;asPopupView=true</t>
  </si>
  <si>
    <t>https://community.secop.gov.co/Public/Tendering/OpportunityDetail/Index?noticeUID=CO1.NTC.7486684&amp;isFromPublicArea=True&amp;isModal=true&amp;asPopupView=true</t>
  </si>
  <si>
    <t>https://community.secop.gov.co/Public/Tendering/OpportunityDetail/Index?noticeUID=CO1.NTC.7484985&amp;isFromPublicArea=True&amp;isModal=true&amp;asPopupView=true</t>
  </si>
  <si>
    <t>https://community.secop.gov.co/Public/Tendering/OpportunityDetail/Index?noticeUID=CO1.NTC.7489794&amp;isFromPublicArea=True&amp;isModal=true&amp;asPopupView=true</t>
  </si>
  <si>
    <t>https://community.secop.gov.co/Public/Tendering/OpportunityDetail/Index?noticeUID=CO1.NTC.7494469&amp;isFromPublicArea=True&amp;isModal=true&amp;asPopupView=true</t>
  </si>
  <si>
    <t>https://community.secop.gov.co/Public/Tendering/OpportunityDetail/Index?noticeUID=CO1.NTC.7493333&amp;isFromPublicArea=True&amp;isModal=true&amp;asPopupView=true</t>
  </si>
  <si>
    <t>https://community.secop.gov.co/Public/Tendering/OpportunityDetail/Index?noticeUID=CO1.NTC.7492951&amp;isFromPublicArea=True&amp;isModal=true&amp;asPopupView=true</t>
  </si>
  <si>
    <t>https://community.secop.gov.co/Public/Tendering/OpportunityDetail/Index?noticeUID=CO1.NTC.7498037&amp;isFromPublicArea=True&amp;isModal=true&amp;asPopupView=true</t>
  </si>
  <si>
    <t>https://community.secop.gov.co/Public/Tendering/OpportunityDetail/Index?noticeUID=CO1.NTC.7501851&amp;isFromPublicArea=True&amp;isModal=true&amp;asPopupView=true</t>
  </si>
  <si>
    <t>https://community.secop.gov.co/Public/Tendering/OpportunityDetail/Index?noticeUID=CO1.NTC.7498297&amp;isFromPublicArea=True&amp;isModal=true&amp;asPopupView=true</t>
  </si>
  <si>
    <t>HELBER AURELIO SILVA LEGUIZAMON</t>
  </si>
  <si>
    <t>PAULA ANDREA ROMERO ROA</t>
  </si>
  <si>
    <t>LUZ MARINA ZAPATA FLOREZ</t>
  </si>
  <si>
    <t>LEONARDO LIZCANO SERNA</t>
  </si>
  <si>
    <t>FRANCISCO ERNESTO ROMANO GÓMEZ</t>
  </si>
  <si>
    <t>MARIA JOSE ECHEVERRI URIBE</t>
  </si>
  <si>
    <t>JULY EIBET BERNAL RODRIGUEZ</t>
  </si>
  <si>
    <t>LORENZA VARGAS ROA</t>
  </si>
  <si>
    <t>DIEGO FERNANDO BRIÑEZ YUNADO</t>
  </si>
  <si>
    <t>FRANCISCO JAVIER PINZÓN RIAÑO</t>
  </si>
  <si>
    <t>NATALIA ACHIARDI ORTIZ</t>
  </si>
  <si>
    <t>MARIA SORANY VARGAS AGUIRRE</t>
  </si>
  <si>
    <t>IDELBER SANCHEZ</t>
  </si>
  <si>
    <t>JULIAN FELIPE PINZÓN GUERRERO</t>
  </si>
  <si>
    <t>LUIS YEFERSON REYES BONILLA</t>
  </si>
  <si>
    <t>WINER ENRIQUE MARTÍNEZ CUADRADO</t>
  </si>
  <si>
    <t>DANILO SÁNCHEZ SUARIQUE</t>
  </si>
  <si>
    <t>SHARON DANIELA ÁVILA ANDRADE</t>
  </si>
  <si>
    <t>ANA GABRIELA PINILLA GONZÁLEZ</t>
  </si>
  <si>
    <t>JOANA ALEXANDRA PEÑA BAUTISTA</t>
  </si>
  <si>
    <t>MARTÍN ALEJANDRO BERMÚDEZ URDANETA</t>
  </si>
  <si>
    <t>SANDRA CAROLINA NORIEGA AGUILAR</t>
  </si>
  <si>
    <t>JOSÉ FRANCISCO RODRÍGUEZ TÉLLEZ</t>
  </si>
  <si>
    <t>JOHAN RUBEN ROMERO RODRIGUEZ</t>
  </si>
  <si>
    <t>ÁNGEL HUMBERTO MEDELLÍN GUTIÉRREZ</t>
  </si>
  <si>
    <t>JESÚS SANTIAGO URIZA ESCOBAR</t>
  </si>
  <si>
    <t>JORGE ELIÉCER RODRÍGUEZ CASALLAS</t>
  </si>
  <si>
    <t>GISETH NICOLE BEJARANO GUZMÁN</t>
  </si>
  <si>
    <t>ROSA INÉS RODRÍGUEZ CÁCERES</t>
  </si>
  <si>
    <t>OSCAR IVAN DIAZ GALINDO</t>
  </si>
  <si>
    <t>NICOLAS SANTIAGO ESCOBAR CEDIEL</t>
  </si>
  <si>
    <t>JULIETH ALEJANDRA CORREDOR PEREZ</t>
  </si>
  <si>
    <t>ANGEL ANTONIO DÍAZ VEGA</t>
  </si>
  <si>
    <t>LAURA ANGÉLICA MORENO LEMUS</t>
  </si>
  <si>
    <t>AÍDA VANESSA ROCHA MARTÍNEZ</t>
  </si>
  <si>
    <t>JUAN SEBASTIAN MURILLO PEREZ</t>
  </si>
  <si>
    <t>ANA MARIA VICTORIA POLANCO</t>
  </si>
  <si>
    <t>ADRIANA DE LOS ANGELES BARON WILCHES</t>
  </si>
  <si>
    <t>MAFER ZULEMA MORALES DIAZ</t>
  </si>
  <si>
    <t>ANDREA CAROLINA PORTILLO LOBO</t>
  </si>
  <si>
    <t>VANESSA CATHERINE GUARIN MORA</t>
  </si>
  <si>
    <t>LUIS ALFREDO BARÓN LEAL</t>
  </si>
  <si>
    <t>GREGORIO DIAZ DIAZ GRANADOS</t>
  </si>
  <si>
    <t>GERMAN ANDRES ESCOBAR BARBOSA</t>
  </si>
  <si>
    <t>JOSE FRANCISCO GOMEZ AYOLA</t>
  </si>
  <si>
    <t>BRIAN YOUSSEF TORRES MENDEZ</t>
  </si>
  <si>
    <t>DIANA MARIEL BEJARANO VÁSQUEZ</t>
  </si>
  <si>
    <t>LORENA MARÍA CRUZ CORAL</t>
  </si>
  <si>
    <t>JESSICA ROCIO PRIETO RODRIGUEZ</t>
  </si>
  <si>
    <t>MARTHA ALICIA CASTRO MUÑOZ</t>
  </si>
  <si>
    <t>CAMILO ESCALLÓN HERKRATH</t>
  </si>
  <si>
    <t>TANIA PATRICIA TORO OVIEDO</t>
  </si>
  <si>
    <t>ANA MARIA CARRASCAL HERRERA</t>
  </si>
  <si>
    <t>YENIFER ANDREA LAGOS BUENO</t>
  </si>
  <si>
    <t>JAVIER FERNANDO MATEUS TOVAR</t>
  </si>
  <si>
    <t>ESTEFANIA LOPEZ GOMEZ</t>
  </si>
  <si>
    <t>JENY PAOLA SUAREZ CANDELA</t>
  </si>
  <si>
    <t>MARÍA CAMILA MARIN GUALTERO</t>
  </si>
  <si>
    <t>WILLIAM SLEYDER VELANDIA ARANZAZU</t>
  </si>
  <si>
    <t>EVERARDO HERRERA ALARCON</t>
  </si>
  <si>
    <t>SEBASTIAN FORERO OSORIO</t>
  </si>
  <si>
    <t>KAREN DAYANA APONZA SINISTERRA</t>
  </si>
  <si>
    <t>TANIA ALEJANDRA CALDERON RAMIREZ</t>
  </si>
  <si>
    <t>CPS-029-2025</t>
  </si>
  <si>
    <t>CPS-099-2025</t>
  </si>
  <si>
    <t>CPS-100-2025</t>
  </si>
  <si>
    <t>CPS-101-2025</t>
  </si>
  <si>
    <t>CPS-102-2025</t>
  </si>
  <si>
    <t>CPS-105-2025</t>
  </si>
  <si>
    <t>CPS-106-2025</t>
  </si>
  <si>
    <t>ORNELLA MARÍA GIANCOLA PIEDRAHITA</t>
  </si>
  <si>
    <t>CPS-107-2025</t>
  </si>
  <si>
    <t>CPS-108-2025</t>
  </si>
  <si>
    <t>CPS-109-2025</t>
  </si>
  <si>
    <t>CPS-110-2025</t>
  </si>
  <si>
    <t>CPS-111-2025</t>
  </si>
  <si>
    <t>CPS-112-2025</t>
  </si>
  <si>
    <t>CPS-113-2025</t>
  </si>
  <si>
    <t>CPS-114-2025</t>
  </si>
  <si>
    <t>CPS-115-2025</t>
  </si>
  <si>
    <t>CPS-116-2025</t>
  </si>
  <si>
    <t>CPS-117-2025</t>
  </si>
  <si>
    <t>CPS-118-2025</t>
  </si>
  <si>
    <t>CPS-119-2025</t>
  </si>
  <si>
    <t>CPS-120-2025</t>
  </si>
  <si>
    <t>CPS-121-2025</t>
  </si>
  <si>
    <t>CPS-122-2025</t>
  </si>
  <si>
    <t>CPS-123-2025.</t>
  </si>
  <si>
    <t>CPS-124-2025</t>
  </si>
  <si>
    <t>CPS-125-2025</t>
  </si>
  <si>
    <t>CPS-126-2025</t>
  </si>
  <si>
    <t>CPS-127-2025</t>
  </si>
  <si>
    <t>CPS-128-2025</t>
  </si>
  <si>
    <t>CPS-129-2025</t>
  </si>
  <si>
    <t>CPS-130-2025</t>
  </si>
  <si>
    <t>CPS-131-2025</t>
  </si>
  <si>
    <t>CPS-132-2025</t>
  </si>
  <si>
    <t>CPS-133-2025</t>
  </si>
  <si>
    <t>CPS-134-2025</t>
  </si>
  <si>
    <t>CPS-135-2025</t>
  </si>
  <si>
    <t>CPS-136-2025</t>
  </si>
  <si>
    <t>CPS-137-2025</t>
  </si>
  <si>
    <t>CPS-138-2025</t>
  </si>
  <si>
    <t>FREDY ALEXANDER LOPEZ BUTRAGO</t>
  </si>
  <si>
    <t>CPS-139-2025</t>
  </si>
  <si>
    <t>CPS-140-2025</t>
  </si>
  <si>
    <t>CPS-141-2025</t>
  </si>
  <si>
    <t>CPS-142-2025</t>
  </si>
  <si>
    <t>CPS-143-2025</t>
  </si>
  <si>
    <t>CPS-144-2025</t>
  </si>
  <si>
    <t>CPS-145-2025</t>
  </si>
  <si>
    <t>MARÍA FERNANDA SIERRA FORERO</t>
  </si>
  <si>
    <t>CPS-146-2025</t>
  </si>
  <si>
    <t>CPS-147-2025</t>
  </si>
  <si>
    <t>CPS-148-2025</t>
  </si>
  <si>
    <t>CPS-149-2025</t>
  </si>
  <si>
    <t>CPS-150-2025</t>
  </si>
  <si>
    <t>CPS-151-2025</t>
  </si>
  <si>
    <t>CPS-152-2025</t>
  </si>
  <si>
    <t>CPS-153-2025</t>
  </si>
  <si>
    <t>CPS-154-2025.</t>
  </si>
  <si>
    <t>CPS-155-2025</t>
  </si>
  <si>
    <t>CPS-156-2025</t>
  </si>
  <si>
    <t>CPS-157-2025</t>
  </si>
  <si>
    <t>CPS-158-2025</t>
  </si>
  <si>
    <t>CPS-159-2025</t>
  </si>
  <si>
    <t>CPS-160-2025</t>
  </si>
  <si>
    <t>CPS-161-2025</t>
  </si>
  <si>
    <t>CPS-162-2025</t>
  </si>
  <si>
    <t>CPS-163-2025</t>
  </si>
  <si>
    <t>CARLOS ALFONSO CAICEDO GUZMAN</t>
  </si>
  <si>
    <t>CPS-164-2025</t>
  </si>
  <si>
    <t>CPS-165-2025</t>
  </si>
  <si>
    <t>JOSE SAIR MARTIN PEREZ</t>
  </si>
  <si>
    <t>CPS-166-2025</t>
  </si>
  <si>
    <t>CPS-167-2025</t>
  </si>
  <si>
    <t>CPS-168-2025</t>
  </si>
  <si>
    <t>CPS-169-2025</t>
  </si>
  <si>
    <t>CPS-170-2025</t>
  </si>
  <si>
    <t>CPS-171-2025</t>
  </si>
  <si>
    <t>CPS-172-2025</t>
  </si>
  <si>
    <t>CCOM-173-2025</t>
  </si>
  <si>
    <t>UAE-CUERPO OFICIAL DE BOMBEROS DE BOGOTA</t>
  </si>
  <si>
    <t>CPS-174-2025</t>
  </si>
  <si>
    <t>CPS-175-2025</t>
  </si>
  <si>
    <t>CPS-176-2025</t>
  </si>
  <si>
    <t>CPS-177-2025</t>
  </si>
  <si>
    <t>CPS-178-2025</t>
  </si>
  <si>
    <t>CPS-179-2025</t>
  </si>
  <si>
    <t>DIANA LORENA MEDINA ROBAYO</t>
  </si>
  <si>
    <t>CPS-180-2025</t>
  </si>
  <si>
    <t>VICTOR JULIO BAUTISTA RIVERA</t>
  </si>
  <si>
    <t>CPS-182-2025.</t>
  </si>
  <si>
    <t>CPS-183-2025.</t>
  </si>
  <si>
    <t>CPS-184-2025</t>
  </si>
  <si>
    <t>CPS-185-2025</t>
  </si>
  <si>
    <t>CPS-186-2025</t>
  </si>
  <si>
    <t>CPS-187-2025</t>
  </si>
  <si>
    <t>CPS-188-2025</t>
  </si>
  <si>
    <t>CPS-189-2025</t>
  </si>
  <si>
    <t>CPS-190-2025</t>
  </si>
  <si>
    <t>CPS-191-2025</t>
  </si>
  <si>
    <t>CPS-192-2025</t>
  </si>
  <si>
    <t>CPS-193-2025</t>
  </si>
  <si>
    <t>CPS-194-2025</t>
  </si>
  <si>
    <t>CPS-195-2025</t>
  </si>
  <si>
    <t>CPS-196-2025</t>
  </si>
  <si>
    <t>CPS-197-2025</t>
  </si>
  <si>
    <t>CPS-198-2025</t>
  </si>
  <si>
    <t>CPS-199-2025</t>
  </si>
  <si>
    <t>CPS-200-2025</t>
  </si>
  <si>
    <t>CPS-201-2025</t>
  </si>
  <si>
    <t>CPS-202-2025</t>
  </si>
  <si>
    <t>CPS-203-2025</t>
  </si>
  <si>
    <t>CPS-204-2025</t>
  </si>
  <si>
    <t>CPS-205-2025</t>
  </si>
  <si>
    <t>CPS-206-2025</t>
  </si>
  <si>
    <t>CPS-207-2025</t>
  </si>
  <si>
    <t>CPS-208-2025</t>
  </si>
  <si>
    <t>CPS-209-2025</t>
  </si>
  <si>
    <t>CPS-210-2025</t>
  </si>
  <si>
    <t>CPS-211-2025</t>
  </si>
  <si>
    <t>CPS-212-2025</t>
  </si>
  <si>
    <t>CPS-213-2025</t>
  </si>
  <si>
    <t>CPS-214-2025</t>
  </si>
  <si>
    <t>CPS-216-2025</t>
  </si>
  <si>
    <t>CPS-217-2025</t>
  </si>
  <si>
    <t>CPS-218-2025</t>
  </si>
  <si>
    <t>CPS-219-2025</t>
  </si>
  <si>
    <t>CPS-220-2025</t>
  </si>
  <si>
    <t>CPS-221-2025</t>
  </si>
  <si>
    <t>CPS-222-2025</t>
  </si>
  <si>
    <t>CPS-223-2025</t>
  </si>
  <si>
    <t>leidysita1008@hotmail.com</t>
  </si>
  <si>
    <t>adrbernau@gmail.com</t>
  </si>
  <si>
    <t>kactrujillo@gmail.com</t>
  </si>
  <si>
    <t>anagabrielapinilla12@gmail.com</t>
  </si>
  <si>
    <t>alopez@icanh.gov.co</t>
  </si>
  <si>
    <t>ornella.giancola91@gmail.com</t>
  </si>
  <si>
    <t>dabeltranb@gmail.com</t>
  </si>
  <si>
    <t>avictoriapolanco@gmail.com</t>
  </si>
  <si>
    <t>agchaves.arquitecto@gmail.com</t>
  </si>
  <si>
    <t>caaflorezcr@gmail.com</t>
  </si>
  <si>
    <t>polaandrea95@gmail.com</t>
  </si>
  <si>
    <t>helberasl414@gmail.com</t>
  </si>
  <si>
    <t>abogadanathalyb@gmail.com</t>
  </si>
  <si>
    <t>javiermottamorales@gmail.com</t>
  </si>
  <si>
    <t>briany.994@gmail.com</t>
  </si>
  <si>
    <t>bedoyadianamaria@gmail.com</t>
  </si>
  <si>
    <t>vanessaguarin28@hotmail.com</t>
  </si>
  <si>
    <t>urizajesussantiago@gmail.com</t>
  </si>
  <si>
    <t>joerodriguezca@gmail.com</t>
  </si>
  <si>
    <t>idelber.sanchez@idpc.gov.co</t>
  </si>
  <si>
    <t>angel.diaz@idpc.gov.co</t>
  </si>
  <si>
    <t>nslis28@gmail.com</t>
  </si>
  <si>
    <t>lafuradelbaus@gmail.com</t>
  </si>
  <si>
    <t>felipe.pinzon@gmail.com</t>
  </si>
  <si>
    <t>yefersonreyes2808@gmail.com</t>
  </si>
  <si>
    <t>eduardptrejos@hotmail.com</t>
  </si>
  <si>
    <t>liliana_buitrago@yahoo.com</t>
  </si>
  <si>
    <t>adribw1@gmail.com</t>
  </si>
  <si>
    <t>sharon.avila@idpc.gov.co</t>
  </si>
  <si>
    <t>mcajamarcadiaz@gmail.com</t>
  </si>
  <si>
    <t>shirjimenezch@hotmaol.es</t>
  </si>
  <si>
    <t>camello353@yahoo.es</t>
  </si>
  <si>
    <t>josealbertodominguezg@gmail.com</t>
  </si>
  <si>
    <t>orgapuzan@hotmail.com</t>
  </si>
  <si>
    <t>andrea_gonzalez1@yahoo.com</t>
  </si>
  <si>
    <t>winermartinezcuadrado@gmail.com</t>
  </si>
  <si>
    <t>j.johanita23@gmail.com</t>
  </si>
  <si>
    <t>csandovalmora@hotmail.com</t>
  </si>
  <si>
    <t>joserollez@gmail.com</t>
  </si>
  <si>
    <t>mafesifo@gmail.com</t>
  </si>
  <si>
    <t>juanpoveda040@gmail.com</t>
  </si>
  <si>
    <t>romier.13@gmail.com</t>
  </si>
  <si>
    <t>leonardolizcanos@gmail.com</t>
  </si>
  <si>
    <t>lemusque@hotmail.com</t>
  </si>
  <si>
    <t>jonathanolarte21@gmail.com</t>
  </si>
  <si>
    <t>jmatews@gmail.com</t>
  </si>
  <si>
    <t>hmedellin59@yahoo.com</t>
  </si>
  <si>
    <t>andrealagos000@gmail.com</t>
  </si>
  <si>
    <t>sandrapalacios1009@gmail.com</t>
  </si>
  <si>
    <t>jhoncardona532@gamil.com</t>
  </si>
  <si>
    <t>lusmis25@hotmail.com</t>
  </si>
  <si>
    <t>losonovincente@gmail.com</t>
  </si>
  <si>
    <t>henryherrera61@hotmail.com</t>
  </si>
  <si>
    <t>j.alexandrapena.b@gmail.com</t>
  </si>
  <si>
    <t>amcarrascalh@unal.edu.co</t>
  </si>
  <si>
    <t>carloscaiguz@gmail.com</t>
  </si>
  <si>
    <t>lamendozag@unal.edu.co</t>
  </si>
  <si>
    <t>joelsair@gmail.com</t>
  </si>
  <si>
    <t>dmariel.585@gmail.com</t>
  </si>
  <si>
    <t>niwipa@gmail.com</t>
  </si>
  <si>
    <t>ms.vargas.sv@gmail.com</t>
  </si>
  <si>
    <t>AIDAVANESSARM@GMAIL.COM</t>
  </si>
  <si>
    <t>sandracnoriega@gmail.com</t>
  </si>
  <si>
    <t>everherreralarcon@gmail.com</t>
  </si>
  <si>
    <t>artechipirek@gmail.com</t>
  </si>
  <si>
    <t>contratacion@bomberosbogota.gov.co</t>
  </si>
  <si>
    <t>nata_8052@hotmail.com</t>
  </si>
  <si>
    <t>tanhys0608@gmail.com</t>
  </si>
  <si>
    <t>diana.ped@gmail.com</t>
  </si>
  <si>
    <t>juanalsa97@hotmail.com</t>
  </si>
  <si>
    <t>dianakzt@gmail.com</t>
  </si>
  <si>
    <t>diana.medinaro@gmail.com</t>
  </si>
  <si>
    <t>bautistariveravictor@gmail.com</t>
  </si>
  <si>
    <t>yalvarez@movilidadbogota.gov.co</t>
  </si>
  <si>
    <t>onsultoraproyectosgd@gmail.com</t>
  </si>
  <si>
    <t>cajanegralab@gmail.com</t>
  </si>
  <si>
    <t>romerojohan06@gmail.com</t>
  </si>
  <si>
    <t>diegoyunado@gmail.com</t>
  </si>
  <si>
    <t>smafe116@gmail.com</t>
  </si>
  <si>
    <t>olmoscuesto@gmail.com</t>
  </si>
  <si>
    <t>alejj1700@gmail.com</t>
  </si>
  <si>
    <t>arawi.santi@gmail.com</t>
  </si>
  <si>
    <t>majoverri@gmail.com</t>
  </si>
  <si>
    <t>JULIETHE3108@HOTMAIL.COM</t>
  </si>
  <si>
    <t>htesignicole@gmail.com</t>
  </si>
  <si>
    <t>miguelrodriguezsilva@hotmail.com</t>
  </si>
  <si>
    <t>calderon.tania03@gmail.com</t>
  </si>
  <si>
    <t>franciscopinzon@gmail.com</t>
  </si>
  <si>
    <t>nachiardio@unal.edu.co</t>
  </si>
  <si>
    <t>oiciruam72@hotmail.com</t>
  </si>
  <si>
    <t>camiloescallon@gmail.com</t>
  </si>
  <si>
    <t>jessiprieto0629@gmail.com</t>
  </si>
  <si>
    <t>jenycandela12@gmail.com</t>
  </si>
  <si>
    <t>glopezestefa@gmail.com</t>
  </si>
  <si>
    <t>karenaponza16@gmail.com</t>
  </si>
  <si>
    <t>creacionesvargas@gmail.com</t>
  </si>
  <si>
    <t>andrea.portillo261988@gmail.com</t>
  </si>
  <si>
    <t>camilamaringualtero01@gmail.com</t>
  </si>
  <si>
    <t>lealbaron@gmail.com</t>
  </si>
  <si>
    <t>anghellogm007@gmail.com</t>
  </si>
  <si>
    <t>danielafdussan04@gmail.com</t>
  </si>
  <si>
    <t>jfgomeza@unal.edu.co</t>
  </si>
  <si>
    <t>gregorioesdiaz@gmail.com</t>
  </si>
  <si>
    <t>iescobar_@hotmail.com</t>
  </si>
  <si>
    <t>martin.bermudez@uniandes.edu.co</t>
  </si>
  <si>
    <t>mcmarquitecta@gmail.com</t>
  </si>
  <si>
    <t>locruzco@hotmail.com</t>
  </si>
  <si>
    <t>aranzazuwilly03@gmail.com</t>
  </si>
  <si>
    <t>juansebastian.dgr@gmail.com</t>
  </si>
  <si>
    <t>isabella0781@hotmail.com</t>
  </si>
  <si>
    <t>208- Prestar servicios profesionales al Instituto Distrital de Patrimonio Cultural para apoyar y gestionar los trámites de pago y el seguimiento financiero de la Subdirección de Divulgación y Apropiación del Patrimonio</t>
  </si>
  <si>
    <t>4 -Prestar servicios profesionales al Instituto Distrital de Patrimonio Cultural para acompañar el proceso de edición y orientación conceptual de las publicaciones que hacen parte del sello editorial de la entidad.</t>
  </si>
  <si>
    <t>5 -Prestar servicios profesionales al Instituto Distrital de Patrimonio Cultural para apoyar la elaboración de las propuestas y el desarrollo gráfico, de diseño y diagramación de los proyectos editoriales producidos en la entidad.</t>
  </si>
  <si>
    <t>219-Prestar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</si>
  <si>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220-Prestar servicios de apoyo a la gestión al Instituto Distrital de Patrimonio Cultural para apoyar las actividades de gestión administrativa en la Subdirección de Gestión Territorial</t>
  </si>
  <si>
    <t>222-Prestar servicios profesionales al Instituto Distrital de Patrimonio Cultural para apoyar el registro y construcción del inventario y valoración del patrimonio cultural inmueble que se encuentre en los Sectores de Interés Urbanístico, a cargo de la Subdirección de Gestión Territorial del Patrimonio y de la Gerencia de Instrumentos de Planeación y Gestión del Patrimonio</t>
  </si>
  <si>
    <t>221-Prestar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</si>
  <si>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253-Prestar servicios profesionales al Instituto Distrital de Patrimonio Cultural para apoyar el desarrollo de estrategias de gobernanza, participación ciudadana y demás acciones que aporten al relacionamiento con la ciudadanía e instituciones, en la implementación del Plan de Manejo Arqueológico del Área Arqueológica Protegida Hacienda El Carmen y el desarrollo del Parque Arqueológico y del Patrimonio Cultural de Usme.</t>
  </si>
  <si>
    <t>85 -Prestar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</si>
  <si>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76 -Prestar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</si>
  <si>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106-Prestar servicios profesionales al Instituto Distrital de Patrimonio Cultural para brindar apoyo de la implementación y seguimiento de los lineamentos de Salud y Seguridad en el Trabajo -SST durante la realización de las acciones de intervención de los bienes muebles que conforman la red de monumentos de Bogotá que sean adelantados por la Subdirección de protección e intervención del Patrimonio.</t>
  </si>
  <si>
    <t>73 -Prestar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</si>
  <si>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58 -Prestar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</si>
  <si>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286-Prestar servicios profesionales al Instituto Distrital de Patrimonio Cultural para apoyar de manera integral las actividades previstas en el Plan de Bienestar e Incentivos, el Plan Institucional de Capacitación y las relacionadas con la gestión del talento humano de la entidad.</t>
  </si>
  <si>
    <t>330-Prestar servicios profesionales al Instituto Distrital de Patrimonio Cultural (IDPC), apoyando el seguimiento y control de la ejecución financiera del presupuesto asignado a la Subdirección de Gestión Corporativa.</t>
  </si>
  <si>
    <t>24 -Prestar servicios profesionales al Instituto Distrital de Patrimonio Cultural para apoyar la implementación del programa de Fomento de la entidad, con énfasis en el Programa Distrital de Estímulos para la cultura y Programa Distrital de Apoyos Concertados del IDPC para la vigencia 2025.</t>
  </si>
  <si>
    <t>249-Prestar servicios profesionales al Instituto Distrital de Patrimonio Cultural para apoyar el desarrollo del componente de ingeniería y de infraestructura del Plan de Manejo Arqueológico del Área Arqueológica Protegida Hacienda el Carmen para la materialización del Parque Arqueológico y del Patrimonio Cultural de Usme.</t>
  </si>
  <si>
    <t>226-Prestar servicios profesionales al Instituto Distrital de Patrimonio Cultural para apoyar el seguimiento del componente patrimonial y de norma urbana de los PEMP adoptados y demás instrumentos de planeación y gestión del patrimonio a cargo de la Subdirección de Gestión Territorial del Patrimonio y de la Gerencia de Instrumentos de Planeación y Gestión del Patrimonio.</t>
  </si>
  <si>
    <t>248-Prestar servicios profesionales al Instituto Distrital de Patrimonio Cultural para apoyar el desarrollo del componente arquitectónico y de infraestructura del Plan de Manejo Arqueológico del Área Arqueológica Protegida Hacienda el Carmen para la materialización del Parque Arqueológico y del Patrimonio Cultural de Usme</t>
  </si>
  <si>
    <t>272- Prestar servicios profesionales al Instituto Distrital de Patrimonio Cultural realizando la proyección de los procesos que se adelanten en la Oficina de Control Disciplinario Interno.</t>
  </si>
  <si>
    <t>298-Prestar servicios de apoyo a la gestión del Instituto Distrital de Patrimonio Cultural a través de la atención de la ventanilla única y la dependencia de correspondencia con el fin de atender las solicitudes de la ciudadanía en general.</t>
  </si>
  <si>
    <t>292- Prestar servicios profesionales al Instituto Distrital de Patrimonio Cultural para apoyar la elaboración del componente urbano y los insumos arquitectónicos, urbanísticos, técnicos y documentales, que hagan parte del desarrollo de los nuevos instrumentos de planeación y gestión del patrimonio a cargo de la Subdirección de Gestión Territorial del Patrimonio.</t>
  </si>
  <si>
    <t>290-Prestar servicios profesionales al Instituto Distrital de Patrimonio Cultural para apoyar la elaboración del componente habitacional y los insumos urbanísticos, arquitectónicos, técnicos y documentales, que hagan parte del desarrollo de los nuevos instrumentos de planeación y gestión del patrimonio a cargo de la Subdirección de Gestión Territorial del Patrimonio.</t>
  </si>
  <si>
    <t>277 - Prestar servicios profesionales al Instituto Distrital de Patrimonio Cultural, en las actividades relacionadas con el mantenimiento , desarrollos de software, interoperabilidad, ajustes y soporte técnico del sistema de gestión de documentos electrónicos de archivo SGDEA de la entidad.</t>
  </si>
  <si>
    <t>274-Prestar servicios profesionales al Instituto Distrital de Patrimonio Cultural en las actividades relacionadas con la ejecución y cumplimiento del Modelo de Seguridad y Privacidad de la Información.</t>
  </si>
  <si>
    <t>301-Prestar Servicios profesionales al Instituto Distrital de Patrimonio Cultural realizando actividades propias del procedimiento contable y otros relacionados con el proceso financiero de la entidad, conforme a la normatividad vigente.</t>
  </si>
  <si>
    <t>245-Prestar servicios profesionales al Instituto Distrital de Patrimonio Cultural para apoyar el diseño e implementación de metodologías participativas de activación y pedagogía social, así como la gestión documental y logística del Parque Arqueológico y del Patrimonio Cultural de Usme.</t>
  </si>
  <si>
    <t>242-Prestar servicios de apoyo a la gestión al Instituto Distrital de Patrimonio Cultural para apoyar en las actividades de mantenimiento del área arqueológica protegida Hacienda El Carmen.</t>
  </si>
  <si>
    <t>238-Prestar servicios profesionales al Instituto Distrital de Patrimonio Cultural, en la realización de actividades que sean necesarias para la culminación del Plan de Manejo Arqueológico de Bogotá, y posterior implementación de los instrumentos que se requieran para gestión territorial del patrimonio arqueológico de Bogotá</t>
  </si>
  <si>
    <t>278-Prestar servicios profesionales al Instituto Distrital de Patrimonio Cultural en las actividades relacionadas con la gestión de la infraestructura tecnológica, de red y comunicaciones, y de sistemas de información para el mejoramiento de la gestión institucional.</t>
  </si>
  <si>
    <t>279-Prestar servicios profesionales al Instituto Distrital de Patrimonio Cultural para apoyar el desarrollo, actualización y garantizar la interoperabilidad de los sistemas de información de la entidad.</t>
  </si>
  <si>
    <t>264-Prestar servicios profesionales al Instituto Distrital de Patrimonio Cultural apoyando la gestión integral contractual (precontractual, contractual y post-contractual) a cargo de la Subdirección de Gestión Corporativa.</t>
  </si>
  <si>
    <t>246-Prestar servicios profesionales al Instituto Distrital de Patrimonio Cultural para apoyar con la implementación del Plan de Manejo Arqueológico del Área Arqueológica Protegida Hacienda el Carmen y el direccionamiento estratégico del proyecto del Parque Arqueológico y del Patrimonio Cultural de Usme</t>
  </si>
  <si>
    <t>270-Prestar servicios profesionales al Instituto Distrital de Patrimonio Cultural apoyando las gestiones jurídicas de los procesos que se adelanten en la Oficina de Control Disciplinario Interno.</t>
  </si>
  <si>
    <t>389- Prestar servicios profesionales al Instituto Distrital de Patrimonio Cultural, apoyando las gestiones administrativas de los procesos, sustanciación y tramitación de las quejas y expedientes de indagación previa e investigación disciplinaria que se adelanten en la Oficina de Control Disciplinario Interno.</t>
  </si>
  <si>
    <t>329-Prestar servicios de apoyo a la gestión al Instituto Distrital de Patrimonio Cultural, en las actividades operativas y asistenciales requeridas por la Subdirección de Gestión Corporativa.</t>
  </si>
  <si>
    <t>266-Prestar servicios de apoyo administrativo en la elaboración de documentos y comunicaciones en el marco de la gestión contractual integral (Precontractual, Contractual, Postcontractual) a cargo de la Subdirección de Gestión Corporativa del Instituto Distrital de Patrimonio Cultural.</t>
  </si>
  <si>
    <t>348-Prestar servicios profesionales al Instituto Distrital de Patrimonio Cultural IDPC para apoyar las actividades relacionadas con la gestión de las PQRSD a través de la administración y manejo del Sistema Bogotá Te Escucha, así como de las acciones que se deriven en el marco de la garantía del derecho de la transparencia y acceso a la información pública.</t>
  </si>
  <si>
    <t>314-Prestar servicios profesionales al Instituto Distrital de Patrimonio Cultural, para apoyar las actividades relacionadas con la implementación y sostenibilidad de las políticas de gestión y desempeño lideradas por la Oficina Asesora de Planeación y con el soporte y mantenimiento de herramientas tecnológicas para la gestión de la información.</t>
  </si>
  <si>
    <t>347-Prestar servicios profesionales al Instituto Distrital de Patrimonio Cultural -IDPC para apoyar las actividades relacionadas con el seguimiento de la implementación del Modelo de Atención a la Ciudadanía y grupos de interés, en cumplimiento de la Política Pública Distrital de Servicio a la Ciudadanía, así como el apoyo en el reporte oportuno de los planes, indicadores y riesgos relacionados con el proceso de Atención a la Ciudadanía, Transparencia y Acceso a la Información Pública.</t>
  </si>
  <si>
    <t>280-Prestar servicios de apoyo a la gestión realizando actividades de soporte técnico para el correcto funcionamiento de la infraestructura tecnológica del IDPC.</t>
  </si>
  <si>
    <t>303-Prestar servicios profesionales al Instituto Distrital de Patrimonio Cultural (IDPC), apoyando de manera integral las actividades relacionados con tesorería y presupuesto a cargo de la Subdirección de Gestión Corporativa.</t>
  </si>
  <si>
    <t>289-Prestar servicios de apoyo a la gestión al Instituto Distrital de Patrimonio Cultural en la distintas actividades que comprenda la gestión documental, incluyendo la actualización y elaboración del instrumento archivístico Tabla de Retención Documental conforme a la normatividad vigente.</t>
  </si>
  <si>
    <t>294-Prestar servicios de apoyo a la Subdirección de Gestión Corporativa para el desarrollo de actividades de préstamo, consulta y organización de archivos recibidos y producidos por el Instituto Distrital de Patrimonio Cultural y apoyar la dependencia de correspondencia y ventanilla única cuando sea requerido.</t>
  </si>
  <si>
    <t>316-Prestar servicios profesionales al Instituto Distrital de Patrimonio Cultural, mediante la ejecución de actividades administrativas relacionadas con el monitoreo, seguimiento y control de la gestión de la Oficina Asesora de Planeación.</t>
  </si>
  <si>
    <t>313 - Prestar servicios profesionales al Instituto Distrital de Patrimonio Cultural, apoyando a los procesos institucionales en el fortalecimiento de las Políticas de Gestión y Desempeño, en el marco del Modelo Integrado de Planeación y Gestión, MIPG</t>
  </si>
  <si>
    <t>317-Prestar servicios profesionales al Instituto Distrital de Patrimonio Cultural, para apoyar la planeación operativa institucional y el seguimiento a metas e indicadores del Plan de Desarrollo Distrital.</t>
  </si>
  <si>
    <t>265 - Prestar servicios profesionales especializados al Instituto Distrital de Patrimonio Cultural para apoyar jurídicamente a la Subdirección de Gestión Corporativa.</t>
  </si>
  <si>
    <t>262-Prestar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</si>
  <si>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263-Prestar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</si>
  <si>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241-Prestar servicios profesionales al Instituto Distrital de Patrimonio Cultural, para apoyar en la ejecución de actividades técnicas que sean necesarias para la culminación del Plan de Manejo Arqueológico de Bogotá, y posterior implementación de los instrumentos que se requieran para gestión territorial del patrimonio arqueológico de Bogotá.</t>
  </si>
  <si>
    <t>224-Prestar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</si>
  <si>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252-Prestar servicios profesionales al Instituto Distrital de Patrimonio Cultural para apoyar jurídicamente los procesos de implementación de los instrumentos se planeación y gestion del patrimonio para el Parque Arqueológico y del Patrimonio Cultural de Usme y demás instrumentos de la Subdirección de Gestión Territorial del Patrimonio.</t>
  </si>
  <si>
    <t>223-Prestar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</si>
  <si>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251-Prestar servicios de apoyo a la gestión al Instituto Distrital de Patrimonio Cultural en las actividades de los procesos de divulgación y participación ciudadana del patrimonio natural del Parque Arqueológico y del Patrimonio Cultural de Usme, en el Área Arqueológica Protegida Hacienda El Carmen.</t>
  </si>
  <si>
    <t>225-Prestar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</si>
  <si>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261 - Prestar servicios profesionales al Instituto Distrital de Patrimonio Cultural apoyando las actividades relacionadas con el cuidado, preservación y mantenimiento de los bienes que se encuentran bajo la custodia, tenencia o propiedad de la Entidad.</t>
  </si>
  <si>
    <t>345-Prestación de servicios de apoyo a la gestión al Instituto Distrital de Patrimonio Cultural, en actividades relacionados con el transporte de personal, objetos y documentos de la Entidad, de conformidad con las rutas y disposiciones establecidas.</t>
  </si>
  <si>
    <t>346-Prestación de servicios de apoyo a la gestión al Instituto Distrital de Patrimonio Cultural, en actividades relacionados con el transporte de personal, objetos y documentos de la Entidad, de conformidad con las rutas y disposiciones establecidas.</t>
  </si>
  <si>
    <t>293-Prestar servicios de apoyo a la gestión del Instituto Distrital de Patrimonio Cultural a través de la atención de la ventanilla única y la dependencia de correspondencia con el fin de atender las solicitudes de la ciudadanía en general.</t>
  </si>
  <si>
    <t>234-Prestar servicios de apoyo a la gestión al Instituto Distrital de Patrimonio Cultural, en la gestión de la implementación de los PEMP adoptados y demás instrumentos de planeación y gestión del patrimonio a cargo de la Subdirección de Gestión Territorial del Patrimonio y de la Gerencia de Instrumentos de Planeación y Gestión del Patrimonio.</t>
  </si>
  <si>
    <t>247-Prestar servicios profesionales al Instituto Distrital de Patrimonio Cultural para apoyar las actividades de seguimiento administrativo y de apoyo a la supervisión de los contratos de bienes y servicios requeridos en el Área Arqueológica Protegida Hacienda el Carmen y en el desarrollo del Parque Arqueológico y del Patrimonio Cultural de Usme.</t>
  </si>
  <si>
    <t>283-Prestar servicios profesionales al Instituto Distrital de Patrimonio Cultural para apoyar las actividades de investigación, gestión y participación ciudadana relacionadas con el componente de Patrimonio Cultural Inmaterial, que hagan parte del desarrollo de los nuevos instrumentos de planeación y gestión del patrimonio a cargo de la Subdirección de Gestión Territorial del Patrimonio.</t>
  </si>
  <si>
    <t>254-Prestar servicios profesionales al Instituto Distrital de Patrimonio Cultural para apoyar los procesos de seguimiento, evaluación, gestión y divulgación del componente arqueológico para la implementación del Plan de Manejo Arqueológico del Área Arqueológica Protegida de la Hacienda El Carmen para el desarrollo del Parque Arqueológico y del Patrimonio Cultural de Usme.</t>
  </si>
  <si>
    <t>230-Prestar servicios profesionales al Instituto Distrital de Patrimonio Cultural, para apoyar el diseño y la ejecución de estrategias digitales para redes sociales y plataformas institucionales de la entidad, así como la creación y gestión de contenidos que fortalezcan su posicionamiento con su público objetivo, el sector cultura y el Distrito, garantizando el diálogo en doble vía con la ciudadanía y respondiendo a los lineamientos de comunicación pertinentes.</t>
  </si>
  <si>
    <t>25 -Prestar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2025.</t>
  </si>
  <si>
    <t>193-Prestar servicios profesionales al Instituto Distrital de Patrimonio Cultural para apoyar el diseño, desarrollo y fortalecimiento pedagógico de las estrategias que impulse el programa de formación con actores de contextos educativos, barriales, comunitarios o institucionales.</t>
  </si>
  <si>
    <t>183-Prestar servicios profesionales al Instituto Distrital de Patrimonio Cultural para apoyar la focalización, acompañamiento y seguimiento pedagógico de procesos formativos en patrimonio cultural que el programa de formación desarrolle en Instituciones Educativas.</t>
  </si>
  <si>
    <t>217-Prestar servicios profesionales al IDPC para apoyar la creación, edición, revisión y gestión de contenidos narrativos e institucionales, en el marco de las campañas, estrategias de comunicación y procesos de divulgación de la misionalidad del IDPC, respondiendo a los lineamientos de comunicación de la entidad y el distrito.</t>
  </si>
  <si>
    <t>161-Prestar servicios profesionales al Instituto Distrital de Patrimonio Cultural para apoyar la estructuración, implementación y el seguimiento de la estrategia curatorial del Museo de Bogotá y del Museo de la Ciudad Autoconstruida.</t>
  </si>
  <si>
    <t>154-Prestar servicios de apoyo a la gestión al Instituto Distrital de Patrimonio Cultural en el diseño, implementación y seguimiento a los procesos, proyectos, actividades y operación del Museo de la Ciudad Autoconstruida.</t>
  </si>
  <si>
    <t>285-Prestar servicios profesionales al Instituto Distrital de Patrimonio Cultural para apoyar el componente de gestión intersectorial, así como el seguimiento necesario para los planes de acción en el desarrollo nuevos instrumentos de planeación y gestión del patrimonio a cargo de la Subdirección de Gestión Territorial del Patrimonio.</t>
  </si>
  <si>
    <t>287-Prestar servicios profesionales al Instituto Distrital de Patrimonio Cultural para apoyar el componente de historia urbana, así como el desarrollo de las actividades de participación ciudadana y divulgación de los nuevos instrumentos de planeación y gestión del patrimonio a cargo de la Subdirección de Gestión Territorial del Patrimonio</t>
  </si>
  <si>
    <t>260-Prestar servicios profesionales al Instituto Distrital de Patrimonio Cultural para apoyar en la formulación de lineamientos para el Plan Museológico del Área Arqueológica Protegida Hacienda el Carmen y el Parque Arqueológico y del Patrimonio Cultural de Usme</t>
  </si>
  <si>
    <t>250-Prestar servicios profesionales al Instituto Distrital de Patrimonio Cultural para acompañar las acciones participativas y de mediación cultural en el desarrollo del componente étnico intercultural del Parque Arqueológico y del Patrimonio Cultural de Usme, en el Área Arqueológica Protegida Hacienda El Carmen.</t>
  </si>
  <si>
    <t>395-El INSTITUTO DISTRITAL DE PATRIMONIO CULTURAL -IDPC- MUSEO DE BOGOTÁ, entrega a LA UNIDAD ADMINISTRATIVA ESPECIAL CUERPO OFICIAL DE BOMBEROS DE BOGOTÁ, y éste recibe a título de Comodato o préstamo de uso, dos (2) piezas que se describen y referencian en el Anexo Técnico, para su exhibición en las instalaciones del Edificio Comando de bomberos de Bogotá (Calle 20 # 68a - 06).</t>
  </si>
  <si>
    <t>58 -Prestar servicios de apoyo a la gestión al Instituto Distrital de Patrimonio Cultural para apoyar la realización del plan de digitalización y documentación fotográfica de las colecciones y la atención, trámite y gestión de las solicitudes de imágenes del Archivo Digital del Museo de Bogotá.</t>
  </si>
  <si>
    <t>190-Prestar servicios profesionales al Instituto Distrital de Patrimonio Cultural para apoyar la gestión, seguimiento de acuerdos con instituciones educativas y el acompañamiento pedagógico de proyectos de aula que se desarrollen por el programa de formación.</t>
  </si>
  <si>
    <t>177-178-179-Prestar servicios profesionales al Instituto Distrital de Patrimonio Cultural para apoyar labores administrativas, operativas y de reporte de información del programa de formación en patrimonio.</t>
  </si>
  <si>
    <t>12 -Prestar servicios profesionales al Instituto Distrital de Patrimonio Cultural para asistir técnicamente la formulación e implementación de planes especiales de salvaguardia.</t>
  </si>
  <si>
    <t>150-Prestar servicios profesionales al Instituto Distrital de Patrimonio Cultural en el diseño, ejecución y sistematización de procesos educativos y de investigación enfocados en la línea de Defensa del Territorio y en el enfoque de Género del Museo de la Ciudad Autoconstruida.</t>
  </si>
  <si>
    <t>156-Prestar servicios profesionales al Instituto Distrital de Patrimonio Cultural, para apoyar la ejecución del plan educativo anual, así como la ejecución de procesos y actividades que permitan la participación activa de las mujeres en el Museo de Bogotá.</t>
  </si>
  <si>
    <t>210-Prestar servicios profesionales al Instituto Distrital de Patrimonio Cultural para apoyar la gestión los procesos financieros y administrativos de la Subdirección de Divulgación.</t>
  </si>
  <si>
    <t>327-Prestar servicios profesionales en la gestión administrativa y logística de la Oficina Jurídica del Instituto Distrital de Patrimonio Cultural</t>
  </si>
  <si>
    <t>295-Prestar servicios de apoyo a la gestión al Instituto Distrital de Patrimonio Cultural en las actividades de implementación de las Tablas de Retención Documental, Tablas de Valoración Documental, las derivadas del plan de transferencias documentales primarias y secundarias del Instituto Distrital de Patrimonio Cultural (IDPC) y demás gestiones documentales, conforme a la normatividad vigente.</t>
  </si>
  <si>
    <t>291-Prestar servicios profesionales apoyando las actividades relacionadas con la Tabla de Retención Documental (TRD), Cuadro de Clasificación Documental, Cuadros de Caracterización Documental, Fichas de Valoración Documental del Instituto Distrital de Patrimonio Cultural (IDPC) y demás asuntos archivísticos y del proceso de la Gestión Documental para la correcta administración de los archivos.</t>
  </si>
  <si>
    <t>216-Prestar servicios profesionales al IDPC para la realización de material audiovisual y multimedia relacionado con la misionalidad y gestión del IDPC, obedeciendo a las políticas, estrategias, procedimientos y lineamientos de comunicación de la entidad</t>
  </si>
  <si>
    <t>184-185-Prestar servicios profesionales al Instituto Distrital de Patrimonio Cultural para apoyar el desarrollo de procesos pedagógicos en patrimonio cultural con niños, niñas y adolescentes de contextos educativos formales y escenarios comunitarios, a partir de los desarrollos y apuestas del programa de formación.</t>
  </si>
  <si>
    <t>186-187-Prestar servicios profesionales al Instituto Distrital de Patrimonio Cultural para apoyar la implementación del programa de formación en patrimonio cultural con niños, niñas y adolescentes de instituciones educativas y espacios barriales, comunitarios o institucionales, en concordancia con las orientaciones operativas y pedagógicas del programa de formación.</t>
  </si>
  <si>
    <t>191-192-Prestar servicios profesionales al Instituto Distrital de Patrimonio Cultural para apoyar el diseño, ejecución y sistematización de procesos de formación en patrimonio cultural con primera infancia e infancia, conforme a los lineamientos y objetivos del programa de formación de la entidad.</t>
  </si>
  <si>
    <t>10 -Prestar servicios profesionales al Instituto Distrital de Patrimonio Cultural para asistir técnicamente los procesos de salvaguardia del Patrimonio Cultural Inmaterial, a través del apoyo a la implementación y formulación de planes especiales de salvaguardia</t>
  </si>
  <si>
    <t>167-Prestar servicios profesionales al Instituto Distrital de Patrimonio Cultural para apoyar la creación, producción y divulgación de productos textuales, gráficos y audiovisuales según la estrategia de comunicación y posicionamiento del Museo de la Ciudad Autoconstruida.</t>
  </si>
  <si>
    <t>188-189-Prestar servicios profesionales al Instituto Distrital de Patrimonio Cultural para apoyar el diseño, ejecución y sistematización de procesos pedagógicos en patrimonio cultural dirigidos a niños, niñas y adolescentes en contextos educativos y comunitarios, en concordancia con los lineamientos y enfoques establecidos por el programa de formación</t>
  </si>
  <si>
    <t>157-Prestar servicios profesionales al Instituto Distrital de Patrimonio Cultural para apoyar las actividades de identificación, inventario, documentación, registro y gestión de la colección y bienes relacionados a cargo del Museo de Bogotá</t>
  </si>
  <si>
    <t>70 -Prestar servicios profesionales en las asistencias técnicas a cargo de la Subdirección de Protección e Intervención del Patrimonio del Instituto Distrital de Patrimonio Cultural correspondientes a los trámites, los servicios y las solicitudes de información que presenta la ciudadanía.</t>
  </si>
  <si>
    <t>194-Prestar servicios profesionales al Instituto Distrital de Patrimonio Cultural para orientar los procesos de inventario de patrimonio cultural inmaterial con enfoque territorial y poblacional.</t>
  </si>
  <si>
    <t>162-Prestar servicios de apoyo a la gestión del Instituto Distrital de Patrimonio Cultural en la realización de actividades relacionadas a los montajes expositivos y al mantenimiento de exposiciones y de la infraestructura del Museo de Bogotá y el Museo de la Ciudad Autoconstruida.</t>
  </si>
  <si>
    <t>172-Prestar servicios profesionales al Instituto Distrital de Patrimonio Cultural para apoyar el diseño, construcción y ejecución de la estrategia general de comunicaciones y posicionamiento del Museo de Bogotá y del Museo de la Ciudad Autoconstruida a través de la organización de flujos de trabajo y el desarrollo de productos comunicativos requeridos para la implementación de las acciones de apropiación social del patrimonio cultural de los Museos.</t>
  </si>
  <si>
    <t>93 -Prestar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</si>
  <si>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2 -Prestar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</si>
  <si>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91 -Prestar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</si>
  <si>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1 - Prestar servicios profesionales al Instituto Distrital de Patrimonio Cultural para apoyar la planeación, diseño y ejecución de acciones relacionadas con la interpretación de narrativas patrimoniales, asociadas a la gestión de recorridos y activación de los patrimonios de Bogotá.</t>
  </si>
  <si>
    <t>79 -Prestar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</si>
  <si>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302-Prestar servicios profesionales al Instituto Distrital de Patrimonio Cultural para apoyar el componente de patrimonio natural relacionado con el desarrollo de los nuevos instrumentos de planeación y gestión del patrimonio a cargo de la Subdirección de Gestión Territorial del Patrimonio.</t>
  </si>
  <si>
    <t>232-Prestar servicios profesionales al Instituto Distrital de Patrimonio Cultural para apoyar en los procesos de implementación del componente ambiental en los PEMP de Centro Histórico y Teusaquillo, a cargo de la Subdirección de Gestión Territorial del Patrimonio y de la Gerencia de Instrumentos de Planeación y Gestión del Patrimonio</t>
  </si>
  <si>
    <t>90 -Prestar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</si>
  <si>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233-Prestar servicios profesionales al Instituto Distrital de Patrimonio Cultural, para la elaboración de la cartografía, estructuración y georreferenciación de información geográfica que se requieran para las solicitudes de los instrumentos que desarrolla la Subdirección de Gestión Territorial del Patrimonio</t>
  </si>
  <si>
    <t>257-Prestar servicios de apoyo a la gestión al Instituto Distrital de Patrimonio Cultural para realizar el acompañamiento actividades de participación ciudadana del Parque Arqueológico Hacienda El Carmen de Usme.</t>
  </si>
  <si>
    <t>173-Prestar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NARP que habitan Ciudad Bolívar y el borde sur de Bogotá en el Museo de la Ciudad Autoconstruida.</t>
  </si>
  <si>
    <t>3 -Prestar servicios profesionales al Instituto Distrital de Patrimonio 
Cultural para apoyar la estrategia de divulgación del programa de Narrativas 
Patrimoniales y la activación social que se adelanta en el programa</t>
  </si>
  <si>
    <t>13 - Prestar servicios profesionales al Instituto Distrital de Patrimonio Cultural para apoyar los procesos de planeación y seguimiento de los instrumentos de gestión del patrimonio cultural inmaterial</t>
  </si>
  <si>
    <t>255-Prestar servicios de apoyo a la gestión al Instituto Distrital de Patrimonio Cultural para realizar el acompañamiento actividades de divulgación y participación ciudadana del Parque Arqueológico Hacienda El Carmen de Usme.</t>
  </si>
  <si>
    <t>6 -Prestar servicios profesionales al Instituto Distrital de Patrimonio Cultural para apoyar el proceso de investigación, revisión histórica y gestión de imágenes de los proyectos editoriales de la Subdirección de Divulgación y Apropiación del Patrimonio.</t>
  </si>
  <si>
    <t>163-Prestar servicios de apoyo a la gestión del Instituto Distrital de Patrimonio Cultural en la realización e implementación de actividades asociadas a los montajes expositivos y al mantenimiento de exposiciones y a la infraestructura del Museo de Bogotá y el Museo de la Ciudad Autoconstruida.</t>
  </si>
  <si>
    <t>165-Prestar servicios profesionales al Instituto Distrital de Patrimonio Cultural, orientados a la investigación y ejecución de estrategias para la generación de audiencias, análisis de públicos y transformación en el consumo de la oferta cultural, con el objetivo de fortalecer los procesos de recopilación, organización y análisis de información en el Museo de Bogotá y el Museo de la Ciudad Autoconstruida.</t>
  </si>
  <si>
    <t>171-Prestar servicios profesionales al Instituto Distrital de Patrimonio Cultural para apoyar las investigaciones de la propuesta curatorial del Museo de Bogotá.</t>
  </si>
  <si>
    <t>170-Prestar servicios profesionales al Instituto Distrital de Patrimonio Cultural para registrar, producir y postproducir contenidos audiovisuales y fotográficos según los objetivos y necesidades de la estrategia general de comunicaciones y posicionamiento del Museo de Bogotá y del Museo de la Ciudad Autoconstruida.</t>
  </si>
  <si>
    <t>166-Prestar servicios profesionales al Instituto Distrital de Patrimonio Cultural para apoyar la estructuración, implementación y seguimiento de la propuesta de curaduría digital del Museo de Bogotá y del Museo de la Ciudad Autoconstruida.</t>
  </si>
  <si>
    <t>297-Prestar servicios profesionales al Instituto Distrital de Patrimonio Cultural para apoyar el componente socioeconómico de los nuevos instrumentos de planeación y gestión del patrimonio a cargo de la Subdirección de Gestión Territorial del Patrimonio.</t>
  </si>
  <si>
    <t>307-Prestar servicios profesionales al IDPC para apoyar el seguimiento de proyectos estratégicos dentro de los instrumentos de planeación y gestión del patrimonio a cargo de la Subdirección de Gestión Territorial del Patrimonio y de la Gerencia de Instrumentos de Planeación y Gestión del Patrimonio.</t>
  </si>
  <si>
    <t>240-Prestar servicios profesionales a la Subdirección de Gestión Territorial del Patrimonio (SGTP) del Instituto Distrital de Patrimonio Cultural (IDPC), apoyando en la realización de actividades que sean necesarias para la culminación del Plan de Manejo Arqueológico de Bogotá, y posterior implementación de los instrumentos que se requieran para gestión territorial del patrimonio arqueológico de Bogotá.</t>
  </si>
  <si>
    <t>259-Prestar servicios de apoyo a la gestión al Instituto Distrital de Patrimonio Cultural en las actividades relacionadas con la implementación del Plan de Restauración Ambiental y el Plan de Manejo Arqueológico del Área Arqueológica Protegida del Parque Arqueológico Hacienda El Carmen.</t>
  </si>
  <si>
    <t>168-Prestar servicios profesionales al Instituto Distrital de Patrimonio Cultural para diseñar, producir y finalizar productos gráficos del Museo de Bogotá y del Museo de la Ciudad Autoconstruida según la estrategia general de comunicación y posicionamiento</t>
  </si>
  <si>
    <t>388-Prestar servicios de apoyo a la gestión al Instituto Distrital de Patrimonio Cultural en las actividades relacionados con el proceso archivístico y documental de Bienes de Interés Cultural- conforme a la normatividad vigente del Archivo General de la Nación y el Archivo de Bogotá.</t>
  </si>
  <si>
    <t>Contrato de Obra</t>
  </si>
  <si>
    <t>11 MESES</t>
  </si>
  <si>
    <t>9 MESES</t>
  </si>
  <si>
    <t>10 MESES</t>
  </si>
  <si>
    <t>315 DIAS</t>
  </si>
  <si>
    <t>328 DIAS</t>
  </si>
  <si>
    <t>8 MESES</t>
  </si>
  <si>
    <t>7 MESES</t>
  </si>
  <si>
    <t>314 DIAS</t>
  </si>
  <si>
    <t>284 DIAS</t>
  </si>
  <si>
    <t>306 DIAS</t>
  </si>
  <si>
    <t>60 MESES</t>
  </si>
  <si>
    <t>313 DIAS</t>
  </si>
  <si>
    <t>4 MESES</t>
  </si>
  <si>
    <t>311 DIAS</t>
  </si>
  <si>
    <t>310 DIAS</t>
  </si>
  <si>
    <t>239 DIAS</t>
  </si>
  <si>
    <t>305 DIAS</t>
  </si>
  <si>
    <t>298 DIAS</t>
  </si>
  <si>
    <t>303 DIAS</t>
  </si>
  <si>
    <t>174 DIAS</t>
  </si>
  <si>
    <t>5/3/0202</t>
  </si>
  <si>
    <t>https://community.secop.gov.co/Public/Tendering/OpportunityDetail/Index?noticeUID=CO1.NTC.7514813&amp;isFromPublicArea=True&amp;isModal=true&amp;asPopupView=true</t>
  </si>
  <si>
    <t>https://community.secop.gov.co/Public/Tendering/OpportunityDetail/Index?noticeUID=CO1.NTC.7518172&amp;isFromPublicArea=True&amp;isModal=true&amp;asPopupView=true</t>
  </si>
  <si>
    <t>https://community.secop.gov.co/Public/Tendering/OpportunityDetail/Index?noticeUID=CO1.NTC.7521934&amp;isFromPublicArea=True&amp;isModal=true&amp;asPopupView=true</t>
  </si>
  <si>
    <t>https://community.secop.gov.co/Public/Tendering/OpportunityDetail/Index?noticeUID=CO1.NTC.7522626&amp;isFromPublicArea=True&amp;isModal=true&amp;asPopupView=true</t>
  </si>
  <si>
    <t>https://community.secop.gov.co/Public/Tendering/OpportunityDetail/Index?noticeUID=CO1.NTC.7522965&amp;isFromPublicArea=True&amp;isModal=true&amp;asPopupView=true</t>
  </si>
  <si>
    <t>https://community.secop.gov.co/Public/Tendering/OpportunityDetail/Index?noticeUID=CO1.NTC.7522656&amp;isFromPublicArea=True&amp;isModal=true&amp;asPopupView=true</t>
  </si>
  <si>
    <t>https://community.secop.gov.co/Public/Tendering/OpportunityDetail/Index?noticeUID=CO1.NTC.7513126&amp;isFromPublicArea=True&amp;isModal=true&amp;asPopupView=true</t>
  </si>
  <si>
    <t>https://community.secop.gov.co/Public/Tendering/OpportunityDetail/Index?noticeUID=CO1.NTC.7513135&amp;isFromPublicArea=True&amp;isModal=true&amp;asPopupView=true</t>
  </si>
  <si>
    <t>https://community.secop.gov.co/Public/Tendering/OpportunityDetail/Index?noticeUID=CO1.NTC.7520337&amp;isFromPublicArea=True&amp;isModal=true&amp;asPopupView=true</t>
  </si>
  <si>
    <t>https://community.secop.gov.co/Public/Tendering/OpportunityDetail/Index?noticeUID=CO1.NTC.7520088&amp;isFromPublicArea=True&amp;isModal=true&amp;asPopupView=true</t>
  </si>
  <si>
    <t>https://community.secop.gov.co/Public/Tendering/OpportunityDetail/Index?noticeUID=CO1.NTC.7522167&amp;isFromPublicArea=True&amp;isModal=true&amp;asPopupView=true</t>
  </si>
  <si>
    <t>https://community.secop.gov.co/Public/Tendering/OpportunityDetail/Index?noticeUID=CO1.NTC.7525057&amp;isFromPublicArea=True&amp;isModal=true&amp;asPopupView=true</t>
  </si>
  <si>
    <t>https://community.secop.gov.co/Public/Tendering/OpportunityDetail/Index?noticeUID=CO1.NTC.7519437&amp;isFromPublicArea=True&amp;isModal=true&amp;asPopupView=true</t>
  </si>
  <si>
    <t>https://community.secop.gov.co/Public/Tendering/OpportunityDetail/Index?noticeUID=CO1.NTC.7522364&amp;isFromPublicArea=True&amp;isModal=true&amp;asPopupView=true</t>
  </si>
  <si>
    <t>https://community.secop.gov.co/Public/Tendering/OpportunityDetail/Index?noticeUID=CO1.NTC.7523081&amp;isFromPublicArea=True&amp;isModal=true&amp;asPopupView=true</t>
  </si>
  <si>
    <t>https://community.secop.gov.co/Public/Tendering/OpportunityDetail/Index?noticeUID=CO1.NTC.7521175&amp;isFromPublicArea=True&amp;isModal=true&amp;asPopupView=true</t>
  </si>
  <si>
    <t>https://community.secop.gov.co/Public/Tendering/OpportunityDetail/Index?noticeUID=CO1.NTC.7525668&amp;isFromPublicArea=True&amp;isModal=true&amp;asPopupView=true</t>
  </si>
  <si>
    <t>https://community.secop.gov.co/Public/Tendering/OpportunityDetail/Index?noticeUID=CO1.NTC.7526981&amp;isFromPublicArea=True&amp;isModal=true&amp;asPopupView=true</t>
  </si>
  <si>
    <t>https://community.secop.gov.co/Public/Tendering/OpportunityDetail/Index?noticeUID=CO1.NTC.7527039&amp;isFromPublicArea=True&amp;isModal=true&amp;asPopupView=true</t>
  </si>
  <si>
    <t>https://community.secop.gov.co/Public/Tendering/OpportunityDetail/Index?noticeUID=CO1.NTC.7525693&amp;isFromPublicArea=True&amp;isModal=true&amp;asPopupView=true</t>
  </si>
  <si>
    <t>https://community.secop.gov.co/Public/Tendering/OpportunityDetail/Index?noticeUID=CO1.NTC.7529184&amp;isFromPublicArea=True&amp;isModal=true&amp;asPopupView=true</t>
  </si>
  <si>
    <t>https://community.secop.gov.co/Public/Tendering/OpportunityDetail/Index?noticeUID=CO1.NTC.7534768&amp;isFromPublicArea=True&amp;isModal=true&amp;asPopupView=true</t>
  </si>
  <si>
    <t>https://community.secop.gov.co/Public/Tendering/OpportunityDetail/Index?noticeUID=CO1.NTC.7530809&amp;isFromPublicArea=True&amp;isModal=true&amp;asPopupView=true</t>
  </si>
  <si>
    <t>https://community.secop.gov.co/Public/Tendering/OpportunityDetail/Index?noticeUID=CO1.NTC.7535561&amp;isFromPublicArea=True&amp;isModal=true&amp;asPopupView=true</t>
  </si>
  <si>
    <t>https://community.secop.gov.co/Public/Tendering/OpportunityDetail/Index?noticeUID=CO1.NTC.7536026&amp;isFromPublicArea=True&amp;isModal=true&amp;asPopupView=true</t>
  </si>
  <si>
    <t>https://community.secop.gov.co/Public/Tendering/OpportunityDetail/Index?noticeUID=CO1.NTC.7536091&amp;isFromPublicArea=True&amp;isModal=true&amp;asPopupView=true</t>
  </si>
  <si>
    <t>https://community.secop.gov.co/Public/Tendering/OpportunityDetail/Index?noticeUID=CO1.NTC.7536696&amp;isFromPublicArea=True&amp;isModal=true&amp;asPopupView=true</t>
  </si>
  <si>
    <t>https://community.secop.gov.co/Public/Tendering/OpportunityDetail/Index?noticeUID=CO1.NTC.7543373&amp;isFromPublicArea=True&amp;isModal=true&amp;asPopupView=true</t>
  </si>
  <si>
    <t>https://community.secop.gov.co/Public/Tendering/OpportunityDetail/Index?noticeUID=CO1.NTC.7555981&amp;isFromPublicArea=True&amp;isModal=true&amp;asPopupView=true</t>
  </si>
  <si>
    <t>https://community.secop.gov.co/Public/Tendering/OpportunityDetail/Index?noticeUID=CO1.NTC.7551984&amp;isFromPublicArea=True&amp;isModal=true&amp;asPopupView=true</t>
  </si>
  <si>
    <t>https://community.secop.gov.co/Public/Tendering/OpportunityDetail/Index?noticeUID=CO1.NTC.7545790&amp;isFromPublicArea=True&amp;isModal=true&amp;asPopupView=true</t>
  </si>
  <si>
    <t>https://community.secop.gov.co/Public/Tendering/OpportunityDetail/Index?noticeUID=CO1.NTC.7553847&amp;isFromPublicArea=True&amp;isModal=true&amp;asPopupView=true</t>
  </si>
  <si>
    <t>https://community.secop.gov.co/Public/Tendering/OpportunityDetail/Index?noticeUID=CO1.NTC.7555334&amp;isFromPublicArea=True&amp;isModal=true&amp;asPopupView=true</t>
  </si>
  <si>
    <t>https://community.secop.gov.co/Public/Tendering/OpportunityDetail/Index?noticeUID=CO1.NTC.7556345&amp;isFromPublicArea=True&amp;isModal=true&amp;asPopupView=true</t>
  </si>
  <si>
    <t>https://community.secop.gov.co/Public/Tendering/OpportunityDetail/Index?noticeUID=CO1.NTC.7557944&amp;isFromPublicArea=True&amp;isModal=true&amp;asPopupView=true</t>
  </si>
  <si>
    <t>https://community.secop.gov.co/Public/Tendering/OpportunityDetail/Index?noticeUID=CO1.NTC.7563088&amp;isFromPublicArea=True&amp;isModal=true&amp;asPopupView=true</t>
  </si>
  <si>
    <t>https://community.secop.gov.co/Public/Tendering/OpportunityDetail/Index?noticeUID=CO1.NTC.7563349&amp;isFromPublicArea=True&amp;isModal=true&amp;asPopupView=true</t>
  </si>
  <si>
    <t>https://community.secop.gov.co/Public/Tendering/OpportunityDetail/Index?noticeUID=CO1.NTC.7563393&amp;isFromPublicArea=True&amp;isModal=true&amp;asPopupView=true</t>
  </si>
  <si>
    <t>https://community.secop.gov.co/Public/Tendering/OpportunityDetail/Index?noticeUID=CO1.NTC.7582111&amp;isFromPublicArea=True&amp;isModal=true&amp;asPopupView=true</t>
  </si>
  <si>
    <t>https://community.secop.gov.co/Public/Tendering/OpportunityDetail/Index?noticeUID=CO1.NTC.7582118&amp;isFromPublicArea=True&amp;isModal=true&amp;asPopupView=true</t>
  </si>
  <si>
    <t>https://community.secop.gov.co/Public/Tendering/OpportunityDetail/Index?noticeUID=CO1.NTC.7583891&amp;isFromPublicArea=True&amp;isModal=true&amp;asPopupView=true</t>
  </si>
  <si>
    <t>https://community.secop.gov.co/Public/Tendering/OpportunityDetail/Index?noticeUID=CO1.NTC.7584411&amp;isFromPublicArea=True&amp;isModal=true&amp;asPopupView=true</t>
  </si>
  <si>
    <t>https://community.secop.gov.co/Public/Tendering/OpportunityDetail/Index?noticeUID=CO1.NTC.7589735&amp;isFromPublicArea=True&amp;isModal=true&amp;asPopupView=true</t>
  </si>
  <si>
    <t>https://community.secop.gov.co/Public/Tendering/OpportunityDetail/Index?noticeUID=CO1.NTC.7589789&amp;isFromPublicArea=True&amp;isModal=true&amp;asPopupView=true</t>
  </si>
  <si>
    <t>https://community.secop.gov.co/Public/Tendering/OpportunityDetail/Index?noticeUID=CO1.NTC.7613174&amp;isFromPublicArea=True&amp;isModal=true&amp;asPopupView=true</t>
  </si>
  <si>
    <t>https://community.secop.gov.co/Public/Tendering/OpportunityDetail/Index?noticeUID=CO1.NTC.7590597&amp;isFromPublicArea=True&amp;isModal=true&amp;asPopupView=true</t>
  </si>
  <si>
    <t>https://community.secop.gov.co/Public/Tendering/OpportunityDetail/Index?noticeUID=CO1.NTC.7590931&amp;isFromPublicArea=True&amp;isModal=true&amp;asPopupView=true</t>
  </si>
  <si>
    <t>https://community.secop.gov.co/Public/Tendering/OpportunityDetail/Index?noticeUID=CO1.NTC.7616105&amp;isFromPublicArea=True&amp;isModal=true&amp;asPopupView=true</t>
  </si>
  <si>
    <t>https://community.secop.gov.co/Public/Tendering/OpportunityDetail/Index?noticeUID=CO1.NTC.7613854&amp;isFromPublicArea=True&amp;isModal=true&amp;asPopupView=true</t>
  </si>
  <si>
    <t>https://community.secop.gov.co/Public/Tendering/OpportunityDetail/Index?noticeUID=CO1.NTC.7614680&amp;isFromPublicArea=True&amp;isModal=true&amp;asPopupView=true</t>
  </si>
  <si>
    <t>https://community.secop.gov.co/Public/Tendering/OpportunityDetail/Index?noticeUID=CO1.NTC.7614093&amp;isFromPublicArea=True&amp;isModal=true&amp;asPopupView=true</t>
  </si>
  <si>
    <t>https://community.secop.gov.co/Public/Tendering/OpportunityDetail/Index?noticeUID=CO1.NTC.7614769&amp;isFromPublicArea=True&amp;isModal=true&amp;asPopupView=true</t>
  </si>
  <si>
    <t>https://community.secop.gov.co/Public/Tendering/OpportunityDetail/Index?noticeUID=CO1.NTC.7615355&amp;isFromPublicArea=True&amp;isModal=true&amp;asPopupView=true</t>
  </si>
  <si>
    <t>https://community.secop.gov.co/Public/Tendering/OpportunityDetail/Index?noticeUID=CO1.NTC.7615297&amp;isFromPublicArea=True&amp;isModal=true&amp;asPopupView=true</t>
  </si>
  <si>
    <t>https://community.secop.gov.co/Public/Tendering/OpportunityDetail/Index?noticeUID=CO1.NTC.7616542&amp;isFromPublicArea=True&amp;isModal=true&amp;asPopupView=true</t>
  </si>
  <si>
    <t>https://community.secop.gov.co/Public/Tendering/OpportunityDetail/Index?noticeUID=CO1.NTC.7617018&amp;isFromPublicArea=True&amp;isModal=true&amp;asPopupView=true</t>
  </si>
  <si>
    <t>https://community.secop.gov.co/Public/Tendering/OpportunityDetail/Index?noticeUID=CO1.NTC.7617117&amp;isFromPublicArea=True&amp;isModal=true&amp;asPopupView=true</t>
  </si>
  <si>
    <t>https://community.secop.gov.co/Public/Tendering/OpportunityDetail/Index?noticeUID=CO1.NTC.7617092&amp;isFromPublicArea=True&amp;isModal=true&amp;asPopupView=true</t>
  </si>
  <si>
    <t>https://community.secop.gov.co/Public/Tendering/OpportunityDetail/Index?noticeUID=CO1.NTC.7628333&amp;isFromPublicArea=True&amp;isModal=true&amp;asPopupView=true</t>
  </si>
  <si>
    <t>https://community.secop.gov.co/Public/Tendering/OpportunityDetail/Index?noticeUID=CO1.NTC.7628379&amp;isFromPublicArea=True&amp;isModal=true&amp;asPopupView=true</t>
  </si>
  <si>
    <t>https://community.secop.gov.co/Public/Tendering/OpportunityDetail/Index?noticeUID=CO1.NTC.7628193&amp;isFromPublicArea=True&amp;isModal=true&amp;asPopupView=true</t>
  </si>
  <si>
    <t>https://community.secop.gov.co/Public/Tendering/OpportunityDetail/Index?noticeUID=CO1.NTC.7628714&amp;isFromPublicArea=True&amp;isModal=true&amp;asPopupView=true</t>
  </si>
  <si>
    <t>https://community.secop.gov.co/Public/Tendering/OpportunityDetail/Index?noticeUID=CO1.NTC.7629892&amp;isFromPublicArea=True&amp;isModal=true&amp;asPopupView=true</t>
  </si>
  <si>
    <t>https://community.secop.gov.co/Public/Tendering/OpportunityDetail/Index?noticeUID=CO1.NTC.7630617&amp;isFromPublicArea=True&amp;isModal=true&amp;asPopupView=true</t>
  </si>
  <si>
    <t>https://community.secop.gov.co/Public/Tendering/OpportunityDetail/Index?noticeUID=CO1.NTC.7635285&amp;isFromPublicArea=True&amp;isModal=true&amp;asPopupView=true</t>
  </si>
  <si>
    <t>https://community.secop.gov.co/Public/Tendering/OpportunityDetail/Index?noticeUID=CO1.NTC.7635476&amp;isFromPublicArea=True&amp;isModal=true&amp;asPopupView=true</t>
  </si>
  <si>
    <t>https://community.secop.gov.co/Public/Tendering/OpportunityDetail/Index?noticeUID=CO1.NTC.7636004&amp;isFromPublicArea=True&amp;isModal=true&amp;asPopupView=true</t>
  </si>
  <si>
    <t>https://community.secop.gov.co/Public/Tendering/OpportunityDetail/Index?noticeUID=CO1.NTC.7636299&amp;isFromPublicArea=True&amp;isModal=true&amp;asPopupView=true</t>
  </si>
  <si>
    <t>https://community.secop.gov.co/Public/Tendering/OpportunityDetail/Index?noticeUID=CO1.NTC.7636419&amp;isFromPublicArea=True&amp;isModal=true&amp;asPopupView=true</t>
  </si>
  <si>
    <t>https://community.secop.gov.co/Public/Tendering/OpportunityDetail/Index?noticeUID=CO1.NTC.7638454&amp;isFromPublicArea=True&amp;isModal=true&amp;asPopupView=true</t>
  </si>
  <si>
    <t>https://community.secop.gov.co/Public/Tendering/OpportunityDetail/Index?noticeUID=CO1.NTC.7638885&amp;isFromPublicArea=True&amp;isModal=true&amp;asPopupView=true</t>
  </si>
  <si>
    <t>https://community.secop.gov.co/Public/Tendering/OpportunityDetail/Index?noticeUID=CO1.NTC.7639156&amp;isFromPublicArea=True&amp;isModal=true&amp;asPopupView=true</t>
  </si>
  <si>
    <t>https://community.secop.gov.co/Public/Tendering/OpportunityDetail/Index?noticeUID=CO1.NTC.7639263&amp;isFromPublicArea=True&amp;isModal=true&amp;asPopupView=true</t>
  </si>
  <si>
    <t>https://community.secop.gov.co/Public/Tendering/OpportunityDetail/Index?noticeUID=CO1.NTC.7655857&amp;isFromPublicArea=True&amp;isModal=true&amp;asPopupView=true</t>
  </si>
  <si>
    <t>https://community.secop.gov.co/Public/Tendering/OpportunityDetail/Index?noticeUID=CO1.NTC.7654767&amp;isFromPublicArea=True&amp;isModal=true&amp;asPopupView=true</t>
  </si>
  <si>
    <t>https://community.secop.gov.co/Public/Tendering/OpportunityDetail/Index?noticeUID=CO1.NTC.7655386&amp;isFromPublicArea=True&amp;isModal=true&amp;asPopupView=true</t>
  </si>
  <si>
    <t>https://community.secop.gov.co/Public/Tendering/OpportunityDetail/Index?noticeUID=CO1.NTC.7656003&amp;isFromPublicArea=True&amp;isModal=true&amp;asPopupView=true</t>
  </si>
  <si>
    <t>https://community.secop.gov.co/Public/Tendering/OpportunityDetail/Index?noticeUID=CO1.NTC.7655837&amp;isFromPublicArea=True&amp;isModal=true&amp;asPopupView=true</t>
  </si>
  <si>
    <t>https://community.secop.gov.co/Public/Tendering/OpportunityDetail/Index?noticeUID=CO1.NTC.7655752&amp;isFromPublicArea=True&amp;isModal=true&amp;asPopupView=true</t>
  </si>
  <si>
    <t>https://community.secop.gov.co/Public/Tendering/OpportunityDetail/Index?noticeUID=CO1.NTC.7655870&amp;isFromPublicArea=True&amp;isModal=true&amp;asPopupView=true</t>
  </si>
  <si>
    <t>https://community.secop.gov.co/Public/Tendering/OpportunityDetail/Index?noticeUID=CO1.NTC.7656272&amp;isFromPublicArea=True&amp;isModal=true&amp;asPopupView=true</t>
  </si>
  <si>
    <t>https://community.secop.gov.co/Public/Tendering/OpportunityDetail/Index?noticeUID=CO1.NTC.7664031&amp;isFromPublicArea=True&amp;isModal=true&amp;asPopupView=true</t>
  </si>
  <si>
    <t>https://community.secop.gov.co/Public/Tendering/OpportunityDetail/Index?noticeUID=CO1.NTC.7663120&amp;isFromPublicArea=True&amp;isModal=true&amp;asPopupView=true</t>
  </si>
  <si>
    <t>https://community.secop.gov.co/Public/Tendering/OpportunityDetail/Index?noticeUID=CO1.NTC.7663094&amp;isFromPublicArea=True&amp;isModal=true&amp;asPopupView=true</t>
  </si>
  <si>
    <t>https://community.secop.gov.co/Public/Tendering/OpportunityDetail/Index?noticeUID=CO1.NTC.7663507&amp;isFromPublicArea=True&amp;isModal=true&amp;asPopupView=true</t>
  </si>
  <si>
    <t>https://community.secop.gov.co/Public/Tendering/OpportunityDetail/Index?noticeUID=CO1.NTC.7663815&amp;isFromPublicArea=True&amp;isModal=true&amp;asPopupView=true</t>
  </si>
  <si>
    <t>https://community.secop.gov.co/Public/Tendering/OpportunityDetail/Index?noticeUID=CO1.NTC.7664826&amp;isFromPublicArea=True&amp;isModal=true&amp;asPopupView=true</t>
  </si>
  <si>
    <t>https://community.secop.gov.co/Public/Tendering/OpportunityDetail/Index?noticeUID=CO1.NTC.7665520&amp;isFromPublicArea=True&amp;isModal=true&amp;asPopupView=true</t>
  </si>
  <si>
    <t>https://community.secop.gov.co/Public/Tendering/OpportunityDetail/Index?noticeUID=CO1.NTC.7677785&amp;isFromPublicArea=True&amp;isModal=true&amp;asPopupView=true</t>
  </si>
  <si>
    <t>https://community.secop.gov.co/Public/Tendering/OpportunityDetail/Index?noticeUID=CO1.NTC.7677897&amp;isFromPublicArea=True&amp;isModal=true&amp;asPopupView=true</t>
  </si>
  <si>
    <t>https://community.secop.gov.co/Public/Tendering/OpportunityDetail/Index?noticeUID=CO1.NTC.7678148&amp;isFromPublicArea=True&amp;isModal=true&amp;asPopupView=true</t>
  </si>
  <si>
    <t>https://community.secop.gov.co/Public/Tendering/OpportunityDetail/Index?noticeUID=CO1.NTC.7678075&amp;isFromPublicArea=True&amp;isModal=true&amp;asPopupView=true</t>
  </si>
  <si>
    <t>https://community.secop.gov.co/Public/Tendering/OpportunityDetail/Index?noticeUID=CO1.NTC.7679413&amp;isFromPublicArea=True&amp;isModal=true&amp;asPopupView=true</t>
  </si>
  <si>
    <t>https://community.secop.gov.co/Public/Tendering/OpportunityDetail/Index?noticeUID=CO1.NTC.7686132&amp;isFromPublicArea=True&amp;isModal=true&amp;asPopupView=true</t>
  </si>
  <si>
    <t>https://community.secop.gov.co/Public/Tendering/OpportunityDetail/Index?noticeUID=CO1.NTC.7687019&amp;isFromPublicArea=True&amp;isModal=true&amp;asPopupView=true</t>
  </si>
  <si>
    <t>https://community.secop.gov.co/Public/Tendering/OpportunityDetail/Index?noticeUID=CO1.NTC.7687976&amp;isFromPublicArea=True&amp;isModal=true&amp;asPopupView=true</t>
  </si>
  <si>
    <t>https://community.secop.gov.co/Public/Tendering/OpportunityDetail/Index?noticeUID=CO1.NTC.7703440&amp;isFromPublicArea=True&amp;isModal=False</t>
  </si>
  <si>
    <t>https://community.secop.gov.co/Public/Tendering/OpportunityDetail/Index?noticeUID=CO1.NTC.7703045&amp;isFromPublicArea=True&amp;isModal=False</t>
  </si>
  <si>
    <t>https://community.secop.gov.co/Public/Tendering/OpportunityDetail/Index?noticeUID=CO1.NTC.7693542&amp;isFromPublicArea=True&amp;isModal=true&amp;asPopupView=true</t>
  </si>
  <si>
    <t>https://community.secop.gov.co/Public/Tendering/OpportunityDetail/Index?noticeUID=CO1.NTC.7705053&amp;isFromPublicArea=True&amp;isModal=False</t>
  </si>
  <si>
    <t>https://community.secop.gov.co/Public/Tendering/OpportunityDetail/Index?noticeUID=CO1.NTC.7702571&amp;isFromPublicArea=True&amp;isModal=False</t>
  </si>
  <si>
    <t>https://community.secop.gov.co/Public/Tendering/OpportunityDetail/Index?noticeUID=CO1.NTC.7697850&amp;isFromPublicArea=True&amp;isModal=true&amp;asPopupView=true</t>
  </si>
  <si>
    <t>https://community.secop.gov.co/Public/Tendering/OpportunityDetail/Index?noticeUID=CO1.NTC.7697527&amp;isFromPublicArea=True&amp;isModal=true&amp;asPopupView=true</t>
  </si>
  <si>
    <t>https://community.secop.gov.co/Public/Tendering/OpportunityDetail/Index?noticeUID=CO1.NTC.7703003&amp;isFromPublicArea=True&amp;isModal=False</t>
  </si>
  <si>
    <t>https://community.secop.gov.co/Public/Tendering/OpportunityDetail/Index?noticeUID=CO1.NTC.7710134&amp;isFromPublicArea=True&amp;isModal=False</t>
  </si>
  <si>
    <t>https://community.secop.gov.co/Public/Tendering/OpportunityDetail/Index?noticeUID=CO1.NTC.7710237&amp;isFromPublicArea=True&amp;isModal=False</t>
  </si>
  <si>
    <t>https://community.secop.gov.co/Public/Tendering/OpportunityDetail/Index?noticeUID=CO1.NTC.7711282&amp;isFromPublicArea=True&amp;isModal=False</t>
  </si>
  <si>
    <t>https://community.secop.gov.co/Public/Tendering/OpportunityDetail/Index?noticeUID=CO1.NTC.7711612&amp;isFromPublicArea=True&amp;isModal=False</t>
  </si>
  <si>
    <t>https://community.secop.gov.co/Public/Tendering/OpportunityDetail/Index?noticeUID=CO1.NTC.7713330&amp;isFromPublicArea=True&amp;isModal=False</t>
  </si>
  <si>
    <t>https://community.secop.gov.co/Public/Tendering/OpportunityDetail/Index?noticeUID=CO1.NTC.7714142&amp;isFromPublicArea=True&amp;isModal=False</t>
  </si>
  <si>
    <t>https://community.secop.gov.co/Public/Tendering/OpportunityDetail/Index?noticeUID=CO1.NTC.7725077&amp;isFromPublicArea=True&amp;isModal=False</t>
  </si>
  <si>
    <t>https://community.secop.gov.co/Public/Tendering/OpportunityDetail/Index?noticeUID=CO1.NTC.7725656&amp;isFromPublicArea=True&amp;isModal=False</t>
  </si>
  <si>
    <t>https://community.secop.gov.co/Public/Tendering/OpportunityDetail/Index?noticeUID=CO1.NTC.7726669&amp;isFromPublicArea=True&amp;isModal=False</t>
  </si>
  <si>
    <t>https://community.secop.gov.co/Public/Tendering/OpportunityDetail/Index?noticeUID=CO1.NTC.7727381&amp;isFromPublicArea=True&amp;isModal=False</t>
  </si>
  <si>
    <t>https://community.secop.gov.co/Public/Tendering/OpportunityDetail/Index?noticeUID=CO1.NTC.7724983&amp;isFromPublicArea=True&amp;isModal=False</t>
  </si>
  <si>
    <t>https://community.secop.gov.co/Public/Tendering/OpportunityDetail/Index?noticeUID=CO1.NTC.7724963&amp;isFromPublicArea=True&amp;isModal=False</t>
  </si>
  <si>
    <t>https://community.secop.gov.co/Public/Tendering/OpportunityDetail/Index?noticeUID=CO1.NTC.7726022&amp;isFromPublicArea=True&amp;isModal=False</t>
  </si>
  <si>
    <t>https://community.secop.gov.co/Public/Tendering/OpportunityDetail/Index?noticeUID=CO1.NTC.7726325&amp;isFromPublicArea=True&amp;isModal=False</t>
  </si>
  <si>
    <t>https://community.secop.gov.co/Public/Tendering/OpportunityDetail/Index?noticeUID=CO1.NTC.7735425&amp;isFromPublicArea=True&amp;isModal=False</t>
  </si>
  <si>
    <t>https://community.secop.gov.co/Public/Tendering/OpportunityDetail/Index?noticeUID=CO1.NTC.7735800&amp;isFromPublicArea=True&amp;isModal=False</t>
  </si>
  <si>
    <t>https://community.secop.gov.co/Public/Tendering/OpportunityDetail/Index?noticeUID=CO1.NTC.7738451&amp;isFromPublicArea=True&amp;isModal=False</t>
  </si>
  <si>
    <t>https://community.secop.gov.co/Public/Tendering/OpportunityDetail/Index?noticeUID=CO1.NTC.7743522&amp;isFromPublicArea=True&amp;isModal=False</t>
  </si>
  <si>
    <t>300 DIAS</t>
  </si>
  <si>
    <t>180 DIAS</t>
  </si>
  <si>
    <t>150 DIAS</t>
  </si>
  <si>
    <t>360 DIAS</t>
  </si>
  <si>
    <t>390 DIAS</t>
  </si>
  <si>
    <t>71 DIAS</t>
  </si>
  <si>
    <t>960 DIAS</t>
  </si>
  <si>
    <t>120 DIAS</t>
  </si>
  <si>
    <t>60 DIAS</t>
  </si>
  <si>
    <t>1260 DIAS</t>
  </si>
  <si>
    <t>188 DIAS</t>
  </si>
  <si>
    <t>110 DIAS</t>
  </si>
  <si>
    <t>892 DIAS</t>
  </si>
  <si>
    <t>210 DIAS</t>
  </si>
  <si>
    <t>181 DIAS</t>
  </si>
  <si>
    <t>165 DIAS</t>
  </si>
  <si>
    <t>123 DIAS</t>
  </si>
  <si>
    <t>Contrato con valor cero</t>
  </si>
  <si>
    <t>CPS-215-2025</t>
  </si>
  <si>
    <t>CPS-224-2025</t>
  </si>
  <si>
    <t>CPS-225-2025</t>
  </si>
  <si>
    <t>CPS-226-2025</t>
  </si>
  <si>
    <t>CPS-227-2025</t>
  </si>
  <si>
    <t>CPS-228-2025</t>
  </si>
  <si>
    <t>CPS-229-2025</t>
  </si>
  <si>
    <t>CCOM-230-2025</t>
  </si>
  <si>
    <t>CCOM-231-2025</t>
  </si>
  <si>
    <t>CPS-232-2025</t>
  </si>
  <si>
    <t>CPS-233-2025</t>
  </si>
  <si>
    <t>CPS-234-2025</t>
  </si>
  <si>
    <t>CPS-235-2025</t>
  </si>
  <si>
    <t>CPS-236-2025</t>
  </si>
  <si>
    <t>CPS-237-2025</t>
  </si>
  <si>
    <t>CPS-238-2025</t>
  </si>
  <si>
    <t>CPS-239-2025</t>
  </si>
  <si>
    <t>CPS-240-2025</t>
  </si>
  <si>
    <t>CPS-241-2025</t>
  </si>
  <si>
    <t>CPS-243-2025</t>
  </si>
  <si>
    <t>CPS-244-2025</t>
  </si>
  <si>
    <t>CPS-245-2025</t>
  </si>
  <si>
    <t>CPS-246-2025</t>
  </si>
  <si>
    <t>CPS-247-2025</t>
  </si>
  <si>
    <t>CPS-248-2025</t>
  </si>
  <si>
    <t>CPS-249-2025</t>
  </si>
  <si>
    <t>CPS-250-2025</t>
  </si>
  <si>
    <t>CPS-251-2025</t>
  </si>
  <si>
    <t>CPS-252-2025</t>
  </si>
  <si>
    <t>CPS-253-2025</t>
  </si>
  <si>
    <t>CPS-254-2025</t>
  </si>
  <si>
    <t>CPS-255-2025</t>
  </si>
  <si>
    <t>CPS-256-2025.</t>
  </si>
  <si>
    <t>OC-257-2025 (OC 144095)</t>
  </si>
  <si>
    <t>MAYRA JULIANA ALVARADO RONCANIO</t>
  </si>
  <si>
    <t>SOL MIYERY GAITÁN MARTÍNEZ</t>
  </si>
  <si>
    <t>FROYLAN SNAIDER SANCHEZ PIZA</t>
  </si>
  <si>
    <t>ANGELA ROCIO LEGUIZAMON ADAMES</t>
  </si>
  <si>
    <t>SILVANA PERDOMO BETANCOURT</t>
  </si>
  <si>
    <t>ESTEBAN ZAPATA WIESNER</t>
  </si>
  <si>
    <t>NICOLAS PACHON BUSTOS</t>
  </si>
  <si>
    <t>FUNDACION CASA DE POESIA SILVA</t>
  </si>
  <si>
    <t>YENI LILIANA SANCHEZ GOMEZ</t>
  </si>
  <si>
    <t>NICOLE GERALDIN ARIAS TOVAR</t>
  </si>
  <si>
    <t>SEGUNDO GABRIEL CHINDOY CHINDOY</t>
  </si>
  <si>
    <t>KAREN DANIELA ARCINIEGAS QUIROGA</t>
  </si>
  <si>
    <t>MARÍA LIBIA VILLALBA RAMÍREZ</t>
  </si>
  <si>
    <t>ANDRÉS IVÁN ALBARRACÍN SALAMANCA</t>
  </si>
  <si>
    <t>CAMILA ANDREA BURBANO BABATIVA</t>
  </si>
  <si>
    <t>CLAUDIA ALEJANDRA CARRASCO BENAVIDES</t>
  </si>
  <si>
    <t>JUAN DAVID BENAVIDES SEPULVEDA</t>
  </si>
  <si>
    <t>MARIA VICTORIA ALFONSO GOMEZ</t>
  </si>
  <si>
    <t>KATHERINE RUDA SUAREZ</t>
  </si>
  <si>
    <t>DAVID ESTEBAN WILCHES SILVA</t>
  </si>
  <si>
    <t>DIANA KATERINE BORDA SANGUINO</t>
  </si>
  <si>
    <t>LUISA FERNANDA CASTAÑEDA URREA</t>
  </si>
  <si>
    <t>CRISTIAN CAMILO CASTAÑEDA RODRIGUEZ</t>
  </si>
  <si>
    <t>LAURA ANGELICA CASTAÑEDA GOMEZ</t>
  </si>
  <si>
    <t>JESUS DAVID VEGA BRICEÑO</t>
  </si>
  <si>
    <t>MARIA PAOLA ROJAS MARQUEZ</t>
  </si>
  <si>
    <t>MARILUZ CASAS ACUÑA</t>
  </si>
  <si>
    <t>HELEN CAMILA OMAÑA PARDO</t>
  </si>
  <si>
    <t>LAURA VICTORIA ANZOLA MORENO</t>
  </si>
  <si>
    <t>LUIS DANIEL VEGA PINZON</t>
  </si>
  <si>
    <t>CAROLINA CARDONA LONDOÑO</t>
  </si>
  <si>
    <t>LEONARDO BOHORQUEZ DIAZ</t>
  </si>
  <si>
    <t>CONSERJES INMOBILIARIOS LTDA</t>
  </si>
  <si>
    <t>mjalvarador18@gmail.com</t>
  </si>
  <si>
    <t>lamemar@gmail.com</t>
  </si>
  <si>
    <t>froylansan@hotmail.com</t>
  </si>
  <si>
    <t>arleguizamona@unal.edu.co</t>
  </si>
  <si>
    <t>silvanaperdomob@gmail.com</t>
  </si>
  <si>
    <t>esteban_z94@hotmail.com</t>
  </si>
  <si>
    <t>nickotaku@hotmail.com</t>
  </si>
  <si>
    <t>casadepoesiasilva@casadepoesiasilva.com</t>
  </si>
  <si>
    <t>ylili200@gmail.com</t>
  </si>
  <si>
    <t>lic.nicolearias.especial@gmail.com</t>
  </si>
  <si>
    <t>benache1992chindoy@gmail.com</t>
  </si>
  <si>
    <t>daniela.arciniegas26@gmail.com</t>
  </si>
  <si>
    <t>libvillalba3@hotmail.com</t>
  </si>
  <si>
    <t>albarsalm@gmail.com</t>
  </si>
  <si>
    <t>camila.burbanob@gmail.com</t>
  </si>
  <si>
    <t>arteculturaygestion@gmail.com</t>
  </si>
  <si>
    <t>juanda_mono@hotmail.com</t>
  </si>
  <si>
    <t>MARIA.VICK.9907@GMAIL.COM</t>
  </si>
  <si>
    <t>katejr1001@hotmail.com</t>
  </si>
  <si>
    <t>dewilchess@unal.edu.co</t>
  </si>
  <si>
    <t>dianariot02@gmail.com</t>
  </si>
  <si>
    <t>luisaf-0325@hotmail.com</t>
  </si>
  <si>
    <t>ccamilocr@gmail.com</t>
  </si>
  <si>
    <t>laucg16@hotmail.com</t>
  </si>
  <si>
    <t>davidvegabri@gmail.com</t>
  </si>
  <si>
    <t>paolarojas.arq@gmail.com</t>
  </si>
  <si>
    <t>mcajump@gmail.com</t>
  </si>
  <si>
    <t>helenpardo0710@gmail.com</t>
  </si>
  <si>
    <t>lauvianzola@gmail.com</t>
  </si>
  <si>
    <t>florizel3@yahoo.com</t>
  </si>
  <si>
    <t>ccardonal@gmail.com</t>
  </si>
  <si>
    <t>leosaurio@gmail.com</t>
  </si>
  <si>
    <t>impuestosjm@hotmail.com</t>
  </si>
  <si>
    <t>164-Prestar servicios profesionales al Instituto Distrital de Patrimonio Cultural, para apoyar la investigación y el desarrollo de la estrategia anual de estudios de públicos en el Museo de Bogotá y el Museo de la Ciudad Autoconstruida.</t>
  </si>
  <si>
    <t>2 -Prestar servicios profesionales al Instituto Distrital de Patrimonio Cultural para apoyar en la elaboración de acciones relacionadas con los recorridos patrimoniales, en especial en el enfoque del patrimonio ambiental y en la interpretación de narrativas que tiene la ciudadanía alrededor del patrimonio de Bogotá.</t>
  </si>
  <si>
    <t>26 -Prestar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2025.</t>
  </si>
  <si>
    <t>11 -Prestar servicios profesionales al Instituto Distrital de Patrimonio Cultural para apoyar el proceso de consolidación de la LRPCID, a través de la asistencia técnica para la formulación e implementación de Planes Especiales de Salvaguardia</t>
  </si>
  <si>
    <t>235-Prestar servicios profesionales al Instituto Distrital de Patrimonio Cultural para la divulgación de la Cultura bogotana de los usos y disfrutes de la bicicleta, en el marco de la implementación del Plan Especial de Salvaguardia de esta manifestación cultural, mediante la realización del diseño gráfico y audiovisual de las piezas museográficas de la exposición sobre Mujeres y bicicleta en la ciudad.</t>
  </si>
  <si>
    <t>159-Prestar servicios especializados al Instituto Distrital de Patrimonio Cultural para apoyar la estructuración, implementación y supervisión de la propuesta curatorial del Museo de Bogotá.</t>
  </si>
  <si>
    <t>304-Prestar servicios profesionales al Instituto Distrital de Patrimonio Cultural para apoyar el desarrollo de los nuevos instrumentos de planeación y gestión del patrimonio a cargo de la Subdirección de Gestión Territorial del Patrimonio en el marco del Plan de Ordenamiento Territorial vigente.</t>
  </si>
  <si>
    <t>381-Entregar a título de comodato el bien mueble denominado Piano Marca Apollo e identificado dentro del inventario de la entidad con el código No. 005100001, como parte del mobiliario histórico y cultural del inmueble denominado Casa de Poesía Silva ubicado en la calle 12C # 3 - 41.</t>
  </si>
  <si>
    <t>380-Entregar a título de comodato el inmueble denominado Casa Poesía Silva ubicado en la calle 12C # 3 - 41, para la realización de actividades administrativas, artísticas y culturales.</t>
  </si>
  <si>
    <t>169-Prestar servicios profesionales al Instituto Distrital de Patrimonio Cultural para la ejecución de las actividades administrativas y de registro, verificación y organización de las colecciones y bienes a cargo del Museo de Bogotá.</t>
  </si>
  <si>
    <t>144-Prestar servicios de apoyo a la gestión al Instituto Distrital de Patrimonio Cultural, apoyando la implementación de procesos y actividades educativas que promuevan la participación activa de personas con discapacidad en el Museo de Bogotá.</t>
  </si>
  <si>
    <t>160-Prestar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indígenas que habitan Ciudad Bolívar y el borde sur de Bogotá en el Museo de la Ciudad Autoconstruida.</t>
  </si>
  <si>
    <t>151-Prestar servicios de apoyo a la gestión al Instituto Distrital de Patrimonio Cultural para apoyar el diseño, ejecución y sistematización de procesos educativos y de investigación enfocados en la línea de Construcción de Paz y Memoria y en el enfoque de niños y niñas del Museo de la Ciudad Autoconstruida.</t>
  </si>
  <si>
    <t>196-Prestar servicios profesionales al Instituto Distrital de Patrimonio Cultural para apoyar la implementación de estrategias de participación para el desarrollo del inventario de patrimonio cultural inmaterial con enfoque territorial.</t>
  </si>
  <si>
    <t>55 -Prestar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</si>
  <si>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218-Prestar servicios profesionales al IDPC para apoyar el diseño y ejecución de estrategias y acciones de comunicación interna y externa encaminadas al posicionamiento de la entidad en medios de comunicación de circulación local y distrital, así como en la creación de contenidos narrativos o institucionales de carácter periodístico a ser divulgados en canales propios o externos, respondiendo a la política de comunicaciones de la entidad y los procedimientos y estrategias institucionales.</t>
  </si>
  <si>
    <t>17 -Prestar servicios profesionales al Instituto Distrital de Patrimonio Cultural para apoyar procesos de inventario de patrimonio vivo de Bogotá.</t>
  </si>
  <si>
    <t>195-Prestar servicios profesionales al Instituto Distrital de Patrimonio Cultural para el desarrollo de procesos participativos para la elaboración de inventarios de patrimonio cultural inmaterial con enfoque territorial y poblacional.</t>
  </si>
  <si>
    <t>268-Prestar servicios profesionales al Instituto Distrital de Patrimonio Cultural realizando la revisión de los actos administrativos, adelantando gestión contractual de procesos y el apoyo a la supervisión de los contratos que le sean asignados por la Subdirección de Gestión Corporativa.</t>
  </si>
  <si>
    <t>423-Prestar servicios de apoyo a la gestión al Instituto Distrital de Patrimonio Cultural para el desarrollo y atención de actividades asistenciales relacionadas con el archivo de la Gestión de Talento Humano y la Gestión Documental.</t>
  </si>
  <si>
    <t>149-Prestar servicios de apoyo a la gestión al Instituto Distrital de Patrimonio Cultural, para apoyar la implementación de proyectos y actividades educativas que promuevan la participación activa de jóvenes y personas mayores en el Museo de Bogotá.</t>
  </si>
  <si>
    <t>19 -Prestar servicios profesionales al Instituto Distrital de Patrimonio Cultural para apoyar los procesos de identificación, documentación y registro del patrimonio cultural inmaterial asociado al Sistema distrital de plazas de mercado.</t>
  </si>
  <si>
    <t>18 -Prestar servicios profesionales al Instituto Distrital de Patrimonio Cultural para apoyar la gestión de conocimiento del proceso de inventario de patrimonio vivo del sistema distrital de plazas de mercado.</t>
  </si>
  <si>
    <t>237-Prestar servicios profesionales al Instituto Distrital de Patrimonio Cultural para apoyar la programación, actualización, implementación y migración de bases de datos misionales del aplicativo informático SISBIC incluyendo los procesos y trámites, en el marco de las acciones requeridas por la Subdirección de Gestión Territorial del Patrimonio.</t>
  </si>
  <si>
    <t>296-Prestar servicios profesionales al Instituto Distrital de Patrimonio Cultural para apoyar la elaboración en las reglamentaciones y estructuración de las propuestas normativas en el desarrollo de los nuevos instrumentos de planeación y gestión del patrimonio a cargo de la Subdirección de Gestión Territorial del Patrimonio.</t>
  </si>
  <si>
    <t>309-Prestar servicios profesionales al Instituto Distrital de Patrimonio Cultural para apoyar la gestión de conocimiento y los procesos que se requieran para la implementación de las líneas de acción del Observatorio de los Patrimonios Integrados OPI y de los planes de acción de los instrumentos de planeación territorial del patrimonio.</t>
  </si>
  <si>
    <t>229-Prestar servicios profesionales al Instituto Distrital de Patrimonio Cultural para apoyar la gestión en la implementación de los PEMP adoptados y demás instrumentos de planeación y gestión del patrimonio a cargo de la Subdirección de Gestión Territorial del Patrimonio y de la Gerencia de Instrumentos de Planeación y Gestión del Patrimonio.</t>
  </si>
  <si>
    <t>236-Prestar servicios profesionales al Instituto Distrital de Patrimonio Cultural para apoyar el seguimiento y planeación de las actividades correspondientes al componente programático en los procesos de implementación de los PEMP adoptados y demás instrumentos de planeación y gestión del patrimonio a cargo de la Subdirección de Gestión Territorial del Patrimonio y de la Gerencia de Instrumentos de Planeación y Gestión del Patrimonio.</t>
  </si>
  <si>
    <t>308-Prestar servicios de apoyo a la gestión al Instituto Distrital de Patrimonio Cultural en actividades operativas y administrativas que se requieran en los instrumentos de planeación y gestión del patrimonio a cargo de la Gerencia de Instrumentos de Planeacion y Gestión del Patrimonio y para el Observatorio de los Patrimonios Integrados -OPI</t>
  </si>
  <si>
    <t>227-Prestar servicios profesionales al IDPC para apoyar el diseño conceptual y la realización de productos y contenidos gráficos que se requieran para la divulgación de procesos, actividades o temas estratégicos de la entidad, encaminados a la apropiación del patrimonio cultural de Bogotá y al posicionamiento de la entidad en su gestión</t>
  </si>
  <si>
    <t>7 -Prestar servicios de apoyo a la gestión al Instituto Distrital de Patrimonio Cultural para apoyar la construcción de los textos y la recopilación de material gráfico necesario para que el IDPC pueda llevar a cabo una publicación sobre música y patrimonio cultural en Bogotá</t>
  </si>
  <si>
    <t>434-Prestar servicios de apoyo a la gestión al Instituto Distrital de Patrimonio Cultural para apoyar la elaboración de contenidos de divulgación de las publicaciones que hacen parte del catálogo del Sello editorial de la entidad.</t>
  </si>
  <si>
    <t>435-Prestar servicios profesionales al Instituto Distrital de Patrimonio Cultural, para apoyar la implementación de la Política de Participación Ciudadana, en el marco del Modelo Integrado de Planeación y Gestión.</t>
  </si>
  <si>
    <t>356-410 -411-Prestar el servicio integral de aseo y cafetería,
incluyendo los insumos para las sedes del Instituto Distrital de Patrimonio Cultura</t>
  </si>
  <si>
    <t>279 DIAS</t>
  </si>
  <si>
    <t>36 MESES</t>
  </si>
  <si>
    <t>116 DIAS</t>
  </si>
  <si>
    <t>288 DIAS</t>
  </si>
  <si>
    <t>6 MESES</t>
  </si>
  <si>
    <t>3 MESES</t>
  </si>
  <si>
    <t>https://community.secop.gov.co/Public/Tendering/OpportunityDetail/Index?noticeUID=CO1.NTC.7761973&amp;isFromPublicArea=True&amp;isModal=False</t>
  </si>
  <si>
    <t>https://community.secop.gov.co/Public/Tendering/OpportunityDetail/Index?noticeUID=CO1.NTC.7745992&amp;isFromPublicArea=True&amp;isModal=False</t>
  </si>
  <si>
    <t>https://community.secop.gov.co/Public/Tendering/OpportunityDetail/Index?noticeUID=CO1.NTC.7761187&amp;isFromPublicArea=True&amp;isModal=False</t>
  </si>
  <si>
    <t>https://community.secop.gov.co/Public/Tendering/OpportunityDetail/Index?noticeUID=CO1.NTC.7753481&amp;isFromPublicArea=True&amp;isModal=False</t>
  </si>
  <si>
    <t>https://community.secop.gov.co/Public/Tendering/OpportunityDetail/Index?noticeUID=CO1.NTC.7753705&amp;isFromPublicArea=True&amp;isModal=False</t>
  </si>
  <si>
    <t>https://community.secop.gov.co/Public/Tendering/OpportunityDetail/Index?noticeUID=CO1.NTC.7761831&amp;isFromPublicArea=True&amp;isModal=False</t>
  </si>
  <si>
    <t>https://community.secop.gov.co/Public/Tendering/OpportunityDetail/Index?noticeUID=CO1.NTC.7768674&amp;isFromPublicArea=True&amp;isModal=False</t>
  </si>
  <si>
    <t>https://community.secop.gov.co/Public/Tendering/OpportunityDetail/Index?noticeUID=CO1.NTC.7801814&amp;isFromPublicArea=True&amp;isModal=true&amp;asPopupView=true</t>
  </si>
  <si>
    <t>https://community.secop.gov.co/Public/Tendering/OpportunityDetail/Index?noticeUID=CO1.NTC.7794046&amp;isFromPublicArea=True&amp;isModal=true&amp;asPopupView=true</t>
  </si>
  <si>
    <t>https://community.secop.gov.co/Public/Tendering/OpportunityDetail/Index?noticeUID=CO1.NTC.7827617&amp;isFromPublicArea=True&amp;isModal=true&amp;asPopupView=true</t>
  </si>
  <si>
    <t>https://community.secop.gov.co/Public/Tendering/OpportunityDetail/Index?noticeUID=CO1.NTC.7799641&amp;isFromPublicArea=True&amp;isModal=true&amp;asPopupView=true</t>
  </si>
  <si>
    <t>https://community.secop.gov.co/Public/Tendering/OpportunityDetail/Index?noticeUID=CO1.NTC.7799718&amp;isFromPublicArea=True&amp;isModal=true&amp;asPopupView=true</t>
  </si>
  <si>
    <t>https://community.secop.gov.co/Public/Tendering/OpportunityDetail/Index?noticeUID=CO1.NTC.7855697&amp;isFromPublicArea=True&amp;isModal=False</t>
  </si>
  <si>
    <t>https://community.secop.gov.co/Public/Tendering/OpportunityDetail/Index?noticeUID=CO1.NTC.7811536&amp;isFromPublicArea=True&amp;isModal=true&amp;asPopupView=true</t>
  </si>
  <si>
    <t>https://community.secop.gov.co/Public/Tendering/OpportunityDetail/Index?noticeUID=CO1.NTC.7819087&amp;isFromPublicArea=True&amp;isModal=true&amp;asPopupView=true</t>
  </si>
  <si>
    <t>https://community.secop.gov.co/Public/Tendering/OpportunityDetail/Index?noticeUID=CO1.NTC.7829547&amp;isFromPublicArea=True&amp;isModal=true&amp;asPopupView=true</t>
  </si>
  <si>
    <t>https://community.secop.gov.co/Public/Tendering/OpportunityDetail/Index?noticeUID=CO1.NTC.7833956&amp;isFromPublicArea=True&amp;isModal=true&amp;asPopupView=true</t>
  </si>
  <si>
    <t>https://community.secop.gov.co/Public/Tendering/OpportunityDetail/Index?noticeUID=CO1.NTC.7834401&amp;isFromPublicArea=True&amp;isModal=true&amp;asPopupView=true</t>
  </si>
  <si>
    <t>https://community.secop.gov.co/Public/Tendering/OpportunityDetail/Index?noticeUID=CO1.NTC.7832118&amp;isFromPublicArea=True&amp;isModal=False</t>
  </si>
  <si>
    <t>https://community.secop.gov.co/Public/Tendering/OpportunityDetail/Index?noticeUID=CO1.NTC.7856800&amp;isFromPublicArea=True&amp;isModal=False</t>
  </si>
  <si>
    <t>https://community.secop.gov.co/Public/Tendering/OpportunityDetail/Index?noticeUID=CO1.NTC.7856858&amp;isFromPublicArea=True&amp;isModal=False</t>
  </si>
  <si>
    <t>https://community.secop.gov.co/Public/Tendering/OpportunityDetail/Index?noticeUID=CO1.NTC.7856583&amp;isFromPublicArea=True&amp;isModal=False</t>
  </si>
  <si>
    <t>https://community.secop.gov.co/Public/Tendering/OpportunityDetail/Index?noticeUID=CO1.NTC.7872706&amp;isFromPublicArea=True&amp;isModal=False</t>
  </si>
  <si>
    <t>https://community.secop.gov.co/Public/Tendering/OpportunityDetail/Index?noticeUID=CO1.NTC.7879478&amp;isFromPublicArea=True&amp;isModal=False</t>
  </si>
  <si>
    <t>https://community.secop.gov.co/Public/Tendering/OpportunityDetail/Index?noticeUID=CO1.NTC.7880153&amp;isFromPublicArea=True&amp;isModal=False</t>
  </si>
  <si>
    <t>https://community.secop.gov.co/Public/Tendering/OpportunityDetail/Index?noticeUID=CO1.NTC.7880178&amp;isFromPublicArea=True&amp;isModal=False</t>
  </si>
  <si>
    <t>https://community.secop.gov.co/Public/Tendering/OpportunityDetail/Index?noticeUID=CO1.NTC.7881529&amp;isFromPublicArea=True&amp;isModal=False</t>
  </si>
  <si>
    <t>https://community.secop.gov.co/Public/Tendering/OpportunityDetail/Index?noticeUID=CO1.NTC.7881609&amp;isFromPublicArea=True&amp;isModal=False</t>
  </si>
  <si>
    <t>https://community.secop.gov.co/Public/Tendering/OpportunityDetail/Index?noticeUID=CO1.NTC.7892599&amp;isFromPublicArea=True&amp;isModal=False</t>
  </si>
  <si>
    <t>https://community.secop.gov.co/Public/Tendering/OpportunityDetail/Index?noticeUID=CO1.NTC.7904598&amp;isFromPublicArea=True&amp;isModal=False</t>
  </si>
  <si>
    <t>https://community.secop.gov.co/Public/Tendering/OpportunityDetail/Index?noticeUID=CO1.NTC.7903806&amp;isFromPublicArea=True&amp;isModal=False</t>
  </si>
  <si>
    <t>https://community.secop.gov.co/Public/Tendering/OpportunityDetail/Index?noticeUID=CO1.NTC.7899343&amp;isFromPublicArea=True&amp;isModal=False</t>
  </si>
  <si>
    <t>https://community.secop.gov.co/Public/Tendering/OpportunityDetail/Index?noticeUID=CO1.NTC.7911645&amp;isFromPublicArea=True&amp;isModal=False</t>
  </si>
  <si>
    <t>https://www.colombiacompra.gov.co/tienda-virtual-del-estado-colombiano/ordenes-compra/144095</t>
  </si>
  <si>
    <t>CPS-242-2025..</t>
  </si>
  <si>
    <t>CPS-258-2025</t>
  </si>
  <si>
    <t>CPS-259-2025</t>
  </si>
  <si>
    <t>CPS-260-2025</t>
  </si>
  <si>
    <t>CPS-261-2025 (OC 144409)</t>
  </si>
  <si>
    <t>CPS-262-2025</t>
  </si>
  <si>
    <t>CC-263-2025</t>
  </si>
  <si>
    <t>CPS-264-2025</t>
  </si>
  <si>
    <t>CPS-265-2025</t>
  </si>
  <si>
    <t>CIT-266-2025</t>
  </si>
  <si>
    <t>HUGO HERNAN PEDRAZA BARON</t>
  </si>
  <si>
    <t>JORGE HERNANDO CHAVEZ CAMARGO</t>
  </si>
  <si>
    <t>SOLUTION COPY LTDA</t>
  </si>
  <si>
    <t>UNION TEMPORAL SINERGIA SP</t>
  </si>
  <si>
    <t>BIBIANA CASTRO RAMÍREZ</t>
  </si>
  <si>
    <t>AGROBOLSA S.A. COMISIONISTA DE BOLSA</t>
  </si>
  <si>
    <t>JESUS DAVID AVELLANEDA CONTRERAS</t>
  </si>
  <si>
    <t>hhpedrazab@gmail.com</t>
  </si>
  <si>
    <t>jorgechavez1970@hotmail.com</t>
  </si>
  <si>
    <t>solutioncopy@hotmail.com</t>
  </si>
  <si>
    <t>uniontemporal.sinergiasp@gmail.com</t>
  </si>
  <si>
    <t>bibianacastroramirez@gmail.com</t>
  </si>
  <si>
    <t>informacion@agrobolsa.com.co</t>
  </si>
  <si>
    <t>productoslike92@gmail.com</t>
  </si>
  <si>
    <t>avellaneda.dave@gmail.com</t>
  </si>
  <si>
    <t>256-Prestar los servicios de apoyo a la gestión al Instituto Distrital de Patrimonio Cultural en actividades relacionadas con el arreglo y mantenimiento de los jardines y zonas verdes existentes en las sedes de la entidad.</t>
  </si>
  <si>
    <t>407-Prestar servicios profesionales a la Subdirección de Protección e Intervención del Patrimonio para la gestión, integración, fortalecimiento y optimización de los sistemas de información, para la protección del patrimonio cultural de Bogotá.</t>
  </si>
  <si>
    <t>426-Mantenimiento y soporte del software siigo para el instituto distrital de patrimonio cultural.</t>
  </si>
  <si>
    <t>405-Prestar el servicio de fotocopiado, impresión y escaneado de documentos por medio del sistema outsourcing, a través de máquinas multifuncionales instaladas en las sedes del Instituto Distrital de Patrimonio Cultural.</t>
  </si>
  <si>
    <t>22 -50-362-366-367-368-385-386-Contratar el servicio de transporte terrestre especial de pasajeros para el Instituto Distrital de Patrimonio Cultural.</t>
  </si>
  <si>
    <t>8 -Prestar servicios profesionales al Instituto Distrital de Patrimonio Cultural para apoyar la revisión, comentarios y corrección en términos de estilo de los textos correspondientes a las publicaciones de la entidad.</t>
  </si>
  <si>
    <t>311 -355-408-409-433 -Prestar el servicio de vigilancia, seguridad privada, monitoreo y mantenimiento del CCTV para la permanente y adecuada protección de las personas, custodia de bienes en propiedad y a cargo del Instituto Distrital de Patrimonio Cultural</t>
  </si>
  <si>
    <t>452-Prestar servicios profesionales al Instituto Distrital de Patrimonio Cultural, para apoyar en la implementación, seguimiento y fortalecimiento de la gestión institucional de los proyectos, estrategias y planes a cargo de la Subdirección de Gestión Corporativa.</t>
  </si>
  <si>
    <t>438-Prestar servicios de apoyo a la gestión al Instituto Distrital de Patrimonio Cultural, en las actividades relacionadas con las Tablas de Retención Documental y Tablas de Valoración Documental, en cumplimiento de lo señalado en el Acuerdo Único de la Función Archivística 001 del 29 de febrero de 2024 proferido por el Consejo Directivo del Archivo General de la Nación y los lineamientos establecidos por el Archivo de Bogotá.</t>
  </si>
  <si>
    <t>431-Prestar el servicio de correspondencia y transporte postal para el Instituto Distrital de Patrimonio Cultural.</t>
  </si>
  <si>
    <t>260 DIAS</t>
  </si>
  <si>
    <t>268 DIAS</t>
  </si>
  <si>
    <t>https://community.secop.gov.co/Public/Tendering/OpportunityDetail/Index?noticeUID=CO1.NTC.7963993&amp;isFromPublicArea=True&amp;isModal=False</t>
  </si>
  <si>
    <t>https://community.secop.gov.co/Public/Tendering/OpportunityDetail/Index?noticeUID=CO1.NTC.7928829&amp;isFromPublicArea=True&amp;isModal=False</t>
  </si>
  <si>
    <t>https://community.secop.gov.co/Public/Tendering/OpportunityDetail/Index?noticeUID=CO1.NTC.7931959&amp;isFromPublicArea=True&amp;isModal=False</t>
  </si>
  <si>
    <t>https://community.secop.gov.co/Public/Tendering/OpportunityDetail/Index?noticeUID=CO1.NTC.7816729&amp;isFromPublicArea=True&amp;isModal=False</t>
  </si>
  <si>
    <t>https://operaciones.colombiacompra.gov.co/tienda-virtual-del-estado-colombiano/ordenes-compra/144409</t>
  </si>
  <si>
    <t>https://community.secop.gov.co/Public/Tendering/OpportunityDetail/Index?noticeUID=CO1.NTC.7963489&amp;isFromPublicArea=True&amp;isModal=False</t>
  </si>
  <si>
    <t>https://community.secop.gov.co/Public/Tendering/OpportunityDetail/Index?noticeUID=CO1.NTC.7993820&amp;isFromPublicArea=True&amp;isModal=False</t>
  </si>
  <si>
    <t>https://community.secop.gov.co/Public/Tendering/OpportunityDetail/Index?noticeUID=CO1.NTC.8023626&amp;isFromPublicArea=True&amp;isModal=False</t>
  </si>
  <si>
    <t>https://community.secop.gov.co/Public/Tendering/ContractNoticePhases/View?PPI=CO1.PPI.38956778&amp;isFromPublicArea=True&amp;isModal=False</t>
  </si>
  <si>
    <t>https://community.secop.gov.co/Public/Tendering/OpportunityDetail/Index?noticeUID=CO1.NTC.8039859&amp;isFromPublicArea=True&amp;isModal=False</t>
  </si>
  <si>
    <t>LIBARDO ALDANA BOLAÑOS</t>
  </si>
  <si>
    <t>CPS-585-2024</t>
  </si>
  <si>
    <t>INTERFAZ S.A.S ESTUDIO DE DISEÑO</t>
  </si>
  <si>
    <t>contacto@interfazestudio.com</t>
  </si>
  <si>
    <t>871-782-Prestar los servicios de producción, suministro e instalación de la museografía para las exposiciones del Museo de Bogotá y de procesos de divulgación del plan especial de salvaguardia de la Cultura Bogotana de los usos y disfrutes de la bicicleta.</t>
  </si>
  <si>
    <t>30 DIAS</t>
  </si>
  <si>
    <t>https://community.secop.gov.co/Public/Tendering/OpportunityDetail/Index?noticeUID=CO1.NTC.7011229&amp;isFromPublicArea=True&amp;isModal=False</t>
  </si>
  <si>
    <t>CCOM-570-2024</t>
  </si>
  <si>
    <t>INSTITUTO DISTRITAL DE PATRIMONIO CULTURAL Y FUNDACIÓN PATRIMONIO FÍLMICO COLOMBIANO</t>
  </si>
  <si>
    <t>ricardo.cuesta@patrimoniofilmico.org.co</t>
  </si>
  <si>
    <t>LA FUNDACIÓN entrega al IDPC - MUSEO DE BOGOTÁ, y éste recibe a título de Comodato o préstamo de uso, las siete (7) piezas que se describen y referencian en el Anexo Técnico, para su exhibición en la sala de exposición CINEMA CAPITAL en la sede Casa de los Siete Balcones (calle 10 No. 3-61, Bogotá)</t>
  </si>
  <si>
    <t>Contratos con Valor Cero</t>
  </si>
  <si>
    <t>1800 DIAS</t>
  </si>
  <si>
    <t>file:///C:/Users/juanz/Downloads/DP_PROCESO_24-22-98380_01002022_126211398.pdf</t>
  </si>
  <si>
    <t>CCOM-574-2024</t>
  </si>
  <si>
    <t>INSTITUTO DISTRITAL DE PATRIMONIO CULTURAL Y CORPORACIÓN MALOKA DE CIENCIA, TECNOLOGÍA E INNOVACIÓN</t>
  </si>
  <si>
    <t>info@maloka.org</t>
  </si>
  <si>
    <t>La CORPORACIÓN MALOKA en su calidad de COMODANTE entrega al INSTITUTO DISTRITAL DE PATRIMONIO CULTURAL -IDPC- MUSEO DE BOGOTÁ, y éste recibe a título de Comodato o préstamo de uso, las veinticuatro (24) piezas (7 deterioradas) de la maqueta que corresponde a los polígonos del centro desde el Panóptico hasta el Hospital San Juan de Dios, las plazas fundacionales de Usaquén, Suba y Usme, que se referencian en anexo técnico, para su exhibición en las salas de exposición del Museo de Bogotá</t>
  </si>
  <si>
    <t>540 DIAS</t>
  </si>
  <si>
    <t>https://www.contratos.gov.co/consultas/detalleProceso.do?numConstancia=24-22-98444&amp;g-recaptcha-response=03AFcWeA7heCe72VLPpyeOY11RWWxN2cVWpv579RkrLGbBBhDG1YqtnrsIgyu7Kq0RJ33ZM8DFDUpGqU_YwVI_F_SDuX40eOVtM1SeGydUA9qmCe6KHDno0YNQuZedNPdsputTJcRvJo7pIFdjycwGDUT7GLMSO-C4ZEdA3SbddBklp0BbJfUIa_MC0CxfJ2S2iKVz2Kz3ByUeTIxlEtUWazn4uEXJVhMg0UgH1B6RVu2JG1hgk-rq7LS07MB3bU6hijibFchR172sCYa1wOtWX3bOr4ZM-Paa__QzwZ9SGfYueC5GLSkCRwQoMGe830G5b95z79Cn31zFLQmykSj_jzhw3VSPNIaZPDRjn6ZpMIoBRiHNiuHItYlWx1F4M2tiV-eDnLG_39CzYsBKayhqk1FRegogd788ZDE-rcbRpDEe6HkIknxLPRRnfHocdP2QyLWQQBuZ7R6Vl1DlGWqyJaH8Hs9oZp6j4G-COCnQy89inm8KyhDAIlL_ljowZp-a4UBJxsXLR5TT0kllQiVeDoEY6OwrzH8g-pFsKtC1iydG31yUT2VizxeG9kpN576RN1JKlJLyXTQlNUrYMmmd1VRIimrCa81LnRfqzsJW99plJdQmBRTHyPoZouyq218dHFBGJDJv505GO5LQXPReYaMH5lN0CFtaPHJshXQ0tNZ9ijNWnLtq4P-aXcCHEGFg9t9LE8LVd0DStMpBJs_5HOTL3usdqfDQMzXHKtjcmXFGs74noZYSmJxrmG0tlltVlVL_bYGdoYhUeO2UgNWeK_keMRdD0YcmNcDOxdf2JlDuXOI6Nf3ThwxdnFNOfwU9teV6xhbb2kf3FhQtWXUiK_6-fdAgVw6n0-_TDOJIPjLLA8ohHxkrRkY</t>
  </si>
  <si>
    <t>CPS-267-2025</t>
  </si>
  <si>
    <t>CPS-268-2025</t>
  </si>
  <si>
    <t>CPS-269-2025</t>
  </si>
  <si>
    <t>CPS-271-2025</t>
  </si>
  <si>
    <t>CPS-273-2025</t>
  </si>
  <si>
    <t>CI-274-2025</t>
  </si>
  <si>
    <t>CPS-275-2025</t>
  </si>
  <si>
    <t>CPS-276-2025</t>
  </si>
  <si>
    <t>CPS-278-2025</t>
  </si>
  <si>
    <t>ANGIE CAROLINA MERCHAN HINCAPIE</t>
  </si>
  <si>
    <t>MAURICIO VILLAMIL PÉREZ</t>
  </si>
  <si>
    <t>CAMILO ANDRÉS RODRÍGUEZ ANGULO</t>
  </si>
  <si>
    <t>RAPIDO GIGANTE S.A.S.</t>
  </si>
  <si>
    <t>LINA MARIA ESCOBAR ALFONSO</t>
  </si>
  <si>
    <t>CABILDO INDIGENA MUISCA DE BOSA</t>
  </si>
  <si>
    <t>LAURA CUERVO RESTREPO</t>
  </si>
  <si>
    <t>JOHAN SEBASTIAN ROJAS INFANTE</t>
  </si>
  <si>
    <t>REYVELT MEDICINA ESPECIALIZADA SAS</t>
  </si>
  <si>
    <t>angie.merchan23@gmail.com</t>
  </si>
  <si>
    <t>mauriciovillamilperez@hotmail.com</t>
  </si>
  <si>
    <t>kamiloara@gmail.com</t>
  </si>
  <si>
    <t>gigante2005@hotmail.com</t>
  </si>
  <si>
    <t>lina08maria09@gmail.com</t>
  </si>
  <si>
    <t>cabildo.muiscabosa@gmail.com</t>
  </si>
  <si>
    <t>cuervolaura@gmail.com</t>
  </si>
  <si>
    <t>sebasrojas_23@hotmail.com</t>
  </si>
  <si>
    <t>comercial@reyvelt.com</t>
  </si>
  <si>
    <t>457-Prestar servicios profesionales al Instituto Distrital de Patrimonio Cultural para apoyar y acompañar el desarrollo de actividades administrativas, operativas y técnicas para el desarrollo del PEMP en el marco del Convenio Interadministrativo CO1.PCCNTR.6380087 de 2024.</t>
  </si>
  <si>
    <t>456-Prestar servicios profesionales al Instituto Distrital de Patrimonio Cultural para apoyar en la articulación, ejecución y seguimiento del Plan Especial de Manejo y Protección del Hospital San Juan de Dios e Instituto Materno Infantil (PEMP HSJD e IMI), en el marco del Convenio Interadministrativo CO1.PCCNTR.6380087 de 2024.</t>
  </si>
  <si>
    <t>231-Prestar servicios de apoyo a la gestión del IDPC para la creación de contenidos narrativos visuales y el cubrimiento fotográfico de actividades y procesos misionales e institucionales, en el marco de las acciones de divulgación de la entidad</t>
  </si>
  <si>
    <t>360-412-137 Contratar el servicio de transporte terrestre de carga incluyendo conductor y combustible para transportar elementos, insumos, materiales, herramientas y los equipos de trabajo para realizar las actividades de intervención a patrimonio cultural mueble e inmueble, montajes museográficos y demás actividades que se requieran por parte del Instituto Distrital de Patrimonio Cultural.</t>
  </si>
  <si>
    <t>453-Prestar servicios de apoyo a la gestión a la Subdirección de Gestión Corporativa del Instituto Distrital de Patrimonio Cultural apoyando en el desarrollo de las actividades administrativas y realizando seguimiento a los requerimientos internos y externos en los diferentes aplicativos conforme a las necesidades de la Subdirección.</t>
  </si>
  <si>
    <t>14 -Aunar esfuerzos técnicos, administrativos y financieros entre el Instituto Distrital de Patrimonio Cultural (IDPC) y el Cabildo Indígena Muisca de Bosa CIMB, con el fin de fortalecer la implementación de acciones de salvaguardia priorizadas en el segundo año de ejecución del Plan Especial de Salvaguardia (PES) del Festival Jizca Chía Zhue.</t>
  </si>
  <si>
    <t>15-Prestar servicios profesionales al Instituto Distrital de Patrimonio Cultural para la divulgación de la cultura bogotana de los usos y disfrutes de la bicicleta, mediante el apoyo al diseño, realización, producción y montaje museográfico de la exposición sobre mujeres y bicicleta en la ciudad, en el marco de la implementación del Plan Especial de Salvaguardia de esta manifestación cultura</t>
  </si>
  <si>
    <t>16-Prestar servicios profesionales al Instituto Distrital de Patrimonio Cultural para apoyar la formulación del documento de postulación de la Fiesta de Reyes Magos y Epifanía del barrio Egipto a la Lista Representativa de Patrimonio Cultural Inmaterial del ámbito Distrital.</t>
  </si>
  <si>
    <t>353-Prestar el servicio profesional médico especializado para la realización de exámenes médicos ocupacionales y complementarios, para los servidores públicos del Instituto Distrital de Patrimonio Cultural.</t>
  </si>
  <si>
    <t>46 DIAS</t>
  </si>
  <si>
    <t>228 DIAS</t>
  </si>
  <si>
    <t>230 DIAS</t>
  </si>
  <si>
    <t>2 MESES</t>
  </si>
  <si>
    <t>https://community.secop.gov.co/Public/Tendering/OpportunityDetail/Index?noticeUID=CO1.NTC.8122615&amp;isFromPublicArea=True&amp;isModal=False</t>
  </si>
  <si>
    <t>https://community.secop.gov.co/Public/Tendering/OpportunityDetail/Index?noticeUID=CO1.NTC.8111278&amp;isFromPublicArea=True&amp;isModal=False</t>
  </si>
  <si>
    <t>https://community.secop.gov.co/Public/Tendering/OpportunityDetail/Index?noticeUID=CO1.NTC.8121925&amp;isFromPublicArea=True&amp;isModal=False</t>
  </si>
  <si>
    <t>https://community.secop.gov.co/Public/Tendering/OpportunityDetail/Index?noticeUID=CO1.NTC.7913918&amp;isFromPublicArea=True&amp;isModal=False</t>
  </si>
  <si>
    <t>https://community.secop.gov.co/Public/Tendering/ContractNoticePhases/View?PPI=CO1.PPI.39458517&amp;isFromPublicArea=True&amp;isModal=False</t>
  </si>
  <si>
    <t>https://community.secop.gov.co/Public/Tendering/OpportunityDetail/Index?noticeUID=CO1.NTC.8188628&amp;isFromPublicArea=True&amp;isModal=False</t>
  </si>
  <si>
    <t>https://community.secop.gov.co/Public/Tendering/OpportunityDetail/Index?noticeUID=CO1.NTC.8148796&amp;isFromPublicArea=True&amp;isModal=False</t>
  </si>
  <si>
    <t>https://community.secop.gov.co/Public/Tendering/OpportunityDetail/Index?noticeUID=CO1.NTC.8179073&amp;isFromPublicArea=True&amp;isModal=False</t>
  </si>
  <si>
    <t>https://community.secop.gov.co/Public/Tendering/OpportunityDetail/Index?noticeUID=CO1.NTC.8074661&amp;isFromPublicArea=True&amp;isModal=False</t>
  </si>
  <si>
    <t>CI-480-2022</t>
  </si>
  <si>
    <t>CC-460-2022</t>
  </si>
  <si>
    <t>Suspensión</t>
  </si>
  <si>
    <t>CAMILA ANDREA BURBANO BABATIVA cede a MIGUEL JARAMILLO</t>
  </si>
  <si>
    <t>camila.burbanob@gmail.com
jaramillo.angel.miguel@gmail.com</t>
  </si>
  <si>
    <t>Cesión</t>
  </si>
  <si>
    <t>Otro SI</t>
  </si>
  <si>
    <t>Adición</t>
  </si>
  <si>
    <t>200 DIAS</t>
  </si>
  <si>
    <t>LEONEL ANDRES HERNANDEZ LOAIZA cede a INGRID PAOLA GARZÓN FONSECA</t>
  </si>
  <si>
    <t>leonecreando@hotmail.com
pao.paola.gar@gmail.com</t>
  </si>
  <si>
    <t>Terminación anticipada</t>
  </si>
  <si>
    <t>IA INGENIERIA Y ARQUITECTURA DE COLOMBIA SAS</t>
  </si>
  <si>
    <t>ntiasecop2@gmail.com</t>
  </si>
  <si>
    <t>638-Realizar la interventoría integral del contrato cuyo objeto es: "Diseños y estudios técnicos requeridos para la construcción y activación del Parque de la Calle 26 La Reconciliación, ubicado en el costado occidental del Cementerio Central de Bogotá”</t>
  </si>
  <si>
    <t>Reanudación</t>
  </si>
  <si>
    <t>135 Días</t>
  </si>
  <si>
    <t>195 dias</t>
  </si>
  <si>
    <t>https://community.secop.gov.co/Public/Tendering/OpportunityDetail/Index?noticeUID=CO1.NTC.3594615&amp;isFromPublicArea=True&amp;isModal=False</t>
  </si>
  <si>
    <t xml:space="preserve">CONSORCIO ARQUITECTURA Y ESPACIO URBANO </t>
  </si>
  <si>
    <t>gerencia@aeu.com.co</t>
  </si>
  <si>
    <t>(Cód. 637) "DISEÑOS Y ESTUDIOS TÉCNICOS REQUERIDOS PARA LA CONSTRUCCIÓN Y ACTIVACIÓN DEL PARQUE DE "LA RECONCILIACIÓN", UBICADO EN LA CALLE 26, COSTADO OCCIDENTAL DEL CEMENTERIO CENTRAL DE BOGOTÁ</t>
  </si>
  <si>
    <t xml:space="preserve">Consultoría (Estudios y Diseños Tecnicos) </t>
  </si>
  <si>
    <t>120 dias</t>
  </si>
  <si>
    <t>180 dias</t>
  </si>
  <si>
    <t>https://community.secop.gov.co/Public/Tendering/OpportunityDetail/Index?noticeUID=CO1.NTC.3335478&amp;isFromPublicArea=True&amp;isModal=False</t>
  </si>
  <si>
    <t>CPS-010-2023</t>
  </si>
  <si>
    <t>ana.campo@idpc.gov.co</t>
  </si>
  <si>
    <t>63-Prestar servicios profesionales al Instituto Distrital de Patrimonio Cultural para apoyar trámites administrativos y operativos requeridos por la Subdirección de Divulgación y Apropiación del Patrimonio.</t>
  </si>
  <si>
    <t>Liquidación</t>
  </si>
  <si>
    <t>353 DIAS</t>
  </si>
  <si>
    <t>https://community.secop.gov.co/Public/Tendering/OpportunityDetail/Index?noticeUID=CO1.NTC.3809668&amp;isFromPublicArea=True&amp;isModal=False</t>
  </si>
  <si>
    <t>CPS-172-2023</t>
  </si>
  <si>
    <t>YIRA TATIANA NAVARRO SALAZAR</t>
  </si>
  <si>
    <t>tatiana.navarro@idpc.gov.co</t>
  </si>
  <si>
    <t>263-Prestar servicios profesionales al Instituto Distrital de Patrimonio Cultural para brindar apoyo en la gestión de las actividades técnicas y evaluación de las solicitudes de intervención para la protección de los Bienes de Interes Cultural del Distrito Capital.</t>
  </si>
  <si>
    <t>320 DIAS</t>
  </si>
  <si>
    <t>https://community.secop.gov.co/Public/Tendering/OpportunityDetail/Index?noticeUID=CO1.NTC.3947324&amp;isFromPublicArea=True&amp;isModal=true&amp;asPopupView=true</t>
  </si>
  <si>
    <t>CI-385-2023</t>
  </si>
  <si>
    <t>CONSORCIO INTERFUGA</t>
  </si>
  <si>
    <t>jdquintero@qyr.com.co</t>
  </si>
  <si>
    <t>REALIZAR LA INTERVENTORÍA INTEGRAL DE LA OBRA PÚBLICA QUE TIENE POR OBJETO: CONTRATAR POR EL SISTEMA DE PRECIOS UNITARIOS FIJOS, SIN FORMULA DE REAJUSTE LA FASE DE OBRA CIVIL DEL PROYECTO DE INTERVENCIÓN DEL AUDITORIO PRINCIPAL DE LA FUNDACIÓN GILBERTO ÁLZATE AVENDAÑO COMO UN ESCENARIO PARA LA PRODUCCIÓN DE ESPECTÁCULOS PÚBLICOS DE LAS ARTES ESCÉNICAS, ACORDE CON LAS ESPECIFICACIONES TÉCNICAS DEFINIDAS POR LA ENTIDAD”</t>
  </si>
  <si>
    <t>https://community.secop.gov.co/Public/Tendering/OpportunityDetail/Index?noticeUID=CO1.NTC.5243764&amp;isFromPublicArea=True&amp;isModal=False</t>
  </si>
  <si>
    <t>CPS-131-2024</t>
  </si>
  <si>
    <t>https://community.secop.gov.co/Public/Tendering/OpportunityDetail/Index?noticeUID=CO1.NTC.5491880&amp;isFromPublicArea=True&amp;isModal=true&amp;asPopupView=true</t>
  </si>
  <si>
    <t>CPS-204-2024</t>
  </si>
  <si>
    <t>https://community.secop.gov.co/Public/Tendering/OpportunityDetail/Index?noticeUID=CO1.NTC.5612804&amp;isFromPublicArea=True&amp;isModal=False</t>
  </si>
  <si>
    <t>SU-281-2024</t>
  </si>
  <si>
    <t>CASA QUIMICOS SAS</t>
  </si>
  <si>
    <t xml:space="preserve">https://community.secop.gov.co/Public/Tendering/OpportunityDetail/Index?noticeUID=CO1.NTC.6213124&amp;isFromPublicArea=True&amp;isModal=False
</t>
  </si>
  <si>
    <t>CPS-529-2024</t>
  </si>
  <si>
    <t>https://community.secop.gov.co/Public/Tendering/OpportunityDetail/Index?noticeUID=CO1.NTC.6595274&amp;isFromPublicArea=True&amp;isModal=False</t>
  </si>
  <si>
    <t>126 DIAS</t>
  </si>
  <si>
    <t>112 DIAS</t>
  </si>
  <si>
    <t>124 DIAS</t>
  </si>
  <si>
    <t>135 DIAS</t>
  </si>
  <si>
    <t>edna.riveros@idpc.gov.co</t>
  </si>
  <si>
    <t>71-Prestar servicios profesionales al Instituto Distrital de Patrimonio Cultural para apoyar los procesos de planeación, implementación y sistematización de acciones afirmativas con pueblos étnicos en contextos de ciudad de acuedo a la normatividad vigente.</t>
  </si>
  <si>
    <t>walter.martinez@idpc.gov.co</t>
  </si>
  <si>
    <t>12-Prestar servicios profesionales al Instituto Distrital de Patrimonio Cultural para reconocer y promover acciones en la interpretación de narrativas que tiene la ciudadanía alrededor del patrimonio de Bogotá, en el marco del programa de Recorridos Patrimoniales.</t>
  </si>
  <si>
    <t>CASAQUIMICOS@HOTMAIL.COM</t>
  </si>
  <si>
    <t>272-402 Suministro de productos, insumos y otros elementos químicos, relacionados para la
 realización de las intervenciones de bienes muebles e inmuebles que ejecute la Subdirección de
 Protección e Intervención de los Patrimonios en los bienes de interés cultural del Distrito Capital.</t>
  </si>
  <si>
    <t>Suministro</t>
  </si>
  <si>
    <t>881-Prestar servicios profesionales al Instituto Distrital de Patrimonio Cultural, apoyando la proyección de los procesos que se adelanten en la Oficina de Control Disciplinario Interno de la entidad</t>
  </si>
  <si>
    <t>141 DIAS</t>
  </si>
  <si>
    <t>CPS-270-2025</t>
  </si>
  <si>
    <t>ESTEPHANIA SEPULVEDA PERDOMO</t>
  </si>
  <si>
    <t>sepulestephania@gmail.com</t>
  </si>
  <si>
    <t>214-Prestar servicios profesionales al Instituto Distrital de Patrimonio Cultural para apoyar la gestión de conocimiento del proceso de inventario de patrimonio cultural inmaterial con enfoque territorial.</t>
  </si>
  <si>
    <t>https://community.secop.gov.co/Public/Tendering/OpportunityDetail/Index?noticeUID=CO1.NTC.8124796&amp;isFromPublicArea=True&amp;isModal=False</t>
  </si>
  <si>
    <t>SU-277-2025 (OC 146583)</t>
  </si>
  <si>
    <t>UNIÓN TEMPORAL ESTUDIOS 049</t>
  </si>
  <si>
    <t>https://operaciones.colombiacompra.gov.co/tienda-virtual-del-estado-colombiano/ordenes-compra/146583</t>
  </si>
  <si>
    <t>utestudios049@gmail.com</t>
  </si>
  <si>
    <t>38-437-361-402-Suministro de elementos y materiales de ferretería para el Instituto Distrital de Patrimonio Cultural</t>
  </si>
  <si>
    <t>AC-275-2025</t>
  </si>
  <si>
    <t>ASOCIACION DE RECICLADORES PUERTA DE ORO BOGOTA</t>
  </si>
  <si>
    <t>recicladorespuertadeoro@hotmail.com</t>
  </si>
  <si>
    <t>439- Realizar la recolección, transporte, separación, clasificación, cuantificación, y aprovechamiento o reciclaje de los residuos sólidos convencionales aprovechables generados en las sedes donde funciona el Instituto Distrital de Patrimonio Cultural.</t>
  </si>
  <si>
    <t>Otra Regímen Especial</t>
  </si>
  <si>
    <t>2 AÑOS</t>
  </si>
  <si>
    <t>https://community.secop.gov.co/Public/Tendering/OpportunityDetail/Index?noticeUID=CO1.NTC.8074198&amp;isFromPublicArea=True&amp;isModal=False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</si>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</sst>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d/m/yyyy"/>
    <numFmt numFmtId="165" formatCode="_-* #,##0_-;\-* #,##0_-;_-* &quot;-&quot;??_-;_-@_-"/>
  </numFmts>
  <fonts count="9"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8"/>
      <name val="Calibri"/>
      <family val="2"/>
      <scheme val="minor"/>
    </font>
    <font>
      <sz val="11"/>
      <color indexed="8"/>
      <name val="Calibri"/>
      <family val="2"/>
      <scheme val="minor"/>
    </font>
    <font>
      <sz val="10"/>
      <color rgb="FF000000"/>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0">
    <xf numFmtId="0" fontId="0" fillId="0" borderId="0"/>
    <xf numFmtId="42"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xf numFmtId="43" fontId="6" fillId="0" borderId="0" applyFont="0" applyFill="0" applyBorder="0" applyAlignment="0" applyProtection="0"/>
    <xf numFmtId="44" fontId="6" fillId="0" borderId="0" applyFont="0" applyFill="0" applyBorder="0" applyAlignment="0" applyProtection="0"/>
    <xf numFmtId="0" fontId="8" fillId="0" borderId="0"/>
    <xf numFmtId="42" fontId="7" fillId="0" borderId="0" applyFont="0" applyFill="0" applyBorder="0" applyAlignment="0" applyProtection="0"/>
  </cellStyleXfs>
  <cellXfs count="37">
    <xf numFmtId="0" fontId="0" fillId="0" borderId="0" xfId="0"/>
    <xf numFmtId="0" fontId="3" fillId="2" borderId="0" xfId="0" applyFont="1" applyFill="1" applyAlignment="1">
      <alignment horizontal="center" vertical="center" wrapText="1"/>
    </xf>
    <xf numFmtId="0" fontId="3" fillId="0" borderId="0" xfId="0" applyFont="1" applyAlignment="1">
      <alignment horizontal="left"/>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xf>
    <xf numFmtId="42" fontId="3" fillId="0" borderId="0" xfId="0" applyNumberFormat="1" applyFont="1"/>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xf>
    <xf numFmtId="0" fontId="4" fillId="0" borderId="1" xfId="0" applyFont="1" applyBorder="1" applyAlignment="1">
      <alignment horizontal="left"/>
    </xf>
    <xf numFmtId="0" fontId="3" fillId="0" borderId="1" xfId="0" applyFont="1" applyBorder="1"/>
    <xf numFmtId="42" fontId="3" fillId="0" borderId="1" xfId="0" applyNumberFormat="1" applyFont="1" applyBorder="1"/>
    <xf numFmtId="42" fontId="3" fillId="0" borderId="1" xfId="0" applyNumberFormat="1" applyFont="1" applyBorder="1" applyAlignment="1">
      <alignment horizontal="center"/>
    </xf>
    <xf numFmtId="1" fontId="3" fillId="0" borderId="1" xfId="0" applyNumberFormat="1" applyFont="1" applyBorder="1" applyAlignment="1">
      <alignment horizontal="center" vertical="center"/>
    </xf>
    <xf numFmtId="0" fontId="3" fillId="0" borderId="1" xfId="0" applyFont="1" applyBorder="1" applyAlignment="1">
      <alignment horizontal="center"/>
    </xf>
    <xf numFmtId="164" fontId="3"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8" fontId="3" fillId="0" borderId="1" xfId="0" applyNumberFormat="1" applyFont="1" applyBorder="1"/>
    <xf numFmtId="6" fontId="3" fillId="0" borderId="1" xfId="0" applyNumberFormat="1" applyFont="1" applyBorder="1"/>
    <xf numFmtId="164" fontId="3" fillId="0" borderId="1" xfId="0" applyNumberFormat="1" applyFont="1" applyBorder="1" applyAlignment="1">
      <alignment horizontal="left" vertical="center"/>
    </xf>
    <xf numFmtId="1"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xf>
    <xf numFmtId="164" fontId="3" fillId="0" borderId="0" xfId="0" applyNumberFormat="1" applyFont="1" applyBorder="1" applyAlignment="1">
      <alignment horizontal="center" vertical="center"/>
    </xf>
    <xf numFmtId="14" fontId="3" fillId="0" borderId="0" xfId="0" applyNumberFormat="1" applyFont="1" applyBorder="1" applyAlignment="1">
      <alignment horizontal="center"/>
    </xf>
    <xf numFmtId="165" fontId="3" fillId="0" borderId="1" xfId="2" applyNumberFormat="1" applyFont="1" applyFill="1" applyBorder="1"/>
    <xf numFmtId="9" fontId="3" fillId="0" borderId="1" xfId="3" applyFont="1" applyFill="1" applyBorder="1"/>
    <xf numFmtId="0" fontId="3" fillId="0" borderId="1" xfId="0" applyFont="1" applyFill="1" applyBorder="1"/>
    <xf numFmtId="0" fontId="3" fillId="0" borderId="0" xfId="0" applyFont="1" applyFill="1"/>
    <xf numFmtId="0" fontId="3" fillId="0" borderId="0" xfId="0" applyFont="1" applyFill="1" applyAlignment="1">
      <alignment horizontal="left" wrapText="1"/>
    </xf>
    <xf numFmtId="0" fontId="2" fillId="0" borderId="1" xfId="0" applyFont="1" applyFill="1" applyBorder="1" applyAlignment="1">
      <alignment horizontal="center" vertical="center" wrapText="1"/>
    </xf>
  </cellXfs>
  <cellStyles count="10">
    <cellStyle name="Millares" xfId="2" builtinId="3"/>
    <cellStyle name="Millares 2" xfId="6"/>
    <cellStyle name="Moneda [0]" xfId="1" builtinId="7"/>
    <cellStyle name="Moneda [0] 2" xfId="9"/>
    <cellStyle name="Moneda 2" xfId="7"/>
    <cellStyle name="Normal" xfId="0" builtinId="0"/>
    <cellStyle name="Normal 2" xfId="5"/>
    <cellStyle name="Normal 2 2" xfId="8"/>
    <cellStyle name="Normal 4"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59461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9"/>
  <sheetViews>
    <sheetView showGridLines="0" tabSelected="1" zoomScale="85" zoomScaleNormal="85" workbookViewId="0">
      <pane xSplit="2" ySplit="1" topLeftCell="J69" activePane="bottomRight" state="frozen"/>
      <selection pane="topRight" activeCell="C1" sqref="C1"/>
      <selection pane="bottomLeft" activeCell="A2" sqref="A2"/>
      <selection pane="bottomRight"/>
    </sheetView>
  </sheetViews>
  <sheetFormatPr baseColWidth="10" defaultColWidth="11.42578125" defaultRowHeight="12.75" x14ac:dyDescent="0.2"/>
  <cols>
    <col min="1" max="1" width="11.42578125" style="5"/>
    <col min="2" max="2" width="20.28515625" style="6" bestFit="1" customWidth="1"/>
    <col min="3" max="3" width="12" style="2" customWidth="1"/>
    <col min="4" max="4" width="35.28515625" style="9" customWidth="1"/>
    <col min="5" max="5" width="29.140625" style="3" customWidth="1"/>
    <col min="6" max="6" width="24" style="3" customWidth="1"/>
    <col min="7" max="7" width="14.85546875" style="4" customWidth="1"/>
    <col min="8" max="8" width="27" style="3" customWidth="1"/>
    <col min="9" max="9" width="25.85546875" style="3" customWidth="1"/>
    <col min="10" max="10" width="14.5703125" style="8" customWidth="1"/>
    <col min="11" max="11" width="14.7109375" style="8" customWidth="1"/>
    <col min="12" max="12" width="14.5703125" style="8" customWidth="1"/>
    <col min="13" max="13" width="11.42578125" style="5" customWidth="1"/>
    <col min="14" max="15" width="11.42578125" style="7" customWidth="1"/>
    <col min="16" max="16" width="11.42578125" style="3" customWidth="1"/>
    <col min="17" max="17" width="11.42578125" style="3"/>
    <col min="18" max="18" width="13" style="3" customWidth="1"/>
    <col min="19" max="19" width="117.85546875" style="6" bestFit="1" customWidth="1"/>
    <col min="20" max="20" width="12.140625" style="34" bestFit="1" customWidth="1"/>
    <col min="21" max="21" width="12.85546875" style="34" bestFit="1" customWidth="1"/>
    <col min="22" max="23" width="11.42578125" style="34"/>
    <col min="24" max="16384" width="11.42578125" style="3"/>
  </cols>
  <sheetData>
    <row r="1" spans="1:23" s="1" customFormat="1" ht="69.75" customHeight="1" x14ac:dyDescent="0.25">
      <c r="A1" s="26" t="s">
        <v>0</v>
      </c>
      <c r="B1" s="10" t="s">
        <v>1</v>
      </c>
      <c r="C1" s="10" t="s">
        <v>22</v>
      </c>
      <c r="D1" s="10" t="s">
        <v>2</v>
      </c>
      <c r="E1" s="10" t="s">
        <v>3</v>
      </c>
      <c r="F1" s="10" t="s">
        <v>4</v>
      </c>
      <c r="G1" s="10" t="s">
        <v>5</v>
      </c>
      <c r="H1" s="11" t="s">
        <v>6</v>
      </c>
      <c r="I1" s="10" t="s">
        <v>7</v>
      </c>
      <c r="J1" s="12" t="s">
        <v>8</v>
      </c>
      <c r="K1" s="12" t="s">
        <v>9</v>
      </c>
      <c r="L1" s="12" t="s">
        <v>10</v>
      </c>
      <c r="M1" s="10" t="s">
        <v>11</v>
      </c>
      <c r="N1" s="10" t="s">
        <v>12</v>
      </c>
      <c r="O1" s="10" t="s">
        <v>13</v>
      </c>
      <c r="P1" s="10" t="s">
        <v>14</v>
      </c>
      <c r="Q1" s="10" t="s">
        <v>15</v>
      </c>
      <c r="R1" s="10" t="s">
        <v>16</v>
      </c>
      <c r="S1" s="10" t="s">
        <v>17</v>
      </c>
      <c r="T1" s="12" t="s">
        <v>18</v>
      </c>
      <c r="U1" s="36" t="s">
        <v>19</v>
      </c>
      <c r="V1" s="36" t="s">
        <v>20</v>
      </c>
      <c r="W1" s="36" t="s">
        <v>21</v>
      </c>
    </row>
    <row r="2" spans="1:23" x14ac:dyDescent="0.2">
      <c r="A2" s="27">
        <v>2022</v>
      </c>
      <c r="B2" s="13" t="s">
        <v>1628</v>
      </c>
      <c r="C2" s="14">
        <v>900283049</v>
      </c>
      <c r="D2" s="13" t="s">
        <v>1640</v>
      </c>
      <c r="E2" s="14" t="s">
        <v>1641</v>
      </c>
      <c r="F2" s="14" t="s">
        <v>1642</v>
      </c>
      <c r="G2" s="14" t="s">
        <v>37</v>
      </c>
      <c r="H2" s="14" t="s">
        <v>38</v>
      </c>
      <c r="I2" s="16" t="s">
        <v>1643</v>
      </c>
      <c r="J2" s="17">
        <v>189091940</v>
      </c>
      <c r="K2" s="18" t="s">
        <v>36</v>
      </c>
      <c r="L2" s="17">
        <v>189091940</v>
      </c>
      <c r="M2" s="19" t="s">
        <v>1644</v>
      </c>
      <c r="N2" s="20" t="s">
        <v>36</v>
      </c>
      <c r="O2" s="19" t="s">
        <v>1645</v>
      </c>
      <c r="P2" s="22">
        <v>44942</v>
      </c>
      <c r="Q2" s="22">
        <v>45915</v>
      </c>
      <c r="R2" s="22">
        <v>45806</v>
      </c>
      <c r="S2" s="14" t="s">
        <v>1646</v>
      </c>
      <c r="T2" s="31">
        <v>0</v>
      </c>
      <c r="U2" s="31">
        <v>0</v>
      </c>
      <c r="V2" s="32" t="s">
        <v>1710</v>
      </c>
      <c r="W2" s="33"/>
    </row>
    <row r="3" spans="1:23" x14ac:dyDescent="0.2">
      <c r="A3" s="27">
        <v>2022</v>
      </c>
      <c r="B3" s="13" t="s">
        <v>1628</v>
      </c>
      <c r="C3" s="14">
        <v>900283049</v>
      </c>
      <c r="D3" s="13" t="s">
        <v>1640</v>
      </c>
      <c r="E3" s="14" t="s">
        <v>1641</v>
      </c>
      <c r="F3" s="14" t="s">
        <v>1642</v>
      </c>
      <c r="G3" s="14" t="s">
        <v>37</v>
      </c>
      <c r="H3" s="14" t="s">
        <v>38</v>
      </c>
      <c r="I3" s="16" t="s">
        <v>1630</v>
      </c>
      <c r="J3" s="17">
        <v>189091940</v>
      </c>
      <c r="K3" s="18" t="s">
        <v>36</v>
      </c>
      <c r="L3" s="17">
        <v>189091940</v>
      </c>
      <c r="M3" s="19" t="s">
        <v>1644</v>
      </c>
      <c r="N3" s="20" t="s">
        <v>36</v>
      </c>
      <c r="O3" s="19" t="s">
        <v>1645</v>
      </c>
      <c r="P3" s="22">
        <v>44942</v>
      </c>
      <c r="Q3" s="22">
        <v>45915</v>
      </c>
      <c r="R3" s="22">
        <v>45806</v>
      </c>
      <c r="S3" s="14" t="s">
        <v>1646</v>
      </c>
      <c r="T3" s="31">
        <v>0</v>
      </c>
      <c r="U3" s="31">
        <v>0</v>
      </c>
      <c r="V3" s="32" t="s">
        <v>1710</v>
      </c>
      <c r="W3" s="33"/>
    </row>
    <row r="4" spans="1:23" x14ac:dyDescent="0.2">
      <c r="A4" s="27">
        <v>2022</v>
      </c>
      <c r="B4" s="13" t="s">
        <v>1629</v>
      </c>
      <c r="C4" s="14">
        <v>900707535</v>
      </c>
      <c r="D4" s="13" t="s">
        <v>1647</v>
      </c>
      <c r="E4" s="14" t="s">
        <v>1648</v>
      </c>
      <c r="F4" s="14" t="s">
        <v>1649</v>
      </c>
      <c r="G4" s="14" t="s">
        <v>37</v>
      </c>
      <c r="H4" s="14" t="s">
        <v>1650</v>
      </c>
      <c r="I4" s="16" t="s">
        <v>1643</v>
      </c>
      <c r="J4" s="17">
        <v>1104260945</v>
      </c>
      <c r="K4" s="18" t="s">
        <v>36</v>
      </c>
      <c r="L4" s="17">
        <v>1104260945</v>
      </c>
      <c r="M4" s="19" t="s">
        <v>1651</v>
      </c>
      <c r="N4" s="20" t="s">
        <v>36</v>
      </c>
      <c r="O4" s="19" t="s">
        <v>1652</v>
      </c>
      <c r="P4" s="22">
        <v>44942</v>
      </c>
      <c r="Q4" s="22">
        <v>45899</v>
      </c>
      <c r="R4" s="22">
        <v>45806</v>
      </c>
      <c r="S4" s="14" t="s">
        <v>1653</v>
      </c>
      <c r="T4" s="31">
        <v>0</v>
      </c>
      <c r="U4" s="31">
        <v>0</v>
      </c>
      <c r="V4" s="32" t="s">
        <v>1710</v>
      </c>
      <c r="W4" s="33"/>
    </row>
    <row r="5" spans="1:23" x14ac:dyDescent="0.2">
      <c r="A5" s="27">
        <v>2022</v>
      </c>
      <c r="B5" s="13" t="s">
        <v>1629</v>
      </c>
      <c r="C5" s="14">
        <v>900707535</v>
      </c>
      <c r="D5" s="13" t="s">
        <v>1647</v>
      </c>
      <c r="E5" s="14" t="s">
        <v>1648</v>
      </c>
      <c r="F5" s="14" t="s">
        <v>1649</v>
      </c>
      <c r="G5" s="14" t="s">
        <v>37</v>
      </c>
      <c r="H5" s="14" t="s">
        <v>1650</v>
      </c>
      <c r="I5" s="16" t="s">
        <v>1630</v>
      </c>
      <c r="J5" s="17">
        <v>1104260945</v>
      </c>
      <c r="K5" s="18" t="s">
        <v>36</v>
      </c>
      <c r="L5" s="17">
        <v>1104260945</v>
      </c>
      <c r="M5" s="19" t="s">
        <v>1651</v>
      </c>
      <c r="N5" s="20" t="s">
        <v>36</v>
      </c>
      <c r="O5" s="19" t="s">
        <v>1652</v>
      </c>
      <c r="P5" s="22">
        <v>44942</v>
      </c>
      <c r="Q5" s="22">
        <v>45899</v>
      </c>
      <c r="R5" s="22">
        <v>45806</v>
      </c>
      <c r="S5" s="14" t="s">
        <v>1653</v>
      </c>
      <c r="T5" s="31">
        <v>0</v>
      </c>
      <c r="U5" s="31">
        <v>0</v>
      </c>
      <c r="V5" s="32" t="s">
        <v>1710</v>
      </c>
      <c r="W5" s="33"/>
    </row>
    <row r="6" spans="1:23" x14ac:dyDescent="0.2">
      <c r="A6" s="27">
        <v>2023</v>
      </c>
      <c r="B6" s="13" t="s">
        <v>1654</v>
      </c>
      <c r="C6" s="14">
        <v>39691050</v>
      </c>
      <c r="D6" s="13" t="s">
        <v>78</v>
      </c>
      <c r="E6" s="14" t="s">
        <v>1655</v>
      </c>
      <c r="F6" s="14" t="s">
        <v>1656</v>
      </c>
      <c r="G6" s="14" t="s">
        <v>30</v>
      </c>
      <c r="H6" s="14" t="s">
        <v>32</v>
      </c>
      <c r="I6" s="16" t="s">
        <v>1657</v>
      </c>
      <c r="J6" s="17">
        <v>44683599</v>
      </c>
      <c r="K6" s="18" t="s">
        <v>36</v>
      </c>
      <c r="L6" s="17">
        <v>51546767</v>
      </c>
      <c r="M6" s="19" t="s">
        <v>1186</v>
      </c>
      <c r="N6" s="20" t="s">
        <v>36</v>
      </c>
      <c r="O6" s="19" t="s">
        <v>1658</v>
      </c>
      <c r="P6" s="22">
        <v>44949</v>
      </c>
      <c r="Q6" s="22">
        <v>45306</v>
      </c>
      <c r="R6" s="22">
        <v>45793</v>
      </c>
      <c r="S6" s="14" t="s">
        <v>1659</v>
      </c>
      <c r="T6" s="31">
        <v>0</v>
      </c>
      <c r="U6" s="31">
        <v>0</v>
      </c>
      <c r="V6" s="32" t="s">
        <v>1710</v>
      </c>
      <c r="W6" s="33"/>
    </row>
    <row r="7" spans="1:23" x14ac:dyDescent="0.2">
      <c r="A7" s="27">
        <v>2023</v>
      </c>
      <c r="B7" s="13" t="s">
        <v>1660</v>
      </c>
      <c r="C7" s="14">
        <v>20942350</v>
      </c>
      <c r="D7" s="13" t="s">
        <v>1661</v>
      </c>
      <c r="E7" s="14" t="s">
        <v>1662</v>
      </c>
      <c r="F7" s="14" t="s">
        <v>1663</v>
      </c>
      <c r="G7" s="14" t="s">
        <v>30</v>
      </c>
      <c r="H7" s="14" t="s">
        <v>32</v>
      </c>
      <c r="I7" s="16" t="s">
        <v>1657</v>
      </c>
      <c r="J7" s="17">
        <v>60795000</v>
      </c>
      <c r="K7" s="18" t="s">
        <v>36</v>
      </c>
      <c r="L7" s="17">
        <v>64848000</v>
      </c>
      <c r="M7" s="19" t="s">
        <v>1320</v>
      </c>
      <c r="N7" s="20" t="s">
        <v>36</v>
      </c>
      <c r="O7" s="19" t="s">
        <v>1664</v>
      </c>
      <c r="P7" s="22">
        <v>44967</v>
      </c>
      <c r="Q7" s="22">
        <v>45289</v>
      </c>
      <c r="R7" s="22">
        <v>45800</v>
      </c>
      <c r="S7" s="14" t="s">
        <v>1665</v>
      </c>
      <c r="T7" s="31">
        <v>0</v>
      </c>
      <c r="U7" s="31">
        <v>0</v>
      </c>
      <c r="V7" s="32" t="s">
        <v>1710</v>
      </c>
      <c r="W7" s="33"/>
    </row>
    <row r="8" spans="1:23" x14ac:dyDescent="0.2">
      <c r="A8" s="27">
        <v>2023</v>
      </c>
      <c r="B8" s="13" t="s">
        <v>1666</v>
      </c>
      <c r="C8" s="14">
        <v>901784739</v>
      </c>
      <c r="D8" s="13" t="s">
        <v>1667</v>
      </c>
      <c r="E8" s="14" t="s">
        <v>1668</v>
      </c>
      <c r="F8" s="14" t="s">
        <v>1669</v>
      </c>
      <c r="G8" s="14" t="s">
        <v>37</v>
      </c>
      <c r="H8" s="14" t="s">
        <v>38</v>
      </c>
      <c r="I8" s="16" t="s">
        <v>1657</v>
      </c>
      <c r="J8" s="17">
        <v>437039400</v>
      </c>
      <c r="K8" s="18" t="s">
        <v>36</v>
      </c>
      <c r="L8" s="17">
        <v>681932167</v>
      </c>
      <c r="M8" s="19" t="s">
        <v>1333</v>
      </c>
      <c r="N8" s="20" t="s">
        <v>36</v>
      </c>
      <c r="O8" s="19" t="s">
        <v>1180</v>
      </c>
      <c r="P8" s="22">
        <v>45306</v>
      </c>
      <c r="Q8" s="22">
        <v>45625</v>
      </c>
      <c r="R8" s="22">
        <v>45793</v>
      </c>
      <c r="S8" s="14" t="s">
        <v>1670</v>
      </c>
      <c r="T8" s="31">
        <v>0</v>
      </c>
      <c r="U8" s="31">
        <v>0</v>
      </c>
      <c r="V8" s="32" t="s">
        <v>1710</v>
      </c>
      <c r="W8" s="33"/>
    </row>
    <row r="9" spans="1:23" x14ac:dyDescent="0.2">
      <c r="A9" s="27">
        <v>2024</v>
      </c>
      <c r="B9" s="13" t="s">
        <v>276</v>
      </c>
      <c r="C9" s="14">
        <v>901322088</v>
      </c>
      <c r="D9" s="13" t="s">
        <v>299</v>
      </c>
      <c r="E9" s="14" t="s">
        <v>324</v>
      </c>
      <c r="F9" s="14" t="s">
        <v>347</v>
      </c>
      <c r="G9" s="14" t="s">
        <v>357</v>
      </c>
      <c r="H9" s="14" t="s">
        <v>1176</v>
      </c>
      <c r="I9" s="16" t="s">
        <v>247</v>
      </c>
      <c r="J9" s="17">
        <v>1361318009</v>
      </c>
      <c r="K9" s="18" t="s">
        <v>36</v>
      </c>
      <c r="L9" s="17">
        <v>1361318009</v>
      </c>
      <c r="M9" s="19" t="s">
        <v>1321</v>
      </c>
      <c r="N9" s="20" t="s">
        <v>36</v>
      </c>
      <c r="O9" s="19" t="s">
        <v>1321</v>
      </c>
      <c r="P9" s="22">
        <v>45674</v>
      </c>
      <c r="Q9" s="22">
        <v>45854</v>
      </c>
      <c r="R9" s="22">
        <v>45650</v>
      </c>
      <c r="S9" s="14" t="s">
        <v>371</v>
      </c>
      <c r="T9" s="31">
        <v>170070946</v>
      </c>
      <c r="U9" s="31">
        <v>541255795</v>
      </c>
      <c r="V9" s="32">
        <v>0.60240311857947371</v>
      </c>
      <c r="W9" s="33"/>
    </row>
    <row r="10" spans="1:23" x14ac:dyDescent="0.2">
      <c r="A10" s="27">
        <v>2024</v>
      </c>
      <c r="B10" s="13" t="s">
        <v>1560</v>
      </c>
      <c r="C10" s="14">
        <v>830144021</v>
      </c>
      <c r="D10" s="13" t="s">
        <v>1561</v>
      </c>
      <c r="E10" s="14" t="s">
        <v>1562</v>
      </c>
      <c r="F10" s="14" t="s">
        <v>1563</v>
      </c>
      <c r="G10" s="14" t="s">
        <v>239</v>
      </c>
      <c r="H10" s="14" t="s">
        <v>32</v>
      </c>
      <c r="I10" s="16" t="s">
        <v>247</v>
      </c>
      <c r="J10" s="23">
        <v>153494828</v>
      </c>
      <c r="K10" s="18" t="s">
        <v>36</v>
      </c>
      <c r="L10" s="23">
        <v>153494828</v>
      </c>
      <c r="M10" s="19" t="s">
        <v>1564</v>
      </c>
      <c r="N10" s="20" t="s">
        <v>36</v>
      </c>
      <c r="O10" s="19" t="s">
        <v>1333</v>
      </c>
      <c r="P10" s="22">
        <v>45624</v>
      </c>
      <c r="Q10" s="22">
        <v>45838</v>
      </c>
      <c r="R10" s="22">
        <v>45622</v>
      </c>
      <c r="S10" s="14" t="s">
        <v>1565</v>
      </c>
      <c r="T10" s="31">
        <v>54687851</v>
      </c>
      <c r="U10" s="31">
        <v>19133366</v>
      </c>
      <c r="V10" s="32">
        <v>0.87534846450982695</v>
      </c>
      <c r="W10" s="33"/>
    </row>
    <row r="11" spans="1:23" x14ac:dyDescent="0.2">
      <c r="A11" s="27">
        <v>2024</v>
      </c>
      <c r="B11" s="13" t="s">
        <v>274</v>
      </c>
      <c r="C11" s="14">
        <v>860014918</v>
      </c>
      <c r="D11" s="13" t="s">
        <v>297</v>
      </c>
      <c r="E11" s="14" t="s">
        <v>322</v>
      </c>
      <c r="F11" s="14" t="s">
        <v>345</v>
      </c>
      <c r="G11" s="14" t="s">
        <v>30</v>
      </c>
      <c r="H11" s="14" t="s">
        <v>32</v>
      </c>
      <c r="I11" s="16" t="s">
        <v>247</v>
      </c>
      <c r="J11" s="17">
        <v>114285715</v>
      </c>
      <c r="K11" s="18" t="s">
        <v>36</v>
      </c>
      <c r="L11" s="17">
        <v>114285715</v>
      </c>
      <c r="M11" s="19" t="s">
        <v>1322</v>
      </c>
      <c r="N11" s="20" t="s">
        <v>36</v>
      </c>
      <c r="O11" s="19" t="s">
        <v>1322</v>
      </c>
      <c r="P11" s="22">
        <v>45656</v>
      </c>
      <c r="Q11" s="22">
        <v>45806</v>
      </c>
      <c r="R11" s="22">
        <v>45650</v>
      </c>
      <c r="S11" s="14" t="s">
        <v>369</v>
      </c>
      <c r="T11" s="31">
        <v>22904160</v>
      </c>
      <c r="U11" s="31">
        <v>32000000</v>
      </c>
      <c r="V11" s="32">
        <v>0.72000000175000001</v>
      </c>
      <c r="W11" s="33"/>
    </row>
    <row r="12" spans="1:23" x14ac:dyDescent="0.2">
      <c r="A12" s="27">
        <v>2024</v>
      </c>
      <c r="B12" s="13" t="s">
        <v>258</v>
      </c>
      <c r="C12" s="14">
        <v>800203806</v>
      </c>
      <c r="D12" s="13" t="s">
        <v>259</v>
      </c>
      <c r="E12" s="14" t="s">
        <v>260</v>
      </c>
      <c r="F12" s="14" t="s">
        <v>261</v>
      </c>
      <c r="G12" s="14" t="s">
        <v>37</v>
      </c>
      <c r="H12" s="14" t="s">
        <v>38</v>
      </c>
      <c r="I12" s="16" t="s">
        <v>247</v>
      </c>
      <c r="J12" s="17">
        <v>102840340</v>
      </c>
      <c r="K12" s="18" t="s">
        <v>36</v>
      </c>
      <c r="L12" s="24">
        <v>102840340</v>
      </c>
      <c r="M12" s="19" t="s">
        <v>1322</v>
      </c>
      <c r="N12" s="20" t="s">
        <v>36</v>
      </c>
      <c r="O12" s="19" t="s">
        <v>1322</v>
      </c>
      <c r="P12" s="22">
        <v>45614</v>
      </c>
      <c r="Q12" s="22">
        <v>45825</v>
      </c>
      <c r="R12" s="22">
        <v>45601</v>
      </c>
      <c r="S12" s="25" t="s">
        <v>262</v>
      </c>
      <c r="T12" s="31">
        <v>18180099</v>
      </c>
      <c r="U12" s="31">
        <v>30852102</v>
      </c>
      <c r="V12" s="32">
        <v>0.7</v>
      </c>
      <c r="W12" s="33"/>
    </row>
    <row r="13" spans="1:23" x14ac:dyDescent="0.2">
      <c r="A13" s="27">
        <v>2024</v>
      </c>
      <c r="B13" s="13" t="s">
        <v>280</v>
      </c>
      <c r="C13" s="14">
        <v>901759488</v>
      </c>
      <c r="D13" s="13" t="s">
        <v>303</v>
      </c>
      <c r="E13" s="14" t="s">
        <v>328</v>
      </c>
      <c r="F13" s="14" t="s">
        <v>351</v>
      </c>
      <c r="G13" s="14" t="s">
        <v>37</v>
      </c>
      <c r="H13" s="14" t="s">
        <v>38</v>
      </c>
      <c r="I13" s="16" t="s">
        <v>247</v>
      </c>
      <c r="J13" s="17">
        <v>192549140</v>
      </c>
      <c r="K13" s="18" t="s">
        <v>36</v>
      </c>
      <c r="L13" s="17">
        <v>192549140</v>
      </c>
      <c r="M13" s="19" t="s">
        <v>1333</v>
      </c>
      <c r="N13" s="20" t="s">
        <v>36</v>
      </c>
      <c r="O13" s="19" t="s">
        <v>1333</v>
      </c>
      <c r="P13" s="22">
        <v>45674</v>
      </c>
      <c r="Q13" s="22">
        <v>45885</v>
      </c>
      <c r="R13" s="22">
        <v>45653</v>
      </c>
      <c r="S13" s="14" t="s">
        <v>374</v>
      </c>
      <c r="T13" s="31">
        <v>16920726</v>
      </c>
      <c r="U13" s="31">
        <v>173425135</v>
      </c>
      <c r="V13" s="32">
        <v>9.9320126799839245E-2</v>
      </c>
      <c r="W13" s="33"/>
    </row>
    <row r="14" spans="1:23" x14ac:dyDescent="0.2">
      <c r="A14" s="27">
        <v>2024</v>
      </c>
      <c r="B14" s="13" t="s">
        <v>263</v>
      </c>
      <c r="C14" s="14">
        <v>899999230</v>
      </c>
      <c r="D14" s="13" t="s">
        <v>286</v>
      </c>
      <c r="E14" s="14" t="s">
        <v>310</v>
      </c>
      <c r="F14" s="14" t="s">
        <v>334</v>
      </c>
      <c r="G14" s="14" t="s">
        <v>30</v>
      </c>
      <c r="H14" s="14" t="s">
        <v>34</v>
      </c>
      <c r="I14" s="16" t="s">
        <v>247</v>
      </c>
      <c r="J14" s="17">
        <v>50894807</v>
      </c>
      <c r="K14" s="18" t="s">
        <v>36</v>
      </c>
      <c r="L14" s="17">
        <v>50894807</v>
      </c>
      <c r="M14" s="19" t="s">
        <v>1322</v>
      </c>
      <c r="N14" s="20" t="s">
        <v>36</v>
      </c>
      <c r="O14" s="19" t="s">
        <v>1322</v>
      </c>
      <c r="P14" s="22">
        <v>45666</v>
      </c>
      <c r="Q14" s="22">
        <v>45816</v>
      </c>
      <c r="R14" s="22">
        <v>45643</v>
      </c>
      <c r="S14" s="14" t="s">
        <v>358</v>
      </c>
      <c r="T14" s="31">
        <v>15268442</v>
      </c>
      <c r="U14" s="31">
        <v>35626365</v>
      </c>
      <c r="V14" s="32">
        <v>0.29999999803516297</v>
      </c>
      <c r="W14" s="33"/>
    </row>
    <row r="15" spans="1:23" x14ac:dyDescent="0.2">
      <c r="A15" s="27">
        <v>2024</v>
      </c>
      <c r="B15" s="13" t="s">
        <v>275</v>
      </c>
      <c r="C15" s="14">
        <v>1026254983</v>
      </c>
      <c r="D15" s="13" t="s">
        <v>298</v>
      </c>
      <c r="E15" s="14" t="s">
        <v>323</v>
      </c>
      <c r="F15" s="14" t="s">
        <v>346</v>
      </c>
      <c r="G15" s="14" t="s">
        <v>30</v>
      </c>
      <c r="H15" s="14" t="s">
        <v>32</v>
      </c>
      <c r="I15" s="16" t="s">
        <v>247</v>
      </c>
      <c r="J15" s="17">
        <v>44998640</v>
      </c>
      <c r="K15" s="18" t="s">
        <v>36</v>
      </c>
      <c r="L15" s="17">
        <v>44998640</v>
      </c>
      <c r="M15" s="19" t="s">
        <v>1327</v>
      </c>
      <c r="N15" s="20" t="s">
        <v>36</v>
      </c>
      <c r="O15" s="19" t="s">
        <v>1327</v>
      </c>
      <c r="P15" s="22">
        <v>45652</v>
      </c>
      <c r="Q15" s="28">
        <v>45818</v>
      </c>
      <c r="R15" s="22">
        <v>45650</v>
      </c>
      <c r="S15" s="14" t="s">
        <v>370</v>
      </c>
      <c r="T15" s="31">
        <v>10392526</v>
      </c>
      <c r="U15" s="31">
        <v>20624377</v>
      </c>
      <c r="V15" s="32">
        <v>0.54166665925903534</v>
      </c>
      <c r="W15" s="33"/>
    </row>
    <row r="16" spans="1:23" x14ac:dyDescent="0.2">
      <c r="A16" s="27">
        <v>2024</v>
      </c>
      <c r="B16" s="13" t="s">
        <v>281</v>
      </c>
      <c r="C16" s="14">
        <v>73130887</v>
      </c>
      <c r="D16" s="13" t="s">
        <v>304</v>
      </c>
      <c r="E16" s="14" t="s">
        <v>329</v>
      </c>
      <c r="F16" s="14" t="s">
        <v>352</v>
      </c>
      <c r="G16" s="14" t="s">
        <v>30</v>
      </c>
      <c r="H16" s="14" t="s">
        <v>32</v>
      </c>
      <c r="I16" s="16" t="s">
        <v>247</v>
      </c>
      <c r="J16" s="17">
        <v>68997915</v>
      </c>
      <c r="K16" s="18" t="s">
        <v>36</v>
      </c>
      <c r="L16" s="17">
        <v>68997915</v>
      </c>
      <c r="M16" s="19" t="s">
        <v>1334</v>
      </c>
      <c r="N16" s="20" t="s">
        <v>36</v>
      </c>
      <c r="O16" s="19" t="s">
        <v>1334</v>
      </c>
      <c r="P16" s="22">
        <v>45656</v>
      </c>
      <c r="Q16" s="22">
        <v>45838</v>
      </c>
      <c r="R16" s="22">
        <v>45653</v>
      </c>
      <c r="S16" s="14" t="s">
        <v>375</v>
      </c>
      <c r="T16" s="31">
        <v>10392526</v>
      </c>
      <c r="U16" s="31">
        <v>46123606</v>
      </c>
      <c r="V16" s="32">
        <v>0.33152174235989595</v>
      </c>
      <c r="W16" s="33"/>
    </row>
    <row r="17" spans="1:23" x14ac:dyDescent="0.2">
      <c r="A17" s="27">
        <v>2024</v>
      </c>
      <c r="B17" s="13" t="s">
        <v>273</v>
      </c>
      <c r="C17" s="14">
        <v>1031142920</v>
      </c>
      <c r="D17" s="13" t="s">
        <v>296</v>
      </c>
      <c r="E17" s="14" t="s">
        <v>321</v>
      </c>
      <c r="F17" s="14" t="s">
        <v>344</v>
      </c>
      <c r="G17" s="14" t="s">
        <v>30</v>
      </c>
      <c r="H17" s="14" t="s">
        <v>32</v>
      </c>
      <c r="I17" s="16" t="s">
        <v>247</v>
      </c>
      <c r="J17" s="17">
        <v>44998640</v>
      </c>
      <c r="K17" s="18" t="s">
        <v>36</v>
      </c>
      <c r="L17" s="17">
        <v>44998640</v>
      </c>
      <c r="M17" s="19" t="s">
        <v>1327</v>
      </c>
      <c r="N17" s="20" t="s">
        <v>36</v>
      </c>
      <c r="O17" s="19" t="s">
        <v>1327</v>
      </c>
      <c r="P17" s="22">
        <v>45653</v>
      </c>
      <c r="Q17" s="28">
        <v>45818</v>
      </c>
      <c r="R17" s="22">
        <v>45650</v>
      </c>
      <c r="S17" s="14" t="s">
        <v>368</v>
      </c>
      <c r="T17" s="31">
        <v>10372592</v>
      </c>
      <c r="U17" s="31">
        <v>20999365</v>
      </c>
      <c r="V17" s="32">
        <v>0.53333334074096461</v>
      </c>
      <c r="W17" s="33"/>
    </row>
    <row r="18" spans="1:23" x14ac:dyDescent="0.2">
      <c r="A18" s="27">
        <v>2024</v>
      </c>
      <c r="B18" s="13" t="s">
        <v>265</v>
      </c>
      <c r="C18" s="14">
        <v>1026266938</v>
      </c>
      <c r="D18" s="13" t="s">
        <v>288</v>
      </c>
      <c r="E18" s="14" t="s">
        <v>313</v>
      </c>
      <c r="F18" s="14" t="s">
        <v>336</v>
      </c>
      <c r="G18" s="14" t="s">
        <v>30</v>
      </c>
      <c r="H18" s="14" t="s">
        <v>32</v>
      </c>
      <c r="I18" s="16" t="s">
        <v>247</v>
      </c>
      <c r="J18" s="17">
        <v>70872858</v>
      </c>
      <c r="K18" s="18" t="s">
        <v>36</v>
      </c>
      <c r="L18" s="17">
        <v>70872858</v>
      </c>
      <c r="M18" s="19" t="s">
        <v>1330</v>
      </c>
      <c r="N18" s="20" t="s">
        <v>36</v>
      </c>
      <c r="O18" s="19" t="s">
        <v>1330</v>
      </c>
      <c r="P18" s="22">
        <v>45652</v>
      </c>
      <c r="Q18" s="22">
        <v>45838</v>
      </c>
      <c r="R18" s="22">
        <v>45646</v>
      </c>
      <c r="S18" s="14" t="s">
        <v>360</v>
      </c>
      <c r="T18" s="31">
        <v>9989640</v>
      </c>
      <c r="U18" s="31">
        <v>46498595</v>
      </c>
      <c r="V18" s="32">
        <v>0.34391533921208595</v>
      </c>
      <c r="W18" s="33"/>
    </row>
    <row r="19" spans="1:23" x14ac:dyDescent="0.2">
      <c r="A19" s="27">
        <v>2024</v>
      </c>
      <c r="B19" s="13" t="s">
        <v>269</v>
      </c>
      <c r="C19" s="14">
        <v>52902826</v>
      </c>
      <c r="D19" s="13" t="s">
        <v>292</v>
      </c>
      <c r="E19" s="14" t="s">
        <v>317</v>
      </c>
      <c r="F19" s="14" t="s">
        <v>340</v>
      </c>
      <c r="G19" s="14" t="s">
        <v>30</v>
      </c>
      <c r="H19" s="14" t="s">
        <v>32</v>
      </c>
      <c r="I19" s="16" t="s">
        <v>247</v>
      </c>
      <c r="J19" s="17">
        <v>33202880</v>
      </c>
      <c r="K19" s="18" t="s">
        <v>36</v>
      </c>
      <c r="L19" s="17">
        <v>33202880</v>
      </c>
      <c r="M19" s="19" t="s">
        <v>1327</v>
      </c>
      <c r="N19" s="20" t="s">
        <v>36</v>
      </c>
      <c r="O19" s="19" t="s">
        <v>1327</v>
      </c>
      <c r="P19" s="22">
        <v>45652</v>
      </c>
      <c r="Q19" s="28">
        <v>45818</v>
      </c>
      <c r="R19" s="22">
        <v>45650</v>
      </c>
      <c r="S19" s="14" t="s">
        <v>364</v>
      </c>
      <c r="T19" s="31">
        <v>7887732</v>
      </c>
      <c r="U19" s="31">
        <v>15217987</v>
      </c>
      <c r="V19" s="32">
        <v>0.5416666566273769</v>
      </c>
      <c r="W19" s="33"/>
    </row>
    <row r="20" spans="1:23" x14ac:dyDescent="0.2">
      <c r="A20" s="27">
        <v>2024</v>
      </c>
      <c r="B20" s="13" t="s">
        <v>1671</v>
      </c>
      <c r="C20" s="14">
        <v>52176760</v>
      </c>
      <c r="D20" s="13" t="s">
        <v>77</v>
      </c>
      <c r="E20" s="14" t="s">
        <v>1684</v>
      </c>
      <c r="F20" s="14" t="s">
        <v>1685</v>
      </c>
      <c r="G20" s="14" t="s">
        <v>30</v>
      </c>
      <c r="H20" s="14" t="s">
        <v>33</v>
      </c>
      <c r="I20" s="16" t="s">
        <v>1657</v>
      </c>
      <c r="J20" s="17">
        <v>31804864</v>
      </c>
      <c r="K20" s="18" t="s">
        <v>36</v>
      </c>
      <c r="L20" s="17">
        <v>35035046</v>
      </c>
      <c r="M20" s="19" t="s">
        <v>1680</v>
      </c>
      <c r="N20" s="20" t="s">
        <v>36</v>
      </c>
      <c r="O20" s="19" t="s">
        <v>1692</v>
      </c>
      <c r="P20" s="22">
        <v>45316</v>
      </c>
      <c r="Q20" s="22">
        <v>45458</v>
      </c>
      <c r="R20" s="22">
        <v>45785</v>
      </c>
      <c r="S20" s="14" t="s">
        <v>1672</v>
      </c>
      <c r="T20" s="31">
        <v>7175053</v>
      </c>
      <c r="U20" s="31">
        <v>0</v>
      </c>
      <c r="V20" s="32">
        <v>1</v>
      </c>
      <c r="W20" s="33"/>
    </row>
    <row r="21" spans="1:23" x14ac:dyDescent="0.2">
      <c r="A21" s="27">
        <v>2024</v>
      </c>
      <c r="B21" s="13" t="s">
        <v>1673</v>
      </c>
      <c r="C21" s="14">
        <v>79655127</v>
      </c>
      <c r="D21" s="13" t="s">
        <v>76</v>
      </c>
      <c r="E21" s="14" t="s">
        <v>1686</v>
      </c>
      <c r="F21" s="14" t="s">
        <v>1687</v>
      </c>
      <c r="G21" s="14" t="s">
        <v>30</v>
      </c>
      <c r="H21" s="14" t="s">
        <v>33</v>
      </c>
      <c r="I21" s="16" t="s">
        <v>1657</v>
      </c>
      <c r="J21" s="17">
        <v>22451893</v>
      </c>
      <c r="K21" s="18" t="s">
        <v>36</v>
      </c>
      <c r="L21" s="17">
        <v>21650040</v>
      </c>
      <c r="M21" s="19" t="s">
        <v>1681</v>
      </c>
      <c r="N21" s="20" t="s">
        <v>36</v>
      </c>
      <c r="O21" s="19" t="s">
        <v>1681</v>
      </c>
      <c r="P21" s="22">
        <v>45335</v>
      </c>
      <c r="Q21" s="29">
        <v>45443</v>
      </c>
      <c r="R21" s="22">
        <v>45785</v>
      </c>
      <c r="S21" s="14" t="s">
        <v>1674</v>
      </c>
      <c r="T21" s="31">
        <v>6777493</v>
      </c>
      <c r="U21" s="31">
        <v>801853</v>
      </c>
      <c r="V21" s="32">
        <v>0.96296297835939337</v>
      </c>
      <c r="W21" s="33"/>
    </row>
    <row r="22" spans="1:23" x14ac:dyDescent="0.2">
      <c r="A22" s="27">
        <v>2024</v>
      </c>
      <c r="B22" s="13" t="s">
        <v>267</v>
      </c>
      <c r="C22" s="14">
        <v>1026283225</v>
      </c>
      <c r="D22" s="13" t="s">
        <v>290</v>
      </c>
      <c r="E22" s="14" t="s">
        <v>315</v>
      </c>
      <c r="F22" s="14" t="s">
        <v>338</v>
      </c>
      <c r="G22" s="14" t="s">
        <v>30</v>
      </c>
      <c r="H22" s="14" t="s">
        <v>32</v>
      </c>
      <c r="I22" s="16" t="s">
        <v>247</v>
      </c>
      <c r="J22" s="17">
        <v>24428873</v>
      </c>
      <c r="K22" s="18" t="s">
        <v>36</v>
      </c>
      <c r="L22" s="17">
        <v>24428873</v>
      </c>
      <c r="M22" s="19" t="s">
        <v>1331</v>
      </c>
      <c r="N22" s="20" t="s">
        <v>36</v>
      </c>
      <c r="O22" s="19" t="s">
        <v>1331</v>
      </c>
      <c r="P22" s="22">
        <v>45653</v>
      </c>
      <c r="Q22" s="22">
        <v>45818</v>
      </c>
      <c r="R22" s="22">
        <v>45650</v>
      </c>
      <c r="S22" s="14" t="s">
        <v>362</v>
      </c>
      <c r="T22" s="31">
        <v>6450644</v>
      </c>
      <c r="U22" s="31">
        <v>10215710</v>
      </c>
      <c r="V22" s="32">
        <v>0.58181820340217905</v>
      </c>
      <c r="W22" s="33"/>
    </row>
    <row r="23" spans="1:23" x14ac:dyDescent="0.2">
      <c r="A23" s="27">
        <v>2024</v>
      </c>
      <c r="B23" s="13" t="s">
        <v>283</v>
      </c>
      <c r="C23" s="14">
        <v>52334001</v>
      </c>
      <c r="D23" s="13" t="s">
        <v>306</v>
      </c>
      <c r="E23" s="14" t="s">
        <v>331</v>
      </c>
      <c r="F23" s="14" t="s">
        <v>354</v>
      </c>
      <c r="G23" s="14" t="s">
        <v>30</v>
      </c>
      <c r="H23" s="14" t="s">
        <v>32</v>
      </c>
      <c r="I23" s="16" t="s">
        <v>247</v>
      </c>
      <c r="J23" s="17">
        <v>29980080</v>
      </c>
      <c r="K23" s="18" t="s">
        <v>36</v>
      </c>
      <c r="L23" s="17">
        <v>29980080</v>
      </c>
      <c r="M23" s="19" t="s">
        <v>1335</v>
      </c>
      <c r="N23" s="20" t="s">
        <v>36</v>
      </c>
      <c r="O23" s="19" t="s">
        <v>1335</v>
      </c>
      <c r="P23" s="22">
        <v>45656</v>
      </c>
      <c r="Q23" s="29">
        <v>45780</v>
      </c>
      <c r="R23" s="22">
        <v>45653</v>
      </c>
      <c r="S23" s="14" t="s">
        <v>377</v>
      </c>
      <c r="T23" s="31">
        <v>6450469</v>
      </c>
      <c r="U23" s="31">
        <v>16433525</v>
      </c>
      <c r="V23" s="32">
        <v>0.45185186297034563</v>
      </c>
      <c r="W23" s="33"/>
    </row>
    <row r="24" spans="1:23" x14ac:dyDescent="0.2">
      <c r="A24" s="27">
        <v>2024</v>
      </c>
      <c r="B24" s="13" t="s">
        <v>283</v>
      </c>
      <c r="C24" s="14">
        <v>52334001</v>
      </c>
      <c r="D24" s="13" t="s">
        <v>306</v>
      </c>
      <c r="E24" s="14" t="s">
        <v>331</v>
      </c>
      <c r="F24" s="14" t="s">
        <v>354</v>
      </c>
      <c r="G24" s="14" t="s">
        <v>30</v>
      </c>
      <c r="H24" s="14" t="s">
        <v>32</v>
      </c>
      <c r="I24" s="16" t="s">
        <v>1639</v>
      </c>
      <c r="J24" s="17">
        <v>29980080</v>
      </c>
      <c r="K24" s="18" t="s">
        <v>36</v>
      </c>
      <c r="L24" s="17">
        <v>27315184</v>
      </c>
      <c r="M24" s="19" t="s">
        <v>1335</v>
      </c>
      <c r="N24" s="20" t="s">
        <v>36</v>
      </c>
      <c r="O24" s="19" t="s">
        <v>1336</v>
      </c>
      <c r="P24" s="22">
        <v>45656</v>
      </c>
      <c r="Q24" s="29">
        <v>45780</v>
      </c>
      <c r="R24" s="22">
        <v>45779</v>
      </c>
      <c r="S24" s="14" t="s">
        <v>377</v>
      </c>
      <c r="T24" s="31">
        <v>6450469</v>
      </c>
      <c r="U24" s="31">
        <v>16433525</v>
      </c>
      <c r="V24" s="32">
        <v>0.39837399594306228</v>
      </c>
      <c r="W24" s="33"/>
    </row>
    <row r="25" spans="1:23" x14ac:dyDescent="0.2">
      <c r="A25" s="27">
        <v>2024</v>
      </c>
      <c r="B25" s="13" t="s">
        <v>283</v>
      </c>
      <c r="C25" s="14">
        <v>52334001</v>
      </c>
      <c r="D25" s="13" t="s">
        <v>306</v>
      </c>
      <c r="E25" s="14" t="s">
        <v>331</v>
      </c>
      <c r="F25" s="14" t="s">
        <v>354</v>
      </c>
      <c r="G25" s="14" t="s">
        <v>30</v>
      </c>
      <c r="H25" s="14" t="s">
        <v>32</v>
      </c>
      <c r="I25" s="16" t="s">
        <v>1639</v>
      </c>
      <c r="J25" s="17">
        <v>29980080</v>
      </c>
      <c r="K25" s="18" t="s">
        <v>36</v>
      </c>
      <c r="L25" s="17">
        <v>27315184</v>
      </c>
      <c r="M25" s="19" t="s">
        <v>1335</v>
      </c>
      <c r="N25" s="20" t="s">
        <v>36</v>
      </c>
      <c r="O25" s="19" t="s">
        <v>1336</v>
      </c>
      <c r="P25" s="22">
        <v>45656</v>
      </c>
      <c r="Q25" s="29">
        <v>45780</v>
      </c>
      <c r="R25" s="22">
        <v>45779</v>
      </c>
      <c r="S25" s="14" t="s">
        <v>377</v>
      </c>
      <c r="T25" s="31">
        <v>6450469</v>
      </c>
      <c r="U25" s="31">
        <v>16433525</v>
      </c>
      <c r="V25" s="32">
        <v>0.39837399594306228</v>
      </c>
      <c r="W25" s="33"/>
    </row>
    <row r="26" spans="1:23" x14ac:dyDescent="0.2">
      <c r="A26" s="27">
        <v>2024</v>
      </c>
      <c r="B26" s="13" t="s">
        <v>283</v>
      </c>
      <c r="C26" s="14">
        <v>52334001</v>
      </c>
      <c r="D26" s="13" t="s">
        <v>306</v>
      </c>
      <c r="E26" s="14" t="s">
        <v>331</v>
      </c>
      <c r="F26" s="14" t="s">
        <v>354</v>
      </c>
      <c r="G26" s="14" t="s">
        <v>30</v>
      </c>
      <c r="H26" s="14" t="s">
        <v>32</v>
      </c>
      <c r="I26" s="16" t="s">
        <v>1657</v>
      </c>
      <c r="J26" s="17">
        <v>29980080</v>
      </c>
      <c r="K26" s="18" t="s">
        <v>36</v>
      </c>
      <c r="L26" s="17">
        <v>27315184</v>
      </c>
      <c r="M26" s="19" t="s">
        <v>1683</v>
      </c>
      <c r="N26" s="20" t="s">
        <v>36</v>
      </c>
      <c r="O26" s="19" t="s">
        <v>1336</v>
      </c>
      <c r="P26" s="22">
        <v>45656</v>
      </c>
      <c r="Q26" s="22">
        <v>45780</v>
      </c>
      <c r="R26" s="22">
        <v>45779</v>
      </c>
      <c r="S26" s="14" t="s">
        <v>377</v>
      </c>
      <c r="T26" s="31">
        <v>6450469</v>
      </c>
      <c r="U26" s="31">
        <v>16433525</v>
      </c>
      <c r="V26" s="32">
        <v>0.39837399594306228</v>
      </c>
      <c r="W26" s="33"/>
    </row>
    <row r="27" spans="1:23" x14ac:dyDescent="0.2">
      <c r="A27" s="27">
        <v>2024</v>
      </c>
      <c r="B27" s="13" t="s">
        <v>272</v>
      </c>
      <c r="C27" s="14">
        <v>1032451544</v>
      </c>
      <c r="D27" s="13" t="s">
        <v>295</v>
      </c>
      <c r="E27" s="14" t="s">
        <v>320</v>
      </c>
      <c r="F27" s="14" t="s">
        <v>343</v>
      </c>
      <c r="G27" s="14" t="s">
        <v>30</v>
      </c>
      <c r="H27" s="14" t="s">
        <v>32</v>
      </c>
      <c r="I27" s="16" t="s">
        <v>247</v>
      </c>
      <c r="J27" s="17">
        <v>26649680</v>
      </c>
      <c r="K27" s="18" t="s">
        <v>36</v>
      </c>
      <c r="L27" s="17">
        <v>26649680</v>
      </c>
      <c r="M27" s="19" t="s">
        <v>1327</v>
      </c>
      <c r="N27" s="20" t="s">
        <v>36</v>
      </c>
      <c r="O27" s="19" t="s">
        <v>1327</v>
      </c>
      <c r="P27" s="22">
        <v>45653</v>
      </c>
      <c r="Q27" s="30">
        <v>45818</v>
      </c>
      <c r="R27" s="22">
        <v>45652</v>
      </c>
      <c r="S27" s="14" t="s">
        <v>367</v>
      </c>
      <c r="T27" s="31">
        <v>6438838</v>
      </c>
      <c r="U27" s="31">
        <v>12436517</v>
      </c>
      <c r="V27" s="32">
        <v>0.53333334584130088</v>
      </c>
      <c r="W27" s="33"/>
    </row>
    <row r="28" spans="1:23" x14ac:dyDescent="0.2">
      <c r="A28" s="27">
        <v>2024</v>
      </c>
      <c r="B28" s="13" t="s">
        <v>285</v>
      </c>
      <c r="C28" s="14">
        <v>52697433</v>
      </c>
      <c r="D28" s="13" t="s">
        <v>308</v>
      </c>
      <c r="E28" s="14" t="s">
        <v>333</v>
      </c>
      <c r="F28" s="14" t="s">
        <v>356</v>
      </c>
      <c r="G28" s="14" t="s">
        <v>30</v>
      </c>
      <c r="H28" s="14" t="s">
        <v>32</v>
      </c>
      <c r="I28" s="16" t="s">
        <v>247</v>
      </c>
      <c r="J28" s="17">
        <v>27315184</v>
      </c>
      <c r="K28" s="18" t="s">
        <v>36</v>
      </c>
      <c r="L28" s="17">
        <v>27315184</v>
      </c>
      <c r="M28" s="19" t="s">
        <v>1336</v>
      </c>
      <c r="N28" s="20" t="s">
        <v>36</v>
      </c>
      <c r="O28" s="19" t="s">
        <v>1336</v>
      </c>
      <c r="P28" s="22">
        <v>45656</v>
      </c>
      <c r="Q28" s="22">
        <v>45779</v>
      </c>
      <c r="R28" s="22">
        <v>45653</v>
      </c>
      <c r="S28" s="14" t="s">
        <v>379</v>
      </c>
      <c r="T28" s="31">
        <v>6438663</v>
      </c>
      <c r="U28" s="31">
        <v>13768629</v>
      </c>
      <c r="V28" s="32">
        <v>0.4959349715528184</v>
      </c>
      <c r="W28" s="33"/>
    </row>
    <row r="29" spans="1:23" x14ac:dyDescent="0.2">
      <c r="A29" s="27">
        <v>2024</v>
      </c>
      <c r="B29" s="13" t="s">
        <v>271</v>
      </c>
      <c r="C29" s="14">
        <v>1033697395</v>
      </c>
      <c r="D29" s="13" t="s">
        <v>294</v>
      </c>
      <c r="E29" s="14" t="s">
        <v>319</v>
      </c>
      <c r="F29" s="14" t="s">
        <v>342</v>
      </c>
      <c r="G29" s="14" t="s">
        <v>30</v>
      </c>
      <c r="H29" s="14" t="s">
        <v>32</v>
      </c>
      <c r="I29" s="16" t="s">
        <v>247</v>
      </c>
      <c r="J29" s="17">
        <v>22400000</v>
      </c>
      <c r="K29" s="18" t="s">
        <v>36</v>
      </c>
      <c r="L29" s="17">
        <v>22400000</v>
      </c>
      <c r="M29" s="19" t="s">
        <v>1327</v>
      </c>
      <c r="N29" s="20" t="s">
        <v>36</v>
      </c>
      <c r="O29" s="19" t="s">
        <v>1327</v>
      </c>
      <c r="P29" s="22">
        <v>45656</v>
      </c>
      <c r="Q29" s="28">
        <v>45818</v>
      </c>
      <c r="R29" s="22">
        <v>45650</v>
      </c>
      <c r="S29" s="14" t="s">
        <v>366</v>
      </c>
      <c r="T29" s="31">
        <v>5421994</v>
      </c>
      <c r="U29" s="31">
        <v>11013333</v>
      </c>
      <c r="V29" s="32">
        <v>0.50833334821428566</v>
      </c>
      <c r="W29" s="33"/>
    </row>
    <row r="30" spans="1:23" x14ac:dyDescent="0.2">
      <c r="A30" s="27">
        <v>2024</v>
      </c>
      <c r="B30" s="13" t="s">
        <v>282</v>
      </c>
      <c r="C30" s="14">
        <v>1014298852</v>
      </c>
      <c r="D30" s="13" t="s">
        <v>305</v>
      </c>
      <c r="E30" s="14" t="s">
        <v>330</v>
      </c>
      <c r="F30" s="14" t="s">
        <v>353</v>
      </c>
      <c r="G30" s="14" t="s">
        <v>30</v>
      </c>
      <c r="H30" s="14" t="s">
        <v>32</v>
      </c>
      <c r="I30" s="16" t="s">
        <v>247</v>
      </c>
      <c r="J30" s="17">
        <v>34346667</v>
      </c>
      <c r="K30" s="18" t="s">
        <v>36</v>
      </c>
      <c r="L30" s="17">
        <v>34346667</v>
      </c>
      <c r="M30" s="19" t="s">
        <v>1334</v>
      </c>
      <c r="N30" s="20" t="s">
        <v>36</v>
      </c>
      <c r="O30" s="19" t="s">
        <v>1334</v>
      </c>
      <c r="P30" s="22">
        <v>45656</v>
      </c>
      <c r="Q30" s="22">
        <v>45838</v>
      </c>
      <c r="R30" s="22">
        <v>45653</v>
      </c>
      <c r="S30" s="14" t="s">
        <v>376</v>
      </c>
      <c r="T30" s="31">
        <v>5421994</v>
      </c>
      <c r="U30" s="31">
        <v>22960000</v>
      </c>
      <c r="V30" s="32">
        <v>0.33152174561799547</v>
      </c>
      <c r="W30" s="33"/>
    </row>
    <row r="31" spans="1:23" x14ac:dyDescent="0.2">
      <c r="A31" s="27">
        <v>2024</v>
      </c>
      <c r="B31" s="13" t="s">
        <v>284</v>
      </c>
      <c r="C31" s="14">
        <v>52813209</v>
      </c>
      <c r="D31" s="13" t="s">
        <v>307</v>
      </c>
      <c r="E31" s="14" t="s">
        <v>332</v>
      </c>
      <c r="F31" s="14" t="s">
        <v>355</v>
      </c>
      <c r="G31" s="14" t="s">
        <v>30</v>
      </c>
      <c r="H31" s="14" t="s">
        <v>32</v>
      </c>
      <c r="I31" s="16" t="s">
        <v>247</v>
      </c>
      <c r="J31" s="17">
        <v>32480000</v>
      </c>
      <c r="K31" s="18" t="s">
        <v>36</v>
      </c>
      <c r="L31" s="17">
        <v>32480000</v>
      </c>
      <c r="M31" s="19" t="s">
        <v>1196</v>
      </c>
      <c r="N31" s="20" t="s">
        <v>36</v>
      </c>
      <c r="O31" s="19" t="s">
        <v>1196</v>
      </c>
      <c r="P31" s="22">
        <v>45656</v>
      </c>
      <c r="Q31" s="22">
        <v>45831</v>
      </c>
      <c r="R31" s="22">
        <v>45653</v>
      </c>
      <c r="S31" s="14" t="s">
        <v>378</v>
      </c>
      <c r="T31" s="31">
        <v>5421994</v>
      </c>
      <c r="U31" s="31">
        <v>21093333</v>
      </c>
      <c r="V31" s="32">
        <v>0.35057472290640396</v>
      </c>
      <c r="W31" s="33"/>
    </row>
    <row r="32" spans="1:23" x14ac:dyDescent="0.2">
      <c r="A32" s="27">
        <v>2024</v>
      </c>
      <c r="B32" s="13" t="s">
        <v>271</v>
      </c>
      <c r="C32" s="14">
        <v>1033697395</v>
      </c>
      <c r="D32" s="13" t="s">
        <v>1637</v>
      </c>
      <c r="E32" s="14" t="s">
        <v>1638</v>
      </c>
      <c r="F32" s="14" t="s">
        <v>342</v>
      </c>
      <c r="G32" s="14" t="s">
        <v>30</v>
      </c>
      <c r="H32" s="14" t="s">
        <v>32</v>
      </c>
      <c r="I32" s="16" t="s">
        <v>1633</v>
      </c>
      <c r="J32" s="17">
        <v>22400000</v>
      </c>
      <c r="K32" s="18" t="s">
        <v>36</v>
      </c>
      <c r="L32" s="17">
        <v>22400000</v>
      </c>
      <c r="M32" s="19" t="s">
        <v>1327</v>
      </c>
      <c r="N32" s="20" t="s">
        <v>36</v>
      </c>
      <c r="O32" s="19" t="s">
        <v>1327</v>
      </c>
      <c r="P32" s="22">
        <v>45656</v>
      </c>
      <c r="Q32" s="22">
        <v>45818</v>
      </c>
      <c r="R32" s="22">
        <v>45792</v>
      </c>
      <c r="S32" s="14" t="s">
        <v>366</v>
      </c>
      <c r="T32" s="31">
        <v>5421994</v>
      </c>
      <c r="U32" s="31">
        <v>11013333</v>
      </c>
      <c r="V32" s="32">
        <v>0.50833334821428566</v>
      </c>
      <c r="W32" s="33"/>
    </row>
    <row r="33" spans="1:23" x14ac:dyDescent="0.2">
      <c r="A33" s="27">
        <v>2024</v>
      </c>
      <c r="B33" s="13" t="s">
        <v>268</v>
      </c>
      <c r="C33" s="14">
        <v>52984459</v>
      </c>
      <c r="D33" s="13" t="s">
        <v>291</v>
      </c>
      <c r="E33" s="14" t="s">
        <v>316</v>
      </c>
      <c r="F33" s="14" t="s">
        <v>339</v>
      </c>
      <c r="G33" s="14" t="s">
        <v>30</v>
      </c>
      <c r="H33" s="14" t="s">
        <v>32</v>
      </c>
      <c r="I33" s="16" t="s">
        <v>247</v>
      </c>
      <c r="J33" s="17">
        <v>22400000</v>
      </c>
      <c r="K33" s="18" t="s">
        <v>36</v>
      </c>
      <c r="L33" s="17">
        <v>22400000</v>
      </c>
      <c r="M33" s="19" t="s">
        <v>1327</v>
      </c>
      <c r="N33" s="20" t="s">
        <v>36</v>
      </c>
      <c r="O33" s="19" t="s">
        <v>1327</v>
      </c>
      <c r="P33" s="22">
        <v>45652</v>
      </c>
      <c r="Q33" s="22">
        <v>45818</v>
      </c>
      <c r="R33" s="22">
        <v>45650</v>
      </c>
      <c r="S33" s="14" t="s">
        <v>363</v>
      </c>
      <c r="T33" s="31">
        <v>5405904</v>
      </c>
      <c r="U33" s="31">
        <v>10266667</v>
      </c>
      <c r="V33" s="32">
        <v>0.54166665178571427</v>
      </c>
      <c r="W33" s="33"/>
    </row>
    <row r="34" spans="1:23" x14ac:dyDescent="0.2">
      <c r="A34" s="27">
        <v>2024</v>
      </c>
      <c r="B34" s="13" t="s">
        <v>43</v>
      </c>
      <c r="C34" s="14">
        <v>900582854</v>
      </c>
      <c r="D34" s="13" t="s">
        <v>179</v>
      </c>
      <c r="E34" s="14" t="s">
        <v>226</v>
      </c>
      <c r="F34" s="14" t="s">
        <v>235</v>
      </c>
      <c r="G34" s="14" t="s">
        <v>239</v>
      </c>
      <c r="H34" s="14" t="s">
        <v>33</v>
      </c>
      <c r="I34" s="16" t="s">
        <v>247</v>
      </c>
      <c r="J34" s="17">
        <v>282803137</v>
      </c>
      <c r="K34" s="18" t="s">
        <v>36</v>
      </c>
      <c r="L34" s="17">
        <v>282803137</v>
      </c>
      <c r="M34" s="19" t="s">
        <v>1325</v>
      </c>
      <c r="N34" s="20" t="s">
        <v>36</v>
      </c>
      <c r="O34" s="19" t="s">
        <v>1325</v>
      </c>
      <c r="P34" s="22">
        <v>45590</v>
      </c>
      <c r="Q34" s="22">
        <v>45838</v>
      </c>
      <c r="R34" s="22">
        <v>45583</v>
      </c>
      <c r="S34" s="14" t="s">
        <v>244</v>
      </c>
      <c r="T34" s="31">
        <v>4386974</v>
      </c>
      <c r="U34" s="31">
        <v>26402641</v>
      </c>
      <c r="V34" s="32">
        <v>0.90663950449743425</v>
      </c>
      <c r="W34" s="33"/>
    </row>
    <row r="35" spans="1:23" x14ac:dyDescent="0.2">
      <c r="A35" s="27">
        <v>2024</v>
      </c>
      <c r="B35" s="13" t="s">
        <v>43</v>
      </c>
      <c r="C35" s="14">
        <v>900582854</v>
      </c>
      <c r="D35" s="13" t="s">
        <v>179</v>
      </c>
      <c r="E35" s="14" t="s">
        <v>226</v>
      </c>
      <c r="F35" s="14" t="s">
        <v>235</v>
      </c>
      <c r="G35" s="14" t="s">
        <v>239</v>
      </c>
      <c r="H35" s="14" t="s">
        <v>33</v>
      </c>
      <c r="I35" s="16" t="s">
        <v>1635</v>
      </c>
      <c r="J35" s="17">
        <v>282803137</v>
      </c>
      <c r="K35" s="18">
        <v>23928449</v>
      </c>
      <c r="L35" s="17">
        <v>424204705</v>
      </c>
      <c r="M35" s="19" t="s">
        <v>1325</v>
      </c>
      <c r="N35" s="20" t="s">
        <v>36</v>
      </c>
      <c r="O35" s="19" t="s">
        <v>1636</v>
      </c>
      <c r="P35" s="22">
        <v>45590</v>
      </c>
      <c r="Q35" s="22">
        <v>45838</v>
      </c>
      <c r="R35" s="22">
        <v>45800</v>
      </c>
      <c r="S35" s="14" t="s">
        <v>244</v>
      </c>
      <c r="T35" s="31">
        <v>4386974</v>
      </c>
      <c r="U35" s="31">
        <v>26402641</v>
      </c>
      <c r="V35" s="32">
        <v>0.93775966959159496</v>
      </c>
      <c r="W35" s="33"/>
    </row>
    <row r="36" spans="1:23" x14ac:dyDescent="0.2">
      <c r="A36" s="27">
        <v>2024</v>
      </c>
      <c r="B36" s="13" t="s">
        <v>270</v>
      </c>
      <c r="C36" s="14">
        <v>80768877</v>
      </c>
      <c r="D36" s="13" t="s">
        <v>293</v>
      </c>
      <c r="E36" s="14" t="s">
        <v>318</v>
      </c>
      <c r="F36" s="14" t="s">
        <v>341</v>
      </c>
      <c r="G36" s="14" t="s">
        <v>30</v>
      </c>
      <c r="H36" s="14" t="s">
        <v>32</v>
      </c>
      <c r="I36" s="16" t="s">
        <v>247</v>
      </c>
      <c r="J36" s="17">
        <v>11200000</v>
      </c>
      <c r="K36" s="18" t="s">
        <v>36</v>
      </c>
      <c r="L36" s="17">
        <v>11200000</v>
      </c>
      <c r="M36" s="19" t="s">
        <v>1327</v>
      </c>
      <c r="N36" s="20" t="s">
        <v>36</v>
      </c>
      <c r="O36" s="19" t="s">
        <v>1327</v>
      </c>
      <c r="P36" s="22">
        <v>45653</v>
      </c>
      <c r="Q36" s="22">
        <v>45818</v>
      </c>
      <c r="R36" s="22">
        <v>45650</v>
      </c>
      <c r="S36" s="14" t="s">
        <v>365</v>
      </c>
      <c r="T36" s="31">
        <v>2702952</v>
      </c>
      <c r="U36" s="31">
        <v>5226667</v>
      </c>
      <c r="V36" s="32">
        <v>0.53333330357142861</v>
      </c>
      <c r="W36" s="33"/>
    </row>
    <row r="37" spans="1:23" x14ac:dyDescent="0.2">
      <c r="A37" s="27">
        <v>2024</v>
      </c>
      <c r="B37" s="13" t="s">
        <v>248</v>
      </c>
      <c r="C37" s="14">
        <v>1013596006</v>
      </c>
      <c r="D37" s="13" t="s">
        <v>249</v>
      </c>
      <c r="E37" s="14" t="s">
        <v>252</v>
      </c>
      <c r="F37" s="14" t="s">
        <v>254</v>
      </c>
      <c r="G37" s="14" t="s">
        <v>31</v>
      </c>
      <c r="H37" s="14" t="s">
        <v>32</v>
      </c>
      <c r="I37" s="16" t="s">
        <v>247</v>
      </c>
      <c r="J37" s="17">
        <v>7619000</v>
      </c>
      <c r="K37" s="18" t="s">
        <v>36</v>
      </c>
      <c r="L37" s="17">
        <v>7619000</v>
      </c>
      <c r="M37" s="19" t="s">
        <v>1328</v>
      </c>
      <c r="N37" s="20" t="s">
        <v>36</v>
      </c>
      <c r="O37" s="19" t="s">
        <v>1328</v>
      </c>
      <c r="P37" s="22">
        <v>45625</v>
      </c>
      <c r="Q37" s="22">
        <v>45808</v>
      </c>
      <c r="R37" s="22">
        <v>45608</v>
      </c>
      <c r="S37" s="14" t="s">
        <v>256</v>
      </c>
      <c r="T37" s="31">
        <v>483507</v>
      </c>
      <c r="U37" s="31">
        <v>6012500</v>
      </c>
      <c r="V37" s="32">
        <v>0.21085444284026775</v>
      </c>
      <c r="W37" s="33"/>
    </row>
    <row r="38" spans="1:23" x14ac:dyDescent="0.2">
      <c r="A38" s="27">
        <v>2024</v>
      </c>
      <c r="B38" s="13" t="s">
        <v>278</v>
      </c>
      <c r="C38" s="14">
        <v>901736995</v>
      </c>
      <c r="D38" s="13" t="s">
        <v>301</v>
      </c>
      <c r="E38" s="14" t="s">
        <v>326</v>
      </c>
      <c r="F38" s="14" t="s">
        <v>349</v>
      </c>
      <c r="G38" s="14" t="s">
        <v>357</v>
      </c>
      <c r="H38" s="14" t="s">
        <v>32</v>
      </c>
      <c r="I38" s="16" t="s">
        <v>247</v>
      </c>
      <c r="J38" s="17">
        <v>4518163259</v>
      </c>
      <c r="K38" s="18" t="s">
        <v>36</v>
      </c>
      <c r="L38" s="17">
        <v>4518163259</v>
      </c>
      <c r="M38" s="19" t="s">
        <v>1332</v>
      </c>
      <c r="N38" s="20" t="s">
        <v>36</v>
      </c>
      <c r="O38" s="19" t="s">
        <v>1332</v>
      </c>
      <c r="P38" s="22">
        <v>45652</v>
      </c>
      <c r="Q38" s="22">
        <v>46545</v>
      </c>
      <c r="R38" s="22">
        <v>45652</v>
      </c>
      <c r="S38" s="14" t="s">
        <v>373</v>
      </c>
      <c r="T38" s="31">
        <v>185175</v>
      </c>
      <c r="U38" s="31">
        <v>25284615</v>
      </c>
      <c r="V38" s="32">
        <v>0.9944037845578878</v>
      </c>
      <c r="W38" s="33"/>
    </row>
    <row r="39" spans="1:23" x14ac:dyDescent="0.2">
      <c r="A39" s="27">
        <v>2024</v>
      </c>
      <c r="B39" s="13" t="s">
        <v>39</v>
      </c>
      <c r="C39" s="14">
        <v>805000867</v>
      </c>
      <c r="D39" s="13" t="s">
        <v>48</v>
      </c>
      <c r="E39" s="13" t="s">
        <v>184</v>
      </c>
      <c r="F39" s="15" t="s">
        <v>231</v>
      </c>
      <c r="G39" s="13" t="s">
        <v>238</v>
      </c>
      <c r="H39" s="13" t="s">
        <v>32</v>
      </c>
      <c r="I39" s="16" t="s">
        <v>247</v>
      </c>
      <c r="J39" s="17">
        <v>1702817624</v>
      </c>
      <c r="K39" s="18" t="s">
        <v>36</v>
      </c>
      <c r="L39" s="17">
        <v>1702817624</v>
      </c>
      <c r="M39" s="19" t="s">
        <v>1320</v>
      </c>
      <c r="N39" s="20" t="s">
        <v>36</v>
      </c>
      <c r="O39" s="19" t="s">
        <v>1320</v>
      </c>
      <c r="P39" s="21">
        <v>45392</v>
      </c>
      <c r="Q39" s="22">
        <v>45828</v>
      </c>
      <c r="R39" s="22">
        <v>45385</v>
      </c>
      <c r="S39" s="13" t="s">
        <v>241</v>
      </c>
      <c r="T39" s="31">
        <v>74662</v>
      </c>
      <c r="U39" s="31">
        <v>7978874</v>
      </c>
      <c r="V39" s="32">
        <v>0.99531431088829281</v>
      </c>
      <c r="W39" s="33"/>
    </row>
    <row r="40" spans="1:23" x14ac:dyDescent="0.2">
      <c r="A40" s="27">
        <v>2024</v>
      </c>
      <c r="B40" s="13" t="s">
        <v>40</v>
      </c>
      <c r="C40" s="14">
        <v>830122983</v>
      </c>
      <c r="D40" s="13" t="s">
        <v>175</v>
      </c>
      <c r="E40" s="14" t="s">
        <v>222</v>
      </c>
      <c r="F40" s="14" t="s">
        <v>232</v>
      </c>
      <c r="G40" s="14" t="s">
        <v>30</v>
      </c>
      <c r="H40" s="14" t="s">
        <v>32</v>
      </c>
      <c r="I40" s="16" t="s">
        <v>247</v>
      </c>
      <c r="J40" s="17">
        <v>111592326</v>
      </c>
      <c r="K40" s="18" t="s">
        <v>36</v>
      </c>
      <c r="L40" s="17">
        <v>111592326</v>
      </c>
      <c r="M40" s="19" t="s">
        <v>1323</v>
      </c>
      <c r="N40" s="20" t="s">
        <v>36</v>
      </c>
      <c r="O40" s="19" t="s">
        <v>1323</v>
      </c>
      <c r="P40" s="22">
        <v>45582</v>
      </c>
      <c r="Q40" s="22">
        <v>45946</v>
      </c>
      <c r="R40" s="22">
        <v>45574</v>
      </c>
      <c r="S40" s="14" t="s">
        <v>242</v>
      </c>
      <c r="T40" s="31">
        <v>0</v>
      </c>
      <c r="U40" s="31">
        <v>0</v>
      </c>
      <c r="V40" s="32" t="s">
        <v>1710</v>
      </c>
      <c r="W40" s="33"/>
    </row>
    <row r="41" spans="1:23" x14ac:dyDescent="0.2">
      <c r="A41" s="27">
        <v>2024</v>
      </c>
      <c r="B41" s="13" t="s">
        <v>41</v>
      </c>
      <c r="C41" s="14">
        <v>830038304</v>
      </c>
      <c r="D41" s="13" t="s">
        <v>176</v>
      </c>
      <c r="E41" s="14" t="s">
        <v>223</v>
      </c>
      <c r="F41" s="14" t="s">
        <v>233</v>
      </c>
      <c r="G41" s="14" t="s">
        <v>239</v>
      </c>
      <c r="H41" s="14" t="s">
        <v>240</v>
      </c>
      <c r="I41" s="16" t="s">
        <v>247</v>
      </c>
      <c r="J41" s="17">
        <v>373109710</v>
      </c>
      <c r="K41" s="18" t="s">
        <v>36</v>
      </c>
      <c r="L41" s="17">
        <v>373109710</v>
      </c>
      <c r="M41" s="19" t="s">
        <v>1324</v>
      </c>
      <c r="N41" s="20" t="s">
        <v>36</v>
      </c>
      <c r="O41" s="19" t="s">
        <v>1324</v>
      </c>
      <c r="P41" s="22">
        <v>45589</v>
      </c>
      <c r="Q41" s="22">
        <v>45953</v>
      </c>
      <c r="R41" s="22">
        <v>45581</v>
      </c>
      <c r="S41" s="14" t="s">
        <v>243</v>
      </c>
      <c r="T41" s="31">
        <v>0</v>
      </c>
      <c r="U41" s="31">
        <v>0</v>
      </c>
      <c r="V41" s="32" t="s">
        <v>1710</v>
      </c>
      <c r="W41" s="33"/>
    </row>
    <row r="42" spans="1:23" x14ac:dyDescent="0.2">
      <c r="A42" s="27">
        <v>2024</v>
      </c>
      <c r="B42" s="13" t="s">
        <v>42</v>
      </c>
      <c r="C42" s="14">
        <v>900606143</v>
      </c>
      <c r="D42" s="13" t="s">
        <v>177</v>
      </c>
      <c r="E42" s="14" t="s">
        <v>224</v>
      </c>
      <c r="F42" s="14" t="s">
        <v>234</v>
      </c>
      <c r="G42" s="14" t="s">
        <v>239</v>
      </c>
      <c r="H42" s="14" t="s">
        <v>240</v>
      </c>
      <c r="I42" s="16" t="s">
        <v>247</v>
      </c>
      <c r="J42" s="17">
        <v>32184782</v>
      </c>
      <c r="K42" s="18" t="s">
        <v>36</v>
      </c>
      <c r="L42" s="17">
        <v>32184782</v>
      </c>
      <c r="M42" s="19" t="s">
        <v>1324</v>
      </c>
      <c r="N42" s="20" t="s">
        <v>36</v>
      </c>
      <c r="O42" s="19" t="s">
        <v>1324</v>
      </c>
      <c r="P42" s="22">
        <v>45593</v>
      </c>
      <c r="Q42" s="22">
        <v>45957</v>
      </c>
      <c r="R42" s="22">
        <v>45581</v>
      </c>
      <c r="S42" s="14" t="s">
        <v>243</v>
      </c>
      <c r="T42" s="31">
        <v>0</v>
      </c>
      <c r="U42" s="31">
        <v>0</v>
      </c>
      <c r="V42" s="32" t="s">
        <v>1710</v>
      </c>
      <c r="W42" s="33"/>
    </row>
    <row r="43" spans="1:23" x14ac:dyDescent="0.2">
      <c r="A43" s="27">
        <v>2024</v>
      </c>
      <c r="B43" s="13" t="s">
        <v>44</v>
      </c>
      <c r="C43" s="14">
        <v>8000181658</v>
      </c>
      <c r="D43" s="13" t="s">
        <v>180</v>
      </c>
      <c r="E43" s="14" t="s">
        <v>227</v>
      </c>
      <c r="F43" s="14" t="s">
        <v>236</v>
      </c>
      <c r="G43" s="14" t="s">
        <v>37</v>
      </c>
      <c r="H43" s="14" t="s">
        <v>38</v>
      </c>
      <c r="I43" s="16" t="s">
        <v>247</v>
      </c>
      <c r="J43" s="17">
        <v>0</v>
      </c>
      <c r="K43" s="18" t="s">
        <v>36</v>
      </c>
      <c r="L43" s="17">
        <v>0</v>
      </c>
      <c r="M43" s="19" t="s">
        <v>1326</v>
      </c>
      <c r="N43" s="20" t="s">
        <v>36</v>
      </c>
      <c r="O43" s="19" t="s">
        <v>1326</v>
      </c>
      <c r="P43" s="22">
        <v>45597</v>
      </c>
      <c r="Q43" s="22">
        <v>46559</v>
      </c>
      <c r="R43" s="22">
        <v>45583</v>
      </c>
      <c r="S43" s="14" t="s">
        <v>245</v>
      </c>
      <c r="T43" s="31">
        <v>0</v>
      </c>
      <c r="U43" s="31">
        <v>0</v>
      </c>
      <c r="V43" s="32" t="s">
        <v>1710</v>
      </c>
      <c r="W43" s="33"/>
    </row>
    <row r="44" spans="1:23" x14ac:dyDescent="0.2">
      <c r="A44" s="27">
        <v>2024</v>
      </c>
      <c r="B44" s="13" t="s">
        <v>1566</v>
      </c>
      <c r="C44" s="14">
        <v>860533189</v>
      </c>
      <c r="D44" s="13" t="s">
        <v>1567</v>
      </c>
      <c r="E44" s="14" t="s">
        <v>1568</v>
      </c>
      <c r="F44" s="14" t="s">
        <v>1569</v>
      </c>
      <c r="G44" s="14" t="s">
        <v>30</v>
      </c>
      <c r="H44" s="14" t="s">
        <v>1570</v>
      </c>
      <c r="I44" s="16" t="s">
        <v>247</v>
      </c>
      <c r="J44" s="17">
        <v>0</v>
      </c>
      <c r="K44" s="18" t="s">
        <v>36</v>
      </c>
      <c r="L44" s="17">
        <v>0</v>
      </c>
      <c r="M44" s="19" t="s">
        <v>1571</v>
      </c>
      <c r="N44" s="20" t="s">
        <v>36</v>
      </c>
      <c r="O44" s="19" t="s">
        <v>1571</v>
      </c>
      <c r="P44" s="22">
        <v>45497</v>
      </c>
      <c r="Q44" s="22">
        <v>47687</v>
      </c>
      <c r="R44" s="22">
        <v>45497</v>
      </c>
      <c r="S44" s="14" t="s">
        <v>1572</v>
      </c>
      <c r="T44" s="31">
        <v>0</v>
      </c>
      <c r="U44" s="31">
        <v>0</v>
      </c>
      <c r="V44" s="32" t="s">
        <v>1710</v>
      </c>
      <c r="W44" s="33"/>
    </row>
    <row r="45" spans="1:23" x14ac:dyDescent="0.2">
      <c r="A45" s="27">
        <v>2024</v>
      </c>
      <c r="B45" s="13" t="s">
        <v>1573</v>
      </c>
      <c r="C45" s="14">
        <v>830040745</v>
      </c>
      <c r="D45" s="14" t="s">
        <v>1574</v>
      </c>
      <c r="E45" s="14" t="s">
        <v>1575</v>
      </c>
      <c r="F45" s="14" t="s">
        <v>1576</v>
      </c>
      <c r="G45" s="14" t="s">
        <v>30</v>
      </c>
      <c r="H45" s="14" t="s">
        <v>1570</v>
      </c>
      <c r="I45" s="16" t="s">
        <v>247</v>
      </c>
      <c r="J45" s="17">
        <v>0</v>
      </c>
      <c r="K45" s="18" t="s">
        <v>36</v>
      </c>
      <c r="L45" s="17">
        <v>0</v>
      </c>
      <c r="M45" s="19" t="s">
        <v>1577</v>
      </c>
      <c r="N45" s="20" t="s">
        <v>36</v>
      </c>
      <c r="O45" s="19" t="s">
        <v>1577</v>
      </c>
      <c r="P45" s="22">
        <v>45538</v>
      </c>
      <c r="Q45" s="22">
        <v>46055</v>
      </c>
      <c r="R45" s="22">
        <v>45538</v>
      </c>
      <c r="S45" s="14" t="s">
        <v>1578</v>
      </c>
      <c r="T45" s="31">
        <v>0</v>
      </c>
      <c r="U45" s="31">
        <v>0</v>
      </c>
      <c r="V45" s="32" t="s">
        <v>1710</v>
      </c>
      <c r="W45" s="33"/>
    </row>
    <row r="46" spans="1:23" x14ac:dyDescent="0.2">
      <c r="A46" s="27">
        <v>2024</v>
      </c>
      <c r="B46" s="13" t="s">
        <v>45</v>
      </c>
      <c r="C46" s="14">
        <v>900850840</v>
      </c>
      <c r="D46" s="13" t="s">
        <v>23</v>
      </c>
      <c r="E46" s="14" t="s">
        <v>24</v>
      </c>
      <c r="F46" s="14" t="s">
        <v>237</v>
      </c>
      <c r="G46" s="14" t="s">
        <v>37</v>
      </c>
      <c r="H46" s="14" t="s">
        <v>38</v>
      </c>
      <c r="I46" s="16" t="s">
        <v>247</v>
      </c>
      <c r="J46" s="17">
        <v>277112819</v>
      </c>
      <c r="K46" s="18" t="s">
        <v>36</v>
      </c>
      <c r="L46" s="17">
        <v>277112819</v>
      </c>
      <c r="M46" s="19" t="s">
        <v>1327</v>
      </c>
      <c r="N46" s="20" t="s">
        <v>36</v>
      </c>
      <c r="O46" s="19" t="s">
        <v>1327</v>
      </c>
      <c r="P46" s="22">
        <v>45614</v>
      </c>
      <c r="Q46" s="22">
        <v>45825</v>
      </c>
      <c r="R46" s="22">
        <v>45588</v>
      </c>
      <c r="S46" s="14" t="s">
        <v>246</v>
      </c>
      <c r="T46" s="31">
        <v>0</v>
      </c>
      <c r="U46" s="31">
        <v>129249058</v>
      </c>
      <c r="V46" s="32">
        <v>0.53358686737620753</v>
      </c>
      <c r="W46" s="33"/>
    </row>
    <row r="47" spans="1:23" x14ac:dyDescent="0.2">
      <c r="A47" s="27">
        <v>2024</v>
      </c>
      <c r="B47" s="13" t="s">
        <v>250</v>
      </c>
      <c r="C47" s="14">
        <v>800154368</v>
      </c>
      <c r="D47" s="13" t="s">
        <v>251</v>
      </c>
      <c r="E47" s="14" t="s">
        <v>253</v>
      </c>
      <c r="F47" s="14" t="s">
        <v>255</v>
      </c>
      <c r="G47" s="14" t="s">
        <v>30</v>
      </c>
      <c r="H47" s="14" t="s">
        <v>32</v>
      </c>
      <c r="I47" s="16" t="s">
        <v>247</v>
      </c>
      <c r="J47" s="17">
        <v>0</v>
      </c>
      <c r="K47" s="18" t="s">
        <v>36</v>
      </c>
      <c r="L47" s="17">
        <v>0</v>
      </c>
      <c r="M47" s="19" t="s">
        <v>1329</v>
      </c>
      <c r="N47" s="20" t="s">
        <v>36</v>
      </c>
      <c r="O47" s="19" t="s">
        <v>1329</v>
      </c>
      <c r="P47" s="22">
        <v>45617</v>
      </c>
      <c r="Q47" s="22">
        <v>46893</v>
      </c>
      <c r="R47" s="22">
        <v>45616</v>
      </c>
      <c r="S47" s="14" t="s">
        <v>257</v>
      </c>
      <c r="T47" s="31">
        <v>0</v>
      </c>
      <c r="U47" s="31">
        <v>0</v>
      </c>
      <c r="V47" s="32" t="s">
        <v>1710</v>
      </c>
      <c r="W47" s="33"/>
    </row>
    <row r="48" spans="1:23" x14ac:dyDescent="0.2">
      <c r="A48" s="27">
        <v>2024</v>
      </c>
      <c r="B48" s="13" t="s">
        <v>264</v>
      </c>
      <c r="C48" s="14">
        <v>901899722</v>
      </c>
      <c r="D48" s="13" t="s">
        <v>287</v>
      </c>
      <c r="E48" s="14" t="s">
        <v>312</v>
      </c>
      <c r="F48" s="14" t="s">
        <v>335</v>
      </c>
      <c r="G48" s="14" t="s">
        <v>37</v>
      </c>
      <c r="H48" s="14" t="s">
        <v>38</v>
      </c>
      <c r="I48" s="16" t="s">
        <v>247</v>
      </c>
      <c r="J48" s="17">
        <v>369816300</v>
      </c>
      <c r="K48" s="18" t="s">
        <v>36</v>
      </c>
      <c r="L48" s="17">
        <v>369816300</v>
      </c>
      <c r="M48" s="19" t="s">
        <v>1321</v>
      </c>
      <c r="N48" s="20" t="s">
        <v>36</v>
      </c>
      <c r="O48" s="19" t="s">
        <v>1321</v>
      </c>
      <c r="P48" s="22">
        <v>45684</v>
      </c>
      <c r="Q48" s="22">
        <v>45864</v>
      </c>
      <c r="R48" s="22">
        <v>45650</v>
      </c>
      <c r="S48" s="14" t="s">
        <v>359</v>
      </c>
      <c r="T48" s="31">
        <v>0</v>
      </c>
      <c r="U48" s="31">
        <v>240380595</v>
      </c>
      <c r="V48" s="32">
        <v>0.35</v>
      </c>
      <c r="W48" s="33"/>
    </row>
    <row r="49" spans="1:23" x14ac:dyDescent="0.2">
      <c r="A49" s="27">
        <v>2024</v>
      </c>
      <c r="B49" s="13" t="s">
        <v>266</v>
      </c>
      <c r="C49" s="14">
        <v>1013685282</v>
      </c>
      <c r="D49" s="13" t="s">
        <v>289</v>
      </c>
      <c r="E49" s="14" t="s">
        <v>314</v>
      </c>
      <c r="F49" s="14" t="s">
        <v>337</v>
      </c>
      <c r="G49" s="14" t="s">
        <v>30</v>
      </c>
      <c r="H49" s="14" t="s">
        <v>32</v>
      </c>
      <c r="I49" s="16" t="s">
        <v>247</v>
      </c>
      <c r="J49" s="17">
        <v>26649680</v>
      </c>
      <c r="K49" s="18" t="s">
        <v>36</v>
      </c>
      <c r="L49" s="17">
        <v>26649680</v>
      </c>
      <c r="M49" s="19" t="s">
        <v>1327</v>
      </c>
      <c r="N49" s="20" t="s">
        <v>36</v>
      </c>
      <c r="O49" s="19" t="s">
        <v>1327</v>
      </c>
      <c r="P49" s="22">
        <v>45659</v>
      </c>
      <c r="Q49" s="22">
        <v>45818</v>
      </c>
      <c r="R49" s="22">
        <v>45656</v>
      </c>
      <c r="S49" s="14" t="s">
        <v>361</v>
      </c>
      <c r="T49" s="31">
        <v>0</v>
      </c>
      <c r="U49" s="31">
        <v>0</v>
      </c>
      <c r="V49" s="32" t="s">
        <v>1710</v>
      </c>
      <c r="W49" s="33"/>
    </row>
    <row r="50" spans="1:23" x14ac:dyDescent="0.2">
      <c r="A50" s="27">
        <v>2024</v>
      </c>
      <c r="B50" s="13" t="s">
        <v>277</v>
      </c>
      <c r="C50" s="14">
        <v>901900180</v>
      </c>
      <c r="D50" s="13" t="s">
        <v>300</v>
      </c>
      <c r="E50" s="14" t="s">
        <v>325</v>
      </c>
      <c r="F50" s="14" t="s">
        <v>348</v>
      </c>
      <c r="G50" s="14" t="s">
        <v>357</v>
      </c>
      <c r="H50" s="14" t="s">
        <v>1176</v>
      </c>
      <c r="I50" s="16" t="s">
        <v>247</v>
      </c>
      <c r="J50" s="17">
        <v>200603836</v>
      </c>
      <c r="K50" s="18" t="s">
        <v>36</v>
      </c>
      <c r="L50" s="17">
        <v>200603836</v>
      </c>
      <c r="M50" s="19" t="s">
        <v>1322</v>
      </c>
      <c r="N50" s="20" t="s">
        <v>36</v>
      </c>
      <c r="O50" s="19" t="s">
        <v>1322</v>
      </c>
      <c r="P50" s="22">
        <v>45694</v>
      </c>
      <c r="Q50" s="22">
        <v>45844</v>
      </c>
      <c r="R50" s="22">
        <v>45652</v>
      </c>
      <c r="S50" s="14" t="s">
        <v>372</v>
      </c>
      <c r="T50" s="31">
        <v>0</v>
      </c>
      <c r="U50" s="31">
        <v>167253236</v>
      </c>
      <c r="V50" s="32">
        <v>0.16625105813031413</v>
      </c>
      <c r="W50" s="33"/>
    </row>
    <row r="51" spans="1:23" x14ac:dyDescent="0.2">
      <c r="A51" s="27">
        <v>2024</v>
      </c>
      <c r="B51" s="13" t="s">
        <v>279</v>
      </c>
      <c r="C51" s="14">
        <v>860524654</v>
      </c>
      <c r="D51" s="13" t="s">
        <v>302</v>
      </c>
      <c r="E51" s="14" t="s">
        <v>327</v>
      </c>
      <c r="F51" s="14" t="s">
        <v>350</v>
      </c>
      <c r="G51" s="14" t="s">
        <v>357</v>
      </c>
      <c r="H51" s="14" t="s">
        <v>32</v>
      </c>
      <c r="I51" s="16" t="s">
        <v>247</v>
      </c>
      <c r="J51" s="17">
        <v>13470995</v>
      </c>
      <c r="K51" s="18" t="s">
        <v>36</v>
      </c>
      <c r="L51" s="17">
        <v>13470995</v>
      </c>
      <c r="M51" s="19" t="s">
        <v>1332</v>
      </c>
      <c r="N51" s="20" t="s">
        <v>36</v>
      </c>
      <c r="O51" s="19" t="s">
        <v>1332</v>
      </c>
      <c r="P51" s="22">
        <v>45652</v>
      </c>
      <c r="Q51" s="22">
        <v>46545</v>
      </c>
      <c r="R51" s="22">
        <v>45652</v>
      </c>
      <c r="S51" s="14" t="s">
        <v>373</v>
      </c>
      <c r="T51" s="31">
        <v>0</v>
      </c>
      <c r="U51" s="31">
        <v>217299</v>
      </c>
      <c r="V51" s="32">
        <v>0.98386912028398799</v>
      </c>
      <c r="W51" s="33"/>
    </row>
    <row r="52" spans="1:23" x14ac:dyDescent="0.2">
      <c r="A52" s="27">
        <v>2024</v>
      </c>
      <c r="B52" s="13" t="s">
        <v>1675</v>
      </c>
      <c r="C52" s="14">
        <v>830147635</v>
      </c>
      <c r="D52" s="13" t="s">
        <v>1676</v>
      </c>
      <c r="E52" s="14" t="s">
        <v>1688</v>
      </c>
      <c r="F52" s="14" t="s">
        <v>1689</v>
      </c>
      <c r="G52" s="14" t="s">
        <v>238</v>
      </c>
      <c r="H52" s="14" t="s">
        <v>1690</v>
      </c>
      <c r="I52" s="16" t="s">
        <v>1657</v>
      </c>
      <c r="J52" s="17">
        <v>99956668</v>
      </c>
      <c r="K52" s="18" t="s">
        <v>36</v>
      </c>
      <c r="L52" s="17">
        <v>99823269</v>
      </c>
      <c r="M52" s="19" t="s">
        <v>1321</v>
      </c>
      <c r="N52" s="20" t="s">
        <v>36</v>
      </c>
      <c r="O52" s="19" t="s">
        <v>1321</v>
      </c>
      <c r="P52" s="22">
        <v>45509</v>
      </c>
      <c r="Q52" s="22">
        <v>45657</v>
      </c>
      <c r="R52" s="22">
        <v>45793</v>
      </c>
      <c r="S52" s="14" t="s">
        <v>1677</v>
      </c>
      <c r="T52" s="31">
        <v>0</v>
      </c>
      <c r="U52" s="31">
        <v>0</v>
      </c>
      <c r="V52" s="32" t="s">
        <v>1710</v>
      </c>
      <c r="W52" s="33"/>
    </row>
    <row r="53" spans="1:23" x14ac:dyDescent="0.2">
      <c r="A53" s="27">
        <v>2024</v>
      </c>
      <c r="B53" s="13" t="s">
        <v>1678</v>
      </c>
      <c r="C53" s="14">
        <v>53016251</v>
      </c>
      <c r="D53" s="13" t="s">
        <v>786</v>
      </c>
      <c r="E53" s="14" t="s">
        <v>969</v>
      </c>
      <c r="F53" s="14" t="s">
        <v>1691</v>
      </c>
      <c r="G53" s="14" t="s">
        <v>30</v>
      </c>
      <c r="H53" s="14" t="s">
        <v>33</v>
      </c>
      <c r="I53" s="16" t="s">
        <v>1657</v>
      </c>
      <c r="J53" s="17">
        <v>25596800</v>
      </c>
      <c r="K53" s="18" t="s">
        <v>36</v>
      </c>
      <c r="L53" s="17">
        <v>24564670</v>
      </c>
      <c r="M53" s="19" t="s">
        <v>1682</v>
      </c>
      <c r="N53" s="20" t="s">
        <v>36</v>
      </c>
      <c r="O53" s="19" t="s">
        <v>1682</v>
      </c>
      <c r="P53" s="22">
        <v>45537</v>
      </c>
      <c r="Q53" s="22">
        <v>45657</v>
      </c>
      <c r="R53" s="22">
        <v>45803</v>
      </c>
      <c r="S53" s="14" t="s">
        <v>1679</v>
      </c>
      <c r="T53" s="31">
        <v>5990518</v>
      </c>
      <c r="U53" s="31">
        <v>1032132</v>
      </c>
      <c r="V53" s="32">
        <v>0.95798307080860434</v>
      </c>
      <c r="W53" s="33"/>
    </row>
    <row r="54" spans="1:23" x14ac:dyDescent="0.2">
      <c r="A54" s="27">
        <v>2025</v>
      </c>
      <c r="B54" s="13" t="s">
        <v>1580</v>
      </c>
      <c r="C54" s="14">
        <v>79747992</v>
      </c>
      <c r="D54" s="13" t="s">
        <v>1589</v>
      </c>
      <c r="E54" s="14" t="s">
        <v>1598</v>
      </c>
      <c r="F54" s="14" t="s">
        <v>1607</v>
      </c>
      <c r="G54" s="14" t="s">
        <v>30</v>
      </c>
      <c r="H54" s="14" t="s">
        <v>32</v>
      </c>
      <c r="I54" s="16" t="s">
        <v>35</v>
      </c>
      <c r="J54" s="17">
        <v>22233333</v>
      </c>
      <c r="K54" s="18" t="s">
        <v>36</v>
      </c>
      <c r="L54" s="17">
        <v>22233333</v>
      </c>
      <c r="M54" s="19" t="s">
        <v>1615</v>
      </c>
      <c r="N54" s="20" t="s">
        <v>36</v>
      </c>
      <c r="O54" s="19" t="s">
        <v>1615</v>
      </c>
      <c r="P54" s="22">
        <v>45789</v>
      </c>
      <c r="Q54" s="22">
        <v>45835</v>
      </c>
      <c r="R54" s="22">
        <v>45786</v>
      </c>
      <c r="S54" s="14" t="s">
        <v>1620</v>
      </c>
      <c r="T54" s="31">
        <v>12934790</v>
      </c>
      <c r="U54" s="31">
        <v>7250000</v>
      </c>
      <c r="V54" s="32">
        <v>0.67391303858940088</v>
      </c>
      <c r="W54" s="33"/>
    </row>
    <row r="55" spans="1:23" x14ac:dyDescent="0.2">
      <c r="A55" s="27">
        <v>2025</v>
      </c>
      <c r="B55" s="13" t="s">
        <v>461</v>
      </c>
      <c r="C55" s="14">
        <v>52702693</v>
      </c>
      <c r="D55" s="13" t="s">
        <v>152</v>
      </c>
      <c r="E55" s="14" t="s">
        <v>547</v>
      </c>
      <c r="F55" s="14" t="s">
        <v>1054</v>
      </c>
      <c r="G55" s="14" t="s">
        <v>30</v>
      </c>
      <c r="H55" s="14" t="s">
        <v>32</v>
      </c>
      <c r="I55" s="16" t="s">
        <v>247</v>
      </c>
      <c r="J55" s="17">
        <v>82685000</v>
      </c>
      <c r="K55" s="18" t="s">
        <v>36</v>
      </c>
      <c r="L55" s="17">
        <v>82685000</v>
      </c>
      <c r="M55" s="19" t="s">
        <v>1179</v>
      </c>
      <c r="N55" s="20" t="s">
        <v>36</v>
      </c>
      <c r="O55" s="19" t="s">
        <v>1179</v>
      </c>
      <c r="P55" s="22">
        <v>45687</v>
      </c>
      <c r="Q55" s="22">
        <v>45990</v>
      </c>
      <c r="R55" s="22">
        <v>45686</v>
      </c>
      <c r="S55" s="14" t="s">
        <v>733</v>
      </c>
      <c r="T55" s="31">
        <v>8005671</v>
      </c>
      <c r="U55" s="31">
        <v>3036545</v>
      </c>
      <c r="V55" s="32">
        <v>0.96327574529842175</v>
      </c>
      <c r="W55" s="33"/>
    </row>
    <row r="56" spans="1:23" x14ac:dyDescent="0.2">
      <c r="A56" s="27">
        <v>2025</v>
      </c>
      <c r="B56" s="13" t="s">
        <v>839</v>
      </c>
      <c r="C56" s="14">
        <v>11187077</v>
      </c>
      <c r="D56" s="13" t="s">
        <v>753</v>
      </c>
      <c r="E56" s="14" t="s">
        <v>964</v>
      </c>
      <c r="F56" s="14" t="s">
        <v>1080</v>
      </c>
      <c r="G56" s="14" t="s">
        <v>30</v>
      </c>
      <c r="H56" s="14" t="s">
        <v>32</v>
      </c>
      <c r="I56" s="16" t="s">
        <v>247</v>
      </c>
      <c r="J56" s="17">
        <v>77000000</v>
      </c>
      <c r="K56" s="18" t="s">
        <v>36</v>
      </c>
      <c r="L56" s="17">
        <v>77000000</v>
      </c>
      <c r="M56" s="19" t="s">
        <v>1183</v>
      </c>
      <c r="N56" s="20" t="s">
        <v>36</v>
      </c>
      <c r="O56" s="19" t="s">
        <v>1183</v>
      </c>
      <c r="P56" s="22">
        <v>45698</v>
      </c>
      <c r="Q56" s="22">
        <v>45909</v>
      </c>
      <c r="R56" s="22">
        <v>45693</v>
      </c>
      <c r="S56" s="14" t="s">
        <v>1224</v>
      </c>
      <c r="T56" s="31">
        <v>7434208</v>
      </c>
      <c r="U56" s="31">
        <v>69300000</v>
      </c>
      <c r="V56" s="32">
        <v>0.1</v>
      </c>
      <c r="W56" s="33"/>
    </row>
    <row r="57" spans="1:23" x14ac:dyDescent="0.2">
      <c r="A57" s="27">
        <v>2025</v>
      </c>
      <c r="B57" s="13" t="s">
        <v>408</v>
      </c>
      <c r="C57" s="14">
        <v>80224991</v>
      </c>
      <c r="D57" s="13" t="s">
        <v>64</v>
      </c>
      <c r="E57" s="14" t="s">
        <v>511</v>
      </c>
      <c r="F57" s="14" t="s">
        <v>585</v>
      </c>
      <c r="G57" s="14" t="s">
        <v>30</v>
      </c>
      <c r="H57" s="14" t="s">
        <v>32</v>
      </c>
      <c r="I57" s="16" t="s">
        <v>247</v>
      </c>
      <c r="J57" s="17">
        <v>83919000</v>
      </c>
      <c r="K57" s="18" t="s">
        <v>36</v>
      </c>
      <c r="L57" s="17">
        <v>83919000</v>
      </c>
      <c r="M57" s="19" t="s">
        <v>1177</v>
      </c>
      <c r="N57" s="20" t="s">
        <v>36</v>
      </c>
      <c r="O57" s="19" t="s">
        <v>1177</v>
      </c>
      <c r="P57" s="22">
        <v>45681</v>
      </c>
      <c r="Q57" s="22">
        <v>46013</v>
      </c>
      <c r="R57" s="22">
        <v>45679</v>
      </c>
      <c r="S57" s="14" t="s">
        <v>680</v>
      </c>
      <c r="T57" s="31">
        <v>7322172</v>
      </c>
      <c r="U57" s="31">
        <v>74509900</v>
      </c>
      <c r="V57" s="32">
        <v>0.11212121212121212</v>
      </c>
      <c r="W57" s="33"/>
    </row>
    <row r="58" spans="1:23" x14ac:dyDescent="0.2">
      <c r="A58" s="27">
        <v>2025</v>
      </c>
      <c r="B58" s="13" t="s">
        <v>443</v>
      </c>
      <c r="C58" s="14">
        <v>1024488055</v>
      </c>
      <c r="D58" s="13" t="s">
        <v>98</v>
      </c>
      <c r="E58" s="14" t="s">
        <v>534</v>
      </c>
      <c r="F58" s="14" t="s">
        <v>620</v>
      </c>
      <c r="G58" s="14" t="s">
        <v>30</v>
      </c>
      <c r="H58" s="14" t="s">
        <v>32</v>
      </c>
      <c r="I58" s="16" t="s">
        <v>247</v>
      </c>
      <c r="J58" s="17">
        <v>82379000</v>
      </c>
      <c r="K58" s="18" t="s">
        <v>36</v>
      </c>
      <c r="L58" s="17">
        <v>82379000</v>
      </c>
      <c r="M58" s="19" t="s">
        <v>1177</v>
      </c>
      <c r="N58" s="20" t="s">
        <v>36</v>
      </c>
      <c r="O58" s="19" t="s">
        <v>1177</v>
      </c>
      <c r="P58" s="22">
        <v>45686</v>
      </c>
      <c r="Q58" s="22">
        <v>46019</v>
      </c>
      <c r="R58" s="22">
        <v>45685</v>
      </c>
      <c r="S58" s="14" t="s">
        <v>715</v>
      </c>
      <c r="T58" s="31">
        <v>7250949</v>
      </c>
      <c r="U58" s="31">
        <v>74390733</v>
      </c>
      <c r="V58" s="32">
        <v>9.6969701016035637E-2</v>
      </c>
      <c r="W58" s="33"/>
    </row>
    <row r="59" spans="1:23" x14ac:dyDescent="0.2">
      <c r="A59" s="27">
        <v>2025</v>
      </c>
      <c r="B59" s="13" t="s">
        <v>843</v>
      </c>
      <c r="C59" s="14">
        <v>52260238</v>
      </c>
      <c r="D59" s="13" t="s">
        <v>69</v>
      </c>
      <c r="E59" s="14" t="s">
        <v>968</v>
      </c>
      <c r="F59" s="14" t="s">
        <v>1084</v>
      </c>
      <c r="G59" s="14" t="s">
        <v>30</v>
      </c>
      <c r="H59" s="14" t="s">
        <v>32</v>
      </c>
      <c r="I59" s="16" t="s">
        <v>247</v>
      </c>
      <c r="J59" s="17">
        <v>105000000</v>
      </c>
      <c r="K59" s="18" t="s">
        <v>36</v>
      </c>
      <c r="L59" s="17">
        <v>105000000</v>
      </c>
      <c r="M59" s="19" t="s">
        <v>1179</v>
      </c>
      <c r="N59" s="20" t="s">
        <v>36</v>
      </c>
      <c r="O59" s="19" t="s">
        <v>1179</v>
      </c>
      <c r="P59" s="22">
        <v>45698</v>
      </c>
      <c r="Q59" s="22">
        <v>46025</v>
      </c>
      <c r="R59" s="22">
        <v>45693</v>
      </c>
      <c r="S59" s="14" t="s">
        <v>1228</v>
      </c>
      <c r="T59" s="31">
        <v>7103343</v>
      </c>
      <c r="U59" s="31">
        <v>97650000</v>
      </c>
      <c r="V59" s="32">
        <v>7.0000000000000007E-2</v>
      </c>
      <c r="W59" s="33"/>
    </row>
    <row r="60" spans="1:23" x14ac:dyDescent="0.2">
      <c r="A60" s="27">
        <v>2025</v>
      </c>
      <c r="B60" s="13" t="s">
        <v>843</v>
      </c>
      <c r="C60" s="14">
        <v>52260238</v>
      </c>
      <c r="D60" s="13" t="s">
        <v>69</v>
      </c>
      <c r="E60" s="14" t="s">
        <v>968</v>
      </c>
      <c r="F60" s="14" t="s">
        <v>1084</v>
      </c>
      <c r="G60" s="14" t="s">
        <v>30</v>
      </c>
      <c r="H60" s="14" t="s">
        <v>32</v>
      </c>
      <c r="I60" s="16" t="s">
        <v>1630</v>
      </c>
      <c r="J60" s="17">
        <v>105000000</v>
      </c>
      <c r="K60" s="18" t="s">
        <v>36</v>
      </c>
      <c r="L60" s="17">
        <v>105000000</v>
      </c>
      <c r="M60" s="19" t="s">
        <v>1179</v>
      </c>
      <c r="N60" s="20" t="s">
        <v>36</v>
      </c>
      <c r="O60" s="19" t="s">
        <v>1179</v>
      </c>
      <c r="P60" s="22">
        <v>45698</v>
      </c>
      <c r="Q60" s="22">
        <v>46025</v>
      </c>
      <c r="R60" s="22">
        <v>45798</v>
      </c>
      <c r="S60" s="14" t="s">
        <v>1228</v>
      </c>
      <c r="T60" s="31">
        <v>7103343</v>
      </c>
      <c r="U60" s="31">
        <v>97650000</v>
      </c>
      <c r="V60" s="32">
        <v>7.0000000000000007E-2</v>
      </c>
      <c r="W60" s="33"/>
    </row>
    <row r="61" spans="1:23" x14ac:dyDescent="0.2">
      <c r="A61" s="27">
        <v>2025</v>
      </c>
      <c r="B61" s="13" t="s">
        <v>444</v>
      </c>
      <c r="C61" s="14">
        <v>1018465541</v>
      </c>
      <c r="D61" s="13" t="s">
        <v>94</v>
      </c>
      <c r="E61" s="14" t="s">
        <v>203</v>
      </c>
      <c r="F61" s="14" t="s">
        <v>621</v>
      </c>
      <c r="G61" s="14" t="s">
        <v>30</v>
      </c>
      <c r="H61" s="14" t="s">
        <v>32</v>
      </c>
      <c r="I61" s="16" t="s">
        <v>247</v>
      </c>
      <c r="J61" s="17">
        <v>75240000</v>
      </c>
      <c r="K61" s="18" t="s">
        <v>36</v>
      </c>
      <c r="L61" s="17">
        <v>75240000</v>
      </c>
      <c r="M61" s="19" t="s">
        <v>1177</v>
      </c>
      <c r="N61" s="20" t="s">
        <v>36</v>
      </c>
      <c r="O61" s="19" t="s">
        <v>1177</v>
      </c>
      <c r="P61" s="22">
        <v>45686</v>
      </c>
      <c r="Q61" s="22">
        <v>46019</v>
      </c>
      <c r="R61" s="22">
        <v>45685</v>
      </c>
      <c r="S61" s="14" t="s">
        <v>716</v>
      </c>
      <c r="T61" s="31">
        <v>7064084</v>
      </c>
      <c r="U61" s="31">
        <v>67944000</v>
      </c>
      <c r="V61" s="32">
        <v>9.696969696969697E-2</v>
      </c>
      <c r="W61" s="33"/>
    </row>
    <row r="62" spans="1:23" x14ac:dyDescent="0.2">
      <c r="A62" s="27">
        <v>2025</v>
      </c>
      <c r="B62" s="13" t="s">
        <v>813</v>
      </c>
      <c r="C62" s="14">
        <v>51554132</v>
      </c>
      <c r="D62" s="13" t="s">
        <v>63</v>
      </c>
      <c r="E62" s="14" t="s">
        <v>943</v>
      </c>
      <c r="F62" s="14" t="s">
        <v>1055</v>
      </c>
      <c r="G62" s="14" t="s">
        <v>30</v>
      </c>
      <c r="H62" s="14" t="s">
        <v>32</v>
      </c>
      <c r="I62" s="16" t="s">
        <v>247</v>
      </c>
      <c r="J62" s="17">
        <v>82000000</v>
      </c>
      <c r="K62" s="18" t="s">
        <v>36</v>
      </c>
      <c r="L62" s="17">
        <v>82000000</v>
      </c>
      <c r="M62" s="19" t="s">
        <v>1179</v>
      </c>
      <c r="N62" s="20" t="s">
        <v>36</v>
      </c>
      <c r="O62" s="19" t="s">
        <v>1179</v>
      </c>
      <c r="P62" s="22">
        <v>45693</v>
      </c>
      <c r="Q62" s="22">
        <v>45995</v>
      </c>
      <c r="R62" s="22">
        <v>45691</v>
      </c>
      <c r="S62" s="14" t="s">
        <v>1199</v>
      </c>
      <c r="T62" s="31">
        <v>6800590</v>
      </c>
      <c r="U62" s="31">
        <v>74893333</v>
      </c>
      <c r="V62" s="32">
        <v>8.6666670731707321E-2</v>
      </c>
      <c r="W62" s="33"/>
    </row>
    <row r="63" spans="1:23" x14ac:dyDescent="0.2">
      <c r="A63" s="27">
        <v>2025</v>
      </c>
      <c r="B63" s="13" t="s">
        <v>403</v>
      </c>
      <c r="C63" s="14">
        <v>52810235</v>
      </c>
      <c r="D63" s="13" t="s">
        <v>74</v>
      </c>
      <c r="E63" s="14" t="s">
        <v>509</v>
      </c>
      <c r="F63" s="14" t="s">
        <v>580</v>
      </c>
      <c r="G63" s="14" t="s">
        <v>30</v>
      </c>
      <c r="H63" s="14" t="s">
        <v>32</v>
      </c>
      <c r="I63" s="16" t="s">
        <v>247</v>
      </c>
      <c r="J63" s="17">
        <v>70000000</v>
      </c>
      <c r="K63" s="18" t="s">
        <v>36</v>
      </c>
      <c r="L63" s="17">
        <v>70000000</v>
      </c>
      <c r="M63" s="19" t="s">
        <v>1179</v>
      </c>
      <c r="N63" s="20" t="s">
        <v>36</v>
      </c>
      <c r="O63" s="19" t="s">
        <v>1179</v>
      </c>
      <c r="P63" s="22">
        <v>45679</v>
      </c>
      <c r="Q63" s="22">
        <v>45982</v>
      </c>
      <c r="R63" s="22">
        <v>45678</v>
      </c>
      <c r="S63" s="14" t="s">
        <v>675</v>
      </c>
      <c r="T63" s="31">
        <v>6757380</v>
      </c>
      <c r="U63" s="31">
        <v>60900000</v>
      </c>
      <c r="V63" s="32">
        <v>0.13</v>
      </c>
      <c r="W63" s="33"/>
    </row>
    <row r="64" spans="1:23" x14ac:dyDescent="0.2">
      <c r="A64" s="27">
        <v>2025</v>
      </c>
      <c r="B64" s="13" t="s">
        <v>815</v>
      </c>
      <c r="C64" s="14">
        <v>1097391309</v>
      </c>
      <c r="D64" s="13" t="s">
        <v>767</v>
      </c>
      <c r="E64" s="14" t="s">
        <v>945</v>
      </c>
      <c r="F64" s="14" t="s">
        <v>1057</v>
      </c>
      <c r="G64" s="14" t="s">
        <v>30</v>
      </c>
      <c r="H64" s="14" t="s">
        <v>32</v>
      </c>
      <c r="I64" s="16" t="s">
        <v>247</v>
      </c>
      <c r="J64" s="17">
        <v>64000000</v>
      </c>
      <c r="K64" s="18" t="s">
        <v>36</v>
      </c>
      <c r="L64" s="17">
        <v>64000000</v>
      </c>
      <c r="M64" s="19" t="s">
        <v>1182</v>
      </c>
      <c r="N64" s="20" t="s">
        <v>36</v>
      </c>
      <c r="O64" s="19" t="s">
        <v>1182</v>
      </c>
      <c r="P64" s="22">
        <v>45693</v>
      </c>
      <c r="Q64" s="22">
        <v>45934</v>
      </c>
      <c r="R64" s="22">
        <v>45691</v>
      </c>
      <c r="S64" s="14" t="s">
        <v>1201</v>
      </c>
      <c r="T64" s="31">
        <v>6712944</v>
      </c>
      <c r="U64" s="31">
        <v>57066667</v>
      </c>
      <c r="V64" s="32">
        <v>0.108333328125</v>
      </c>
      <c r="W64" s="33"/>
    </row>
    <row r="65" spans="1:23" x14ac:dyDescent="0.2">
      <c r="A65" s="27">
        <v>2025</v>
      </c>
      <c r="B65" s="13" t="s">
        <v>817</v>
      </c>
      <c r="C65" s="14">
        <v>1013619950</v>
      </c>
      <c r="D65" s="13" t="s">
        <v>145</v>
      </c>
      <c r="E65" s="14" t="s">
        <v>946</v>
      </c>
      <c r="F65" s="14" t="s">
        <v>1059</v>
      </c>
      <c r="G65" s="14" t="s">
        <v>30</v>
      </c>
      <c r="H65" s="14" t="s">
        <v>32</v>
      </c>
      <c r="I65" s="16" t="s">
        <v>247</v>
      </c>
      <c r="J65" s="17">
        <v>80000000</v>
      </c>
      <c r="K65" s="18" t="s">
        <v>36</v>
      </c>
      <c r="L65" s="17">
        <v>80000000</v>
      </c>
      <c r="M65" s="19" t="s">
        <v>1179</v>
      </c>
      <c r="N65" s="20" t="s">
        <v>36</v>
      </c>
      <c r="O65" s="19" t="s">
        <v>1179</v>
      </c>
      <c r="P65" s="22">
        <v>45693</v>
      </c>
      <c r="Q65" s="22">
        <v>45995</v>
      </c>
      <c r="R65" s="22">
        <v>45691</v>
      </c>
      <c r="S65" s="14" t="s">
        <v>1203</v>
      </c>
      <c r="T65" s="31">
        <v>6712944</v>
      </c>
      <c r="U65" s="31">
        <v>73066667</v>
      </c>
      <c r="V65" s="32">
        <v>8.6666662500000005E-2</v>
      </c>
      <c r="W65" s="33"/>
    </row>
    <row r="66" spans="1:23" x14ac:dyDescent="0.2">
      <c r="A66" s="27">
        <v>2025</v>
      </c>
      <c r="B66" s="13" t="s">
        <v>418</v>
      </c>
      <c r="C66" s="14">
        <v>52903579</v>
      </c>
      <c r="D66" s="13" t="s">
        <v>118</v>
      </c>
      <c r="E66" s="14" t="s">
        <v>201</v>
      </c>
      <c r="F66" s="14" t="s">
        <v>595</v>
      </c>
      <c r="G66" s="14" t="s">
        <v>30</v>
      </c>
      <c r="H66" s="14" t="s">
        <v>32</v>
      </c>
      <c r="I66" s="16" t="s">
        <v>247</v>
      </c>
      <c r="J66" s="17">
        <v>75240000</v>
      </c>
      <c r="K66" s="18" t="s">
        <v>36</v>
      </c>
      <c r="L66" s="17">
        <v>75240000</v>
      </c>
      <c r="M66" s="19" t="s">
        <v>1177</v>
      </c>
      <c r="N66" s="20" t="s">
        <v>36</v>
      </c>
      <c r="O66" s="19" t="s">
        <v>1177</v>
      </c>
      <c r="P66" s="22">
        <v>45685</v>
      </c>
      <c r="Q66" s="22">
        <v>46018</v>
      </c>
      <c r="R66" s="22">
        <v>45684</v>
      </c>
      <c r="S66" s="14" t="s">
        <v>690</v>
      </c>
      <c r="T66" s="31">
        <v>6627184</v>
      </c>
      <c r="U66" s="31">
        <v>67716000</v>
      </c>
      <c r="V66" s="32">
        <v>0.1</v>
      </c>
      <c r="W66" s="33"/>
    </row>
    <row r="67" spans="1:23" x14ac:dyDescent="0.2">
      <c r="A67" s="27">
        <v>2025</v>
      </c>
      <c r="B67" s="13" t="s">
        <v>427</v>
      </c>
      <c r="C67" s="14">
        <v>37324767</v>
      </c>
      <c r="D67" s="13" t="s">
        <v>484</v>
      </c>
      <c r="E67" s="14" t="s">
        <v>521</v>
      </c>
      <c r="F67" s="14" t="s">
        <v>604</v>
      </c>
      <c r="G67" s="14" t="s">
        <v>30</v>
      </c>
      <c r="H67" s="14" t="s">
        <v>32</v>
      </c>
      <c r="I67" s="16" t="s">
        <v>247</v>
      </c>
      <c r="J67" s="17">
        <v>75240000</v>
      </c>
      <c r="K67" s="18" t="s">
        <v>36</v>
      </c>
      <c r="L67" s="17">
        <v>75240000</v>
      </c>
      <c r="M67" s="19" t="s">
        <v>1177</v>
      </c>
      <c r="N67" s="20" t="s">
        <v>36</v>
      </c>
      <c r="O67" s="19" t="s">
        <v>1177</v>
      </c>
      <c r="P67" s="22">
        <v>45686</v>
      </c>
      <c r="Q67" s="22">
        <v>46019</v>
      </c>
      <c r="R67" s="22">
        <v>45681</v>
      </c>
      <c r="S67" s="14" t="s">
        <v>699</v>
      </c>
      <c r="T67" s="31">
        <v>6622579</v>
      </c>
      <c r="U67" s="31">
        <v>67944000</v>
      </c>
      <c r="V67" s="32">
        <v>9.696969696969697E-2</v>
      </c>
      <c r="W67" s="33"/>
    </row>
    <row r="68" spans="1:23" x14ac:dyDescent="0.2">
      <c r="A68" s="27">
        <v>2025</v>
      </c>
      <c r="B68" s="13" t="s">
        <v>457</v>
      </c>
      <c r="C68" s="14">
        <v>1016063613</v>
      </c>
      <c r="D68" s="13" t="s">
        <v>92</v>
      </c>
      <c r="E68" s="14" t="s">
        <v>544</v>
      </c>
      <c r="F68" s="14" t="s">
        <v>634</v>
      </c>
      <c r="G68" s="14" t="s">
        <v>30</v>
      </c>
      <c r="H68" s="14" t="s">
        <v>32</v>
      </c>
      <c r="I68" s="16" t="s">
        <v>247</v>
      </c>
      <c r="J68" s="17">
        <v>68552000</v>
      </c>
      <c r="K68" s="18" t="s">
        <v>36</v>
      </c>
      <c r="L68" s="17">
        <v>68552000</v>
      </c>
      <c r="M68" s="19" t="s">
        <v>1177</v>
      </c>
      <c r="N68" s="20" t="s">
        <v>36</v>
      </c>
      <c r="O68" s="19" t="s">
        <v>1177</v>
      </c>
      <c r="P68" s="22">
        <v>45687</v>
      </c>
      <c r="Q68" s="22">
        <v>46020</v>
      </c>
      <c r="R68" s="22">
        <v>45686</v>
      </c>
      <c r="S68" s="14" t="s">
        <v>729</v>
      </c>
      <c r="T68" s="31">
        <v>6022862</v>
      </c>
      <c r="U68" s="31">
        <v>62112267</v>
      </c>
      <c r="V68" s="32">
        <v>9.3939389076905119E-2</v>
      </c>
      <c r="W68" s="33"/>
    </row>
    <row r="69" spans="1:23" x14ac:dyDescent="0.2">
      <c r="A69" s="27">
        <v>2025</v>
      </c>
      <c r="B69" s="13" t="s">
        <v>816</v>
      </c>
      <c r="C69" s="14">
        <v>51663638</v>
      </c>
      <c r="D69" s="13" t="s">
        <v>108</v>
      </c>
      <c r="E69" s="14" t="s">
        <v>207</v>
      </c>
      <c r="F69" s="14" t="s">
        <v>1058</v>
      </c>
      <c r="G69" s="14" t="s">
        <v>30</v>
      </c>
      <c r="H69" s="14" t="s">
        <v>32</v>
      </c>
      <c r="I69" s="16" t="s">
        <v>247</v>
      </c>
      <c r="J69" s="17">
        <v>68000000</v>
      </c>
      <c r="K69" s="18" t="s">
        <v>36</v>
      </c>
      <c r="L69" s="17">
        <v>68000000</v>
      </c>
      <c r="M69" s="19" t="s">
        <v>1179</v>
      </c>
      <c r="N69" s="20" t="s">
        <v>36</v>
      </c>
      <c r="O69" s="19" t="s">
        <v>1179</v>
      </c>
      <c r="P69" s="22">
        <v>45693</v>
      </c>
      <c r="Q69" s="22">
        <v>45995</v>
      </c>
      <c r="R69" s="22">
        <v>45691</v>
      </c>
      <c r="S69" s="14" t="s">
        <v>1202</v>
      </c>
      <c r="T69" s="31">
        <v>5703113</v>
      </c>
      <c r="U69" s="31">
        <v>62106667</v>
      </c>
      <c r="V69" s="32">
        <v>8.6666661764705888E-2</v>
      </c>
      <c r="W69" s="33"/>
    </row>
    <row r="70" spans="1:23" x14ac:dyDescent="0.2">
      <c r="A70" s="27">
        <v>2025</v>
      </c>
      <c r="B70" s="13" t="s">
        <v>832</v>
      </c>
      <c r="C70" s="14">
        <v>1010214601</v>
      </c>
      <c r="D70" s="13" t="s">
        <v>774</v>
      </c>
      <c r="E70" s="14" t="s">
        <v>959</v>
      </c>
      <c r="F70" s="14" t="s">
        <v>1073</v>
      </c>
      <c r="G70" s="14" t="s">
        <v>30</v>
      </c>
      <c r="H70" s="14" t="s">
        <v>32</v>
      </c>
      <c r="I70" s="16" t="s">
        <v>247</v>
      </c>
      <c r="J70" s="17">
        <v>65000000</v>
      </c>
      <c r="K70" s="18" t="s">
        <v>36</v>
      </c>
      <c r="L70" s="17">
        <v>65000000</v>
      </c>
      <c r="M70" s="19" t="s">
        <v>1179</v>
      </c>
      <c r="N70" s="20" t="s">
        <v>36</v>
      </c>
      <c r="O70" s="19" t="s">
        <v>1179</v>
      </c>
      <c r="P70" s="22">
        <v>45693</v>
      </c>
      <c r="Q70" s="22">
        <v>45995</v>
      </c>
      <c r="R70" s="22">
        <v>45692</v>
      </c>
      <c r="S70" s="14" t="s">
        <v>1217</v>
      </c>
      <c r="T70" s="31">
        <v>5454267</v>
      </c>
      <c r="U70" s="31">
        <v>59366667</v>
      </c>
      <c r="V70" s="32">
        <v>8.6666661538461545E-2</v>
      </c>
      <c r="W70" s="33"/>
    </row>
    <row r="71" spans="1:23" x14ac:dyDescent="0.2">
      <c r="A71" s="27">
        <v>2025</v>
      </c>
      <c r="B71" s="13" t="s">
        <v>833</v>
      </c>
      <c r="C71" s="14">
        <v>1010203131</v>
      </c>
      <c r="D71" s="13" t="s">
        <v>775</v>
      </c>
      <c r="E71" s="14" t="s">
        <v>960</v>
      </c>
      <c r="F71" s="14" t="s">
        <v>1074</v>
      </c>
      <c r="G71" s="14" t="s">
        <v>30</v>
      </c>
      <c r="H71" s="14" t="s">
        <v>32</v>
      </c>
      <c r="I71" s="16" t="s">
        <v>247</v>
      </c>
      <c r="J71" s="17">
        <v>65000000</v>
      </c>
      <c r="K71" s="18" t="s">
        <v>36</v>
      </c>
      <c r="L71" s="17">
        <v>65000000</v>
      </c>
      <c r="M71" s="19" t="s">
        <v>1179</v>
      </c>
      <c r="N71" s="20" t="s">
        <v>36</v>
      </c>
      <c r="O71" s="19" t="s">
        <v>1179</v>
      </c>
      <c r="P71" s="22">
        <v>45694</v>
      </c>
      <c r="Q71" s="22">
        <v>45995</v>
      </c>
      <c r="R71" s="22">
        <v>45692</v>
      </c>
      <c r="S71" s="14" t="s">
        <v>1218</v>
      </c>
      <c r="T71" s="31">
        <v>5454267</v>
      </c>
      <c r="U71" s="31">
        <v>59366667</v>
      </c>
      <c r="V71" s="32">
        <v>8.6666661538461545E-2</v>
      </c>
      <c r="W71" s="33"/>
    </row>
    <row r="72" spans="1:23" x14ac:dyDescent="0.2">
      <c r="A72" s="27">
        <v>2025</v>
      </c>
      <c r="B72" s="13" t="s">
        <v>1579</v>
      </c>
      <c r="C72" s="14">
        <v>1020840980</v>
      </c>
      <c r="D72" s="13" t="s">
        <v>1588</v>
      </c>
      <c r="E72" s="14" t="s">
        <v>1597</v>
      </c>
      <c r="F72" s="14" t="s">
        <v>1606</v>
      </c>
      <c r="G72" s="14" t="s">
        <v>30</v>
      </c>
      <c r="H72" s="14" t="s">
        <v>32</v>
      </c>
      <c r="I72" s="16" t="s">
        <v>35</v>
      </c>
      <c r="J72" s="17">
        <v>8586667</v>
      </c>
      <c r="K72" s="18" t="s">
        <v>36</v>
      </c>
      <c r="L72" s="17">
        <v>8586667</v>
      </c>
      <c r="M72" s="19" t="s">
        <v>1615</v>
      </c>
      <c r="N72" s="20" t="s">
        <v>36</v>
      </c>
      <c r="O72" s="19" t="s">
        <v>1615</v>
      </c>
      <c r="P72" s="22">
        <v>45789</v>
      </c>
      <c r="Q72" s="22">
        <v>45836</v>
      </c>
      <c r="R72" s="22">
        <v>45789</v>
      </c>
      <c r="S72" s="14" t="s">
        <v>1619</v>
      </c>
      <c r="T72" s="31">
        <v>5421994</v>
      </c>
      <c r="U72" s="31">
        <v>373333</v>
      </c>
      <c r="V72" s="32">
        <v>0.95652177963812968</v>
      </c>
      <c r="W72" s="33"/>
    </row>
    <row r="73" spans="1:23" x14ac:dyDescent="0.2">
      <c r="A73" s="27">
        <v>2025</v>
      </c>
      <c r="B73" s="13" t="s">
        <v>471</v>
      </c>
      <c r="C73" s="14">
        <v>1001276571</v>
      </c>
      <c r="D73" s="13" t="s">
        <v>171</v>
      </c>
      <c r="E73" s="14" t="s">
        <v>220</v>
      </c>
      <c r="F73" s="14" t="s">
        <v>646</v>
      </c>
      <c r="G73" s="14" t="s">
        <v>30</v>
      </c>
      <c r="H73" s="14" t="s">
        <v>32</v>
      </c>
      <c r="I73" s="16" t="s">
        <v>247</v>
      </c>
      <c r="J73" s="17">
        <v>60000000</v>
      </c>
      <c r="K73" s="18" t="s">
        <v>36</v>
      </c>
      <c r="L73" s="17">
        <v>60000000</v>
      </c>
      <c r="M73" s="19" t="s">
        <v>1179</v>
      </c>
      <c r="N73" s="20" t="s">
        <v>36</v>
      </c>
      <c r="O73" s="19" t="s">
        <v>1179</v>
      </c>
      <c r="P73" s="22">
        <v>45692</v>
      </c>
      <c r="Q73" s="22">
        <v>45994</v>
      </c>
      <c r="R73" s="22">
        <v>45688</v>
      </c>
      <c r="S73" s="14" t="s">
        <v>743</v>
      </c>
      <c r="T73" s="31">
        <v>5218783</v>
      </c>
      <c r="U73" s="31">
        <v>54600000</v>
      </c>
      <c r="V73" s="32">
        <v>0.09</v>
      </c>
      <c r="W73" s="33"/>
    </row>
    <row r="74" spans="1:23" x14ac:dyDescent="0.2">
      <c r="A74" s="27">
        <v>2025</v>
      </c>
      <c r="B74" s="13" t="s">
        <v>429</v>
      </c>
      <c r="C74" s="14">
        <v>79734158</v>
      </c>
      <c r="D74" s="13" t="s">
        <v>99</v>
      </c>
      <c r="E74" s="14" t="s">
        <v>523</v>
      </c>
      <c r="F74" s="14" t="s">
        <v>606</v>
      </c>
      <c r="G74" s="14" t="s">
        <v>30</v>
      </c>
      <c r="H74" s="14" t="s">
        <v>32</v>
      </c>
      <c r="I74" s="16" t="s">
        <v>247</v>
      </c>
      <c r="J74" s="17">
        <v>53154640</v>
      </c>
      <c r="K74" s="18" t="s">
        <v>36</v>
      </c>
      <c r="L74" s="17">
        <v>53154640</v>
      </c>
      <c r="M74" s="19" t="s">
        <v>1179</v>
      </c>
      <c r="N74" s="20" t="s">
        <v>36</v>
      </c>
      <c r="O74" s="19" t="s">
        <v>1179</v>
      </c>
      <c r="P74" s="22">
        <v>45687</v>
      </c>
      <c r="Q74" s="22">
        <v>45990</v>
      </c>
      <c r="R74" s="22">
        <v>45686</v>
      </c>
      <c r="S74" s="14" t="s">
        <v>701</v>
      </c>
      <c r="T74" s="31">
        <v>5137084</v>
      </c>
      <c r="U74" s="31">
        <v>47661994</v>
      </c>
      <c r="V74" s="32">
        <v>0.10333333082492892</v>
      </c>
      <c r="W74" s="33"/>
    </row>
    <row r="75" spans="1:23" x14ac:dyDescent="0.2">
      <c r="A75" s="27">
        <v>2025</v>
      </c>
      <c r="B75" s="13" t="s">
        <v>396</v>
      </c>
      <c r="C75" s="14">
        <v>1030645700</v>
      </c>
      <c r="D75" s="13" t="s">
        <v>167</v>
      </c>
      <c r="E75" s="14" t="s">
        <v>502</v>
      </c>
      <c r="F75" s="14" t="s">
        <v>573</v>
      </c>
      <c r="G75" s="14" t="s">
        <v>30</v>
      </c>
      <c r="H75" s="14" t="s">
        <v>32</v>
      </c>
      <c r="I75" s="16" t="s">
        <v>247</v>
      </c>
      <c r="J75" s="17">
        <v>45000000</v>
      </c>
      <c r="K75" s="18" t="s">
        <v>36</v>
      </c>
      <c r="L75" s="17">
        <v>45000000</v>
      </c>
      <c r="M75" s="19" t="s">
        <v>1178</v>
      </c>
      <c r="N75" s="20" t="s">
        <v>36</v>
      </c>
      <c r="O75" s="19" t="s">
        <v>1178</v>
      </c>
      <c r="P75" s="22">
        <v>45679</v>
      </c>
      <c r="Q75" s="22">
        <v>45982</v>
      </c>
      <c r="R75" s="22">
        <v>45677</v>
      </c>
      <c r="S75" s="14" t="s">
        <v>668</v>
      </c>
      <c r="T75" s="31">
        <v>4826700</v>
      </c>
      <c r="U75" s="31">
        <v>38500000</v>
      </c>
      <c r="V75" s="32">
        <v>0.14444444444444443</v>
      </c>
      <c r="W75" s="33"/>
    </row>
    <row r="76" spans="1:23" x14ac:dyDescent="0.2">
      <c r="A76" s="27">
        <v>2025</v>
      </c>
      <c r="B76" s="13" t="s">
        <v>842</v>
      </c>
      <c r="C76" s="14">
        <v>71364831</v>
      </c>
      <c r="D76" s="13" t="s">
        <v>174</v>
      </c>
      <c r="E76" s="14" t="s">
        <v>967</v>
      </c>
      <c r="F76" s="14" t="s">
        <v>1083</v>
      </c>
      <c r="G76" s="14" t="s">
        <v>30</v>
      </c>
      <c r="H76" s="14" t="s">
        <v>32</v>
      </c>
      <c r="I76" s="16" t="s">
        <v>247</v>
      </c>
      <c r="J76" s="17">
        <v>70000000</v>
      </c>
      <c r="K76" s="18" t="s">
        <v>36</v>
      </c>
      <c r="L76" s="17">
        <v>70000000</v>
      </c>
      <c r="M76" s="19" t="s">
        <v>1179</v>
      </c>
      <c r="N76" s="20" t="s">
        <v>36</v>
      </c>
      <c r="O76" s="19" t="s">
        <v>1179</v>
      </c>
      <c r="P76" s="22">
        <v>45698</v>
      </c>
      <c r="Q76" s="22">
        <v>46000</v>
      </c>
      <c r="R76" s="22">
        <v>45694</v>
      </c>
      <c r="S76" s="14" t="s">
        <v>1227</v>
      </c>
      <c r="T76" s="31">
        <v>4739966</v>
      </c>
      <c r="U76" s="31">
        <v>65100000</v>
      </c>
      <c r="V76" s="32">
        <v>7.0000000000000007E-2</v>
      </c>
      <c r="W76" s="33"/>
    </row>
    <row r="77" spans="1:23" x14ac:dyDescent="0.2">
      <c r="A77" s="27">
        <v>2025</v>
      </c>
      <c r="B77" s="13" t="s">
        <v>853</v>
      </c>
      <c r="C77" s="14">
        <v>52478358</v>
      </c>
      <c r="D77" s="13" t="s">
        <v>131</v>
      </c>
      <c r="E77" s="14" t="s">
        <v>976</v>
      </c>
      <c r="F77" s="14" t="s">
        <v>1093</v>
      </c>
      <c r="G77" s="14" t="s">
        <v>30</v>
      </c>
      <c r="H77" s="14" t="s">
        <v>32</v>
      </c>
      <c r="I77" s="16" t="s">
        <v>247</v>
      </c>
      <c r="J77" s="17">
        <v>67900000</v>
      </c>
      <c r="K77" s="18" t="s">
        <v>36</v>
      </c>
      <c r="L77" s="17">
        <v>67900000</v>
      </c>
      <c r="M77" s="19" t="s">
        <v>1179</v>
      </c>
      <c r="N77" s="20" t="s">
        <v>36</v>
      </c>
      <c r="O77" s="19" t="s">
        <v>1179</v>
      </c>
      <c r="P77" s="22">
        <v>45699</v>
      </c>
      <c r="Q77" s="22">
        <v>46001</v>
      </c>
      <c r="R77" s="22">
        <v>45698</v>
      </c>
      <c r="S77" s="14" t="s">
        <v>1237</v>
      </c>
      <c r="T77" s="31">
        <v>4329034</v>
      </c>
      <c r="U77" s="31">
        <v>63373333</v>
      </c>
      <c r="V77" s="32">
        <v>6.6666671575846839E-2</v>
      </c>
      <c r="W77" s="33"/>
    </row>
    <row r="78" spans="1:23" x14ac:dyDescent="0.2">
      <c r="A78" s="27">
        <v>2025</v>
      </c>
      <c r="B78" s="13" t="s">
        <v>439</v>
      </c>
      <c r="C78" s="14">
        <v>80739992</v>
      </c>
      <c r="D78" s="13" t="s">
        <v>121</v>
      </c>
      <c r="E78" s="14" t="s">
        <v>209</v>
      </c>
      <c r="F78" s="14" t="s">
        <v>616</v>
      </c>
      <c r="G78" s="14" t="s">
        <v>30</v>
      </c>
      <c r="H78" s="14" t="s">
        <v>32</v>
      </c>
      <c r="I78" s="16" t="s">
        <v>247</v>
      </c>
      <c r="J78" s="17">
        <v>48301000</v>
      </c>
      <c r="K78" s="18" t="s">
        <v>36</v>
      </c>
      <c r="L78" s="17">
        <v>48301000</v>
      </c>
      <c r="M78" s="19" t="s">
        <v>1177</v>
      </c>
      <c r="N78" s="20" t="s">
        <v>36</v>
      </c>
      <c r="O78" s="19" t="s">
        <v>1177</v>
      </c>
      <c r="P78" s="22">
        <v>45689</v>
      </c>
      <c r="Q78" s="22">
        <v>46022</v>
      </c>
      <c r="R78" s="22">
        <v>45685</v>
      </c>
      <c r="S78" s="14" t="s">
        <v>711</v>
      </c>
      <c r="T78" s="31">
        <v>4238808</v>
      </c>
      <c r="U78" s="31">
        <v>43910000</v>
      </c>
      <c r="V78" s="32">
        <v>9.0909090909090912E-2</v>
      </c>
      <c r="W78" s="33"/>
    </row>
    <row r="79" spans="1:23" x14ac:dyDescent="0.2">
      <c r="A79" s="27">
        <v>2025</v>
      </c>
      <c r="B79" s="13" t="s">
        <v>392</v>
      </c>
      <c r="C79" s="14">
        <v>52080266</v>
      </c>
      <c r="D79" s="13" t="s">
        <v>71</v>
      </c>
      <c r="E79" s="14" t="s">
        <v>197</v>
      </c>
      <c r="F79" s="14" t="s">
        <v>569</v>
      </c>
      <c r="G79" s="14" t="s">
        <v>30</v>
      </c>
      <c r="H79" s="14" t="s">
        <v>32</v>
      </c>
      <c r="I79" s="16" t="s">
        <v>247</v>
      </c>
      <c r="J79" s="17">
        <v>42800000</v>
      </c>
      <c r="K79" s="18" t="s">
        <v>36</v>
      </c>
      <c r="L79" s="17">
        <v>42800000</v>
      </c>
      <c r="M79" s="19" t="s">
        <v>1179</v>
      </c>
      <c r="N79" s="20" t="s">
        <v>36</v>
      </c>
      <c r="O79" s="19" t="s">
        <v>1179</v>
      </c>
      <c r="P79" s="22">
        <v>45679</v>
      </c>
      <c r="Q79" s="22">
        <v>45982</v>
      </c>
      <c r="R79" s="22">
        <v>45677</v>
      </c>
      <c r="S79" s="14" t="s">
        <v>664</v>
      </c>
      <c r="T79" s="31">
        <v>4140215</v>
      </c>
      <c r="U79" s="31">
        <v>37236000</v>
      </c>
      <c r="V79" s="32">
        <v>0.13</v>
      </c>
      <c r="W79" s="33"/>
    </row>
    <row r="80" spans="1:23" x14ac:dyDescent="0.2">
      <c r="A80" s="27">
        <v>2025</v>
      </c>
      <c r="B80" s="13" t="s">
        <v>395</v>
      </c>
      <c r="C80" s="14">
        <v>1023027909</v>
      </c>
      <c r="D80" s="13" t="s">
        <v>79</v>
      </c>
      <c r="E80" s="14" t="s">
        <v>501</v>
      </c>
      <c r="F80" s="14" t="s">
        <v>572</v>
      </c>
      <c r="G80" s="14" t="s">
        <v>30</v>
      </c>
      <c r="H80" s="14" t="s">
        <v>32</v>
      </c>
      <c r="I80" s="16" t="s">
        <v>247</v>
      </c>
      <c r="J80" s="17">
        <v>42415270</v>
      </c>
      <c r="K80" s="18" t="s">
        <v>36</v>
      </c>
      <c r="L80" s="17">
        <v>42415270</v>
      </c>
      <c r="M80" s="19" t="s">
        <v>1179</v>
      </c>
      <c r="N80" s="20" t="s">
        <v>36</v>
      </c>
      <c r="O80" s="19" t="s">
        <v>1179</v>
      </c>
      <c r="P80" s="22">
        <v>45679</v>
      </c>
      <c r="Q80" s="22">
        <v>45982</v>
      </c>
      <c r="R80" s="22">
        <v>45677</v>
      </c>
      <c r="S80" s="14" t="s">
        <v>667</v>
      </c>
      <c r="T80" s="31">
        <v>4106702</v>
      </c>
      <c r="U80" s="31">
        <v>36901285</v>
      </c>
      <c r="V80" s="32">
        <v>0.12999999764235851</v>
      </c>
      <c r="W80" s="33"/>
    </row>
    <row r="81" spans="1:23" x14ac:dyDescent="0.2">
      <c r="A81" s="27">
        <v>2025</v>
      </c>
      <c r="B81" s="13" t="s">
        <v>398</v>
      </c>
      <c r="C81" s="14">
        <v>1013609447</v>
      </c>
      <c r="D81" s="13" t="s">
        <v>107</v>
      </c>
      <c r="E81" s="14" t="s">
        <v>504</v>
      </c>
      <c r="F81" s="14" t="s">
        <v>575</v>
      </c>
      <c r="G81" s="14" t="s">
        <v>30</v>
      </c>
      <c r="H81" s="14" t="s">
        <v>32</v>
      </c>
      <c r="I81" s="16" t="s">
        <v>247</v>
      </c>
      <c r="J81" s="17">
        <v>42415270</v>
      </c>
      <c r="K81" s="18" t="s">
        <v>36</v>
      </c>
      <c r="L81" s="17">
        <v>42415270</v>
      </c>
      <c r="M81" s="19" t="s">
        <v>1179</v>
      </c>
      <c r="N81" s="20" t="s">
        <v>36</v>
      </c>
      <c r="O81" s="19" t="s">
        <v>1179</v>
      </c>
      <c r="P81" s="22">
        <v>45680</v>
      </c>
      <c r="Q81" s="22">
        <v>45983</v>
      </c>
      <c r="R81" s="22">
        <v>45678</v>
      </c>
      <c r="S81" s="14" t="s">
        <v>670</v>
      </c>
      <c r="T81" s="31">
        <v>4099186</v>
      </c>
      <c r="U81" s="31">
        <v>37042669</v>
      </c>
      <c r="V81" s="32">
        <v>0.12666666981018865</v>
      </c>
      <c r="W81" s="33"/>
    </row>
    <row r="82" spans="1:23" x14ac:dyDescent="0.2">
      <c r="A82" s="27">
        <v>2025</v>
      </c>
      <c r="B82" s="13" t="s">
        <v>397</v>
      </c>
      <c r="C82" s="14">
        <v>1022409013</v>
      </c>
      <c r="D82" s="13" t="s">
        <v>91</v>
      </c>
      <c r="E82" s="14" t="s">
        <v>503</v>
      </c>
      <c r="F82" s="14" t="s">
        <v>574</v>
      </c>
      <c r="G82" s="14" t="s">
        <v>30</v>
      </c>
      <c r="H82" s="14" t="s">
        <v>32</v>
      </c>
      <c r="I82" s="16" t="s">
        <v>247</v>
      </c>
      <c r="J82" s="17">
        <v>42415270</v>
      </c>
      <c r="K82" s="18" t="s">
        <v>36</v>
      </c>
      <c r="L82" s="17">
        <v>42415270</v>
      </c>
      <c r="M82" s="19" t="s">
        <v>1179</v>
      </c>
      <c r="N82" s="20" t="s">
        <v>36</v>
      </c>
      <c r="O82" s="19" t="s">
        <v>1179</v>
      </c>
      <c r="P82" s="22">
        <v>45678</v>
      </c>
      <c r="Q82" s="22">
        <v>45981</v>
      </c>
      <c r="R82" s="22">
        <v>45677</v>
      </c>
      <c r="S82" s="14" t="s">
        <v>669</v>
      </c>
      <c r="T82" s="31">
        <v>4094515</v>
      </c>
      <c r="U82" s="31">
        <v>36759901</v>
      </c>
      <c r="V82" s="32">
        <v>0.13333332547452839</v>
      </c>
      <c r="W82" s="33"/>
    </row>
    <row r="83" spans="1:23" x14ac:dyDescent="0.2">
      <c r="A83" s="27">
        <v>2025</v>
      </c>
      <c r="B83" s="13" t="s">
        <v>824</v>
      </c>
      <c r="C83" s="14">
        <v>1019110072</v>
      </c>
      <c r="D83" s="13" t="s">
        <v>750</v>
      </c>
      <c r="E83" s="14" t="s">
        <v>952</v>
      </c>
      <c r="F83" s="14" t="s">
        <v>1065</v>
      </c>
      <c r="G83" s="14" t="s">
        <v>30</v>
      </c>
      <c r="H83" s="14" t="s">
        <v>32</v>
      </c>
      <c r="I83" s="16" t="s">
        <v>247</v>
      </c>
      <c r="J83" s="17">
        <v>44452746</v>
      </c>
      <c r="K83" s="18" t="s">
        <v>36</v>
      </c>
      <c r="L83" s="17">
        <v>44452746</v>
      </c>
      <c r="M83" s="19" t="s">
        <v>1178</v>
      </c>
      <c r="N83" s="20" t="s">
        <v>36</v>
      </c>
      <c r="O83" s="19" t="s">
        <v>1178</v>
      </c>
      <c r="P83" s="22">
        <v>45694</v>
      </c>
      <c r="Q83" s="22">
        <v>45966</v>
      </c>
      <c r="R83" s="22">
        <v>45693</v>
      </c>
      <c r="S83" s="14" t="s">
        <v>1209</v>
      </c>
      <c r="T83" s="31">
        <v>3981566</v>
      </c>
      <c r="U83" s="31">
        <v>40336751</v>
      </c>
      <c r="V83" s="32">
        <v>9.2592592592592587E-2</v>
      </c>
      <c r="W83" s="33"/>
    </row>
    <row r="84" spans="1:23" x14ac:dyDescent="0.2">
      <c r="A84" s="27">
        <v>2025</v>
      </c>
      <c r="B84" s="13" t="s">
        <v>875</v>
      </c>
      <c r="C84" s="14">
        <v>53116711</v>
      </c>
      <c r="D84" s="13" t="s">
        <v>768</v>
      </c>
      <c r="E84" s="14" t="s">
        <v>995</v>
      </c>
      <c r="F84" s="14" t="s">
        <v>1114</v>
      </c>
      <c r="G84" s="14" t="s">
        <v>30</v>
      </c>
      <c r="H84" s="14" t="s">
        <v>32</v>
      </c>
      <c r="I84" s="16" t="s">
        <v>247</v>
      </c>
      <c r="J84" s="17">
        <v>64000000</v>
      </c>
      <c r="K84" s="18" t="s">
        <v>36</v>
      </c>
      <c r="L84" s="17">
        <v>64000000</v>
      </c>
      <c r="M84" s="19" t="s">
        <v>1182</v>
      </c>
      <c r="N84" s="20" t="s">
        <v>36</v>
      </c>
      <c r="O84" s="19" t="s">
        <v>1182</v>
      </c>
      <c r="P84" s="22">
        <v>45705</v>
      </c>
      <c r="Q84" s="22">
        <v>45946</v>
      </c>
      <c r="R84" s="22">
        <v>45701</v>
      </c>
      <c r="S84" s="14" t="s">
        <v>1258</v>
      </c>
      <c r="T84" s="31">
        <v>3614662</v>
      </c>
      <c r="U84" s="31">
        <v>60266667</v>
      </c>
      <c r="V84" s="32">
        <v>5.8333328125E-2</v>
      </c>
      <c r="W84" s="33"/>
    </row>
    <row r="85" spans="1:23" x14ac:dyDescent="0.2">
      <c r="A85" s="27">
        <v>2025</v>
      </c>
      <c r="B85" s="13" t="s">
        <v>887</v>
      </c>
      <c r="C85" s="14">
        <v>52709470</v>
      </c>
      <c r="D85" s="13" t="s">
        <v>770</v>
      </c>
      <c r="E85" s="14" t="s">
        <v>1004</v>
      </c>
      <c r="F85" s="14" t="s">
        <v>1124</v>
      </c>
      <c r="G85" s="14" t="s">
        <v>30</v>
      </c>
      <c r="H85" s="14" t="s">
        <v>32</v>
      </c>
      <c r="I85" s="16" t="s">
        <v>247</v>
      </c>
      <c r="J85" s="17">
        <v>64000000</v>
      </c>
      <c r="K85" s="18" t="s">
        <v>36</v>
      </c>
      <c r="L85" s="17">
        <v>64000000</v>
      </c>
      <c r="M85" s="19" t="s">
        <v>1182</v>
      </c>
      <c r="N85" s="20" t="s">
        <v>36</v>
      </c>
      <c r="O85" s="19" t="s">
        <v>1182</v>
      </c>
      <c r="P85" s="22">
        <v>45706</v>
      </c>
      <c r="Q85" s="22">
        <v>45947</v>
      </c>
      <c r="R85" s="22">
        <v>45702</v>
      </c>
      <c r="S85" s="14" t="s">
        <v>1268</v>
      </c>
      <c r="T85" s="31">
        <v>3356474</v>
      </c>
      <c r="U85" s="31">
        <v>60533333</v>
      </c>
      <c r="V85" s="32">
        <v>5.4166671875000003E-2</v>
      </c>
      <c r="W85" s="33"/>
    </row>
    <row r="86" spans="1:23" x14ac:dyDescent="0.2">
      <c r="A86" s="27">
        <v>2025</v>
      </c>
      <c r="B86" s="13" t="s">
        <v>814</v>
      </c>
      <c r="C86" s="14">
        <v>80055570</v>
      </c>
      <c r="D86" s="13" t="s">
        <v>62</v>
      </c>
      <c r="E86" s="14" t="s">
        <v>944</v>
      </c>
      <c r="F86" s="14" t="s">
        <v>1056</v>
      </c>
      <c r="G86" s="14" t="s">
        <v>30</v>
      </c>
      <c r="H86" s="14" t="s">
        <v>32</v>
      </c>
      <c r="I86" s="16" t="s">
        <v>247</v>
      </c>
      <c r="J86" s="17">
        <v>39000000</v>
      </c>
      <c r="K86" s="18" t="s">
        <v>36</v>
      </c>
      <c r="L86" s="17">
        <v>39000000</v>
      </c>
      <c r="M86" s="19" t="s">
        <v>1179</v>
      </c>
      <c r="N86" s="20" t="s">
        <v>36</v>
      </c>
      <c r="O86" s="19" t="s">
        <v>1179</v>
      </c>
      <c r="P86" s="22">
        <v>45693</v>
      </c>
      <c r="Q86" s="22">
        <v>45995</v>
      </c>
      <c r="R86" s="22">
        <v>45691</v>
      </c>
      <c r="S86" s="14" t="s">
        <v>1200</v>
      </c>
      <c r="T86" s="31">
        <v>3266571</v>
      </c>
      <c r="U86" s="31">
        <v>35620000</v>
      </c>
      <c r="V86" s="32">
        <v>8.666666666666667E-2</v>
      </c>
      <c r="W86" s="33"/>
    </row>
    <row r="87" spans="1:23" x14ac:dyDescent="0.2">
      <c r="A87" s="27">
        <v>2025</v>
      </c>
      <c r="B87" s="13" t="s">
        <v>874</v>
      </c>
      <c r="C87" s="14">
        <v>79107951</v>
      </c>
      <c r="D87" s="13" t="s">
        <v>87</v>
      </c>
      <c r="E87" s="14" t="s">
        <v>994</v>
      </c>
      <c r="F87" s="14" t="s">
        <v>1113</v>
      </c>
      <c r="G87" s="14" t="s">
        <v>30</v>
      </c>
      <c r="H87" s="14" t="s">
        <v>32</v>
      </c>
      <c r="I87" s="16" t="s">
        <v>247</v>
      </c>
      <c r="J87" s="17">
        <v>70000000</v>
      </c>
      <c r="K87" s="18" t="s">
        <v>36</v>
      </c>
      <c r="L87" s="17">
        <v>70000000</v>
      </c>
      <c r="M87" s="19" t="s">
        <v>1179</v>
      </c>
      <c r="N87" s="20" t="s">
        <v>36</v>
      </c>
      <c r="O87" s="19" t="s">
        <v>1179</v>
      </c>
      <c r="P87" s="22">
        <v>45705</v>
      </c>
      <c r="Q87" s="22">
        <v>46007</v>
      </c>
      <c r="R87" s="22">
        <v>45701</v>
      </c>
      <c r="S87" s="14" t="s">
        <v>1257</v>
      </c>
      <c r="T87" s="31">
        <v>3155023</v>
      </c>
      <c r="U87" s="31">
        <v>66733333</v>
      </c>
      <c r="V87" s="32">
        <v>4.6666671428571428E-2</v>
      </c>
      <c r="W87" s="33"/>
    </row>
    <row r="88" spans="1:23" x14ac:dyDescent="0.2">
      <c r="A88" s="27">
        <v>2025</v>
      </c>
      <c r="B88" s="13" t="s">
        <v>846</v>
      </c>
      <c r="C88" s="14">
        <v>51815339</v>
      </c>
      <c r="D88" s="13" t="s">
        <v>61</v>
      </c>
      <c r="E88" s="14" t="s">
        <v>971</v>
      </c>
      <c r="F88" s="14" t="s">
        <v>1087</v>
      </c>
      <c r="G88" s="14" t="s">
        <v>30</v>
      </c>
      <c r="H88" s="14" t="s">
        <v>32</v>
      </c>
      <c r="I88" s="16" t="s">
        <v>247</v>
      </c>
      <c r="J88" s="17">
        <v>46553340</v>
      </c>
      <c r="K88" s="18" t="s">
        <v>36</v>
      </c>
      <c r="L88" s="17">
        <v>46553340</v>
      </c>
      <c r="M88" s="19" t="s">
        <v>1179</v>
      </c>
      <c r="N88" s="20" t="s">
        <v>36</v>
      </c>
      <c r="O88" s="19" t="s">
        <v>1179</v>
      </c>
      <c r="P88" s="22">
        <v>45698</v>
      </c>
      <c r="Q88" s="22">
        <v>46000</v>
      </c>
      <c r="R88" s="22">
        <v>45694</v>
      </c>
      <c r="S88" s="14" t="s">
        <v>1231</v>
      </c>
      <c r="T88" s="31">
        <v>3153551</v>
      </c>
      <c r="U88" s="31">
        <v>43294606</v>
      </c>
      <c r="V88" s="32">
        <v>7.0000004296147167E-2</v>
      </c>
      <c r="W88" s="33"/>
    </row>
    <row r="89" spans="1:23" x14ac:dyDescent="0.2">
      <c r="A89" s="27">
        <v>2025</v>
      </c>
      <c r="B89" s="13" t="s">
        <v>847</v>
      </c>
      <c r="C89" s="14">
        <v>52166193</v>
      </c>
      <c r="D89" s="13" t="s">
        <v>103</v>
      </c>
      <c r="E89" s="14" t="s">
        <v>972</v>
      </c>
      <c r="F89" s="14" t="s">
        <v>1088</v>
      </c>
      <c r="G89" s="14" t="s">
        <v>30</v>
      </c>
      <c r="H89" s="14" t="s">
        <v>32</v>
      </c>
      <c r="I89" s="16" t="s">
        <v>247</v>
      </c>
      <c r="J89" s="17">
        <v>44413660</v>
      </c>
      <c r="K89" s="18" t="s">
        <v>36</v>
      </c>
      <c r="L89" s="17">
        <v>44413660</v>
      </c>
      <c r="M89" s="19" t="s">
        <v>1179</v>
      </c>
      <c r="N89" s="20" t="s">
        <v>36</v>
      </c>
      <c r="O89" s="19" t="s">
        <v>1179</v>
      </c>
      <c r="P89" s="22">
        <v>45698</v>
      </c>
      <c r="Q89" s="22">
        <v>46000</v>
      </c>
      <c r="R89" s="22">
        <v>45694</v>
      </c>
      <c r="S89" s="14" t="s">
        <v>1232</v>
      </c>
      <c r="T89" s="31">
        <v>3004623</v>
      </c>
      <c r="U89" s="31">
        <v>41304704</v>
      </c>
      <c r="V89" s="32">
        <v>6.9999995496880921E-2</v>
      </c>
      <c r="W89" s="33"/>
    </row>
    <row r="90" spans="1:23" x14ac:dyDescent="0.2">
      <c r="A90" s="27">
        <v>2025</v>
      </c>
      <c r="B90" s="13" t="s">
        <v>866</v>
      </c>
      <c r="C90" s="14">
        <v>11185322</v>
      </c>
      <c r="D90" s="13" t="s">
        <v>803</v>
      </c>
      <c r="E90" s="14" t="s">
        <v>987</v>
      </c>
      <c r="F90" s="14" t="s">
        <v>1105</v>
      </c>
      <c r="G90" s="14" t="s">
        <v>30</v>
      </c>
      <c r="H90" s="14" t="s">
        <v>32</v>
      </c>
      <c r="I90" s="16" t="s">
        <v>247</v>
      </c>
      <c r="J90" s="17">
        <v>40000000</v>
      </c>
      <c r="K90" s="18" t="s">
        <v>36</v>
      </c>
      <c r="L90" s="17">
        <v>40000000</v>
      </c>
      <c r="M90" s="19" t="s">
        <v>1182</v>
      </c>
      <c r="N90" s="20" t="s">
        <v>36</v>
      </c>
      <c r="O90" s="19" t="s">
        <v>1182</v>
      </c>
      <c r="P90" s="22">
        <v>45701</v>
      </c>
      <c r="Q90" s="22">
        <v>45942</v>
      </c>
      <c r="R90" s="22">
        <v>45700</v>
      </c>
      <c r="S90" s="14" t="s">
        <v>1249</v>
      </c>
      <c r="T90" s="31">
        <v>2904640</v>
      </c>
      <c r="U90" s="31">
        <v>37000000</v>
      </c>
      <c r="V90" s="32">
        <v>7.4999999999999997E-2</v>
      </c>
      <c r="W90" s="33"/>
    </row>
    <row r="91" spans="1:23" x14ac:dyDescent="0.2">
      <c r="A91" s="27">
        <v>2025</v>
      </c>
      <c r="B91" s="13" t="s">
        <v>868</v>
      </c>
      <c r="C91" s="14">
        <v>1015434867</v>
      </c>
      <c r="D91" s="13" t="s">
        <v>802</v>
      </c>
      <c r="E91" s="14" t="s">
        <v>989</v>
      </c>
      <c r="F91" s="14" t="s">
        <v>1107</v>
      </c>
      <c r="G91" s="14" t="s">
        <v>30</v>
      </c>
      <c r="H91" s="14" t="s">
        <v>32</v>
      </c>
      <c r="I91" s="16" t="s">
        <v>247</v>
      </c>
      <c r="J91" s="17">
        <v>40000000</v>
      </c>
      <c r="K91" s="18" t="s">
        <v>36</v>
      </c>
      <c r="L91" s="17">
        <v>40000000</v>
      </c>
      <c r="M91" s="19" t="s">
        <v>1182</v>
      </c>
      <c r="N91" s="20" t="s">
        <v>36</v>
      </c>
      <c r="O91" s="19" t="s">
        <v>1182</v>
      </c>
      <c r="P91" s="22">
        <v>45701</v>
      </c>
      <c r="Q91" s="22">
        <v>45942</v>
      </c>
      <c r="R91" s="22">
        <v>45700</v>
      </c>
      <c r="S91" s="14" t="s">
        <v>1251</v>
      </c>
      <c r="T91" s="31">
        <v>2896020</v>
      </c>
      <c r="U91" s="31">
        <v>37000000</v>
      </c>
      <c r="V91" s="32">
        <v>7.4999999999999997E-2</v>
      </c>
      <c r="W91" s="33"/>
    </row>
    <row r="92" spans="1:23" x14ac:dyDescent="0.2">
      <c r="A92" s="27">
        <v>2025</v>
      </c>
      <c r="B92" s="13" t="s">
        <v>855</v>
      </c>
      <c r="C92" s="14">
        <v>78075841</v>
      </c>
      <c r="D92" s="13" t="s">
        <v>764</v>
      </c>
      <c r="E92" s="14" t="s">
        <v>977</v>
      </c>
      <c r="F92" s="14" t="s">
        <v>1095</v>
      </c>
      <c r="G92" s="14" t="s">
        <v>30</v>
      </c>
      <c r="H92" s="14" t="s">
        <v>32</v>
      </c>
      <c r="I92" s="16" t="s">
        <v>247</v>
      </c>
      <c r="J92" s="17">
        <v>44437280</v>
      </c>
      <c r="K92" s="18" t="s">
        <v>36</v>
      </c>
      <c r="L92" s="17">
        <v>44437280</v>
      </c>
      <c r="M92" s="19" t="s">
        <v>1179</v>
      </c>
      <c r="N92" s="20" t="s">
        <v>36</v>
      </c>
      <c r="O92" s="19" t="s">
        <v>1179</v>
      </c>
      <c r="P92" s="22">
        <v>45699</v>
      </c>
      <c r="Q92" s="22">
        <v>46001</v>
      </c>
      <c r="R92" s="22">
        <v>45698</v>
      </c>
      <c r="S92" s="14" t="s">
        <v>1239</v>
      </c>
      <c r="T92" s="31">
        <v>2863068</v>
      </c>
      <c r="U92" s="31">
        <v>41474795</v>
      </c>
      <c r="V92" s="32">
        <v>6.666665916545747E-2</v>
      </c>
      <c r="W92" s="33"/>
    </row>
    <row r="93" spans="1:23" x14ac:dyDescent="0.2">
      <c r="A93" s="27">
        <v>2025</v>
      </c>
      <c r="B93" s="13" t="s">
        <v>433</v>
      </c>
      <c r="C93" s="14">
        <v>1019982831</v>
      </c>
      <c r="D93" s="13" t="s">
        <v>125</v>
      </c>
      <c r="E93" s="14" t="s">
        <v>527</v>
      </c>
      <c r="F93" s="14" t="s">
        <v>610</v>
      </c>
      <c r="G93" s="14" t="s">
        <v>30</v>
      </c>
      <c r="H93" s="14" t="s">
        <v>32</v>
      </c>
      <c r="I93" s="16" t="s">
        <v>247</v>
      </c>
      <c r="J93" s="17">
        <v>31185000</v>
      </c>
      <c r="K93" s="18" t="s">
        <v>36</v>
      </c>
      <c r="L93" s="17">
        <v>31185000</v>
      </c>
      <c r="M93" s="19" t="s">
        <v>1177</v>
      </c>
      <c r="N93" s="20" t="s">
        <v>36</v>
      </c>
      <c r="O93" s="19" t="s">
        <v>1177</v>
      </c>
      <c r="P93" s="22">
        <v>45689</v>
      </c>
      <c r="Q93" s="22">
        <v>46022</v>
      </c>
      <c r="R93" s="22">
        <v>45685</v>
      </c>
      <c r="S93" s="14" t="s">
        <v>705</v>
      </c>
      <c r="T93" s="31">
        <v>2739861</v>
      </c>
      <c r="U93" s="31">
        <v>28350000</v>
      </c>
      <c r="V93" s="32">
        <v>9.0909090909090912E-2</v>
      </c>
      <c r="W93" s="33"/>
    </row>
    <row r="94" spans="1:23" x14ac:dyDescent="0.2">
      <c r="A94" s="27">
        <v>2025</v>
      </c>
      <c r="B94" s="13" t="s">
        <v>901</v>
      </c>
      <c r="C94" s="14">
        <v>1033727165</v>
      </c>
      <c r="D94" s="13" t="s">
        <v>59</v>
      </c>
      <c r="E94" s="14" t="s">
        <v>311</v>
      </c>
      <c r="F94" s="14" t="s">
        <v>1135</v>
      </c>
      <c r="G94" s="14" t="s">
        <v>30</v>
      </c>
      <c r="H94" s="14" t="s">
        <v>32</v>
      </c>
      <c r="I94" s="16" t="s">
        <v>247</v>
      </c>
      <c r="J94" s="17">
        <v>44452755</v>
      </c>
      <c r="K94" s="18" t="s">
        <v>36</v>
      </c>
      <c r="L94" s="17">
        <v>44452755</v>
      </c>
      <c r="M94" s="19" t="s">
        <v>1178</v>
      </c>
      <c r="N94" s="20" t="s">
        <v>36</v>
      </c>
      <c r="O94" s="19" t="s">
        <v>1178</v>
      </c>
      <c r="P94" s="22">
        <v>45708</v>
      </c>
      <c r="Q94" s="22">
        <v>45980</v>
      </c>
      <c r="R94" s="22">
        <v>45706</v>
      </c>
      <c r="S94" s="14" t="s">
        <v>1279</v>
      </c>
      <c r="T94" s="31">
        <v>2696580</v>
      </c>
      <c r="U94" s="31">
        <v>0</v>
      </c>
      <c r="V94" s="32">
        <v>1</v>
      </c>
      <c r="W94" s="33"/>
    </row>
    <row r="95" spans="1:23" x14ac:dyDescent="0.2">
      <c r="A95" s="27">
        <v>2025</v>
      </c>
      <c r="B95" s="13" t="s">
        <v>854</v>
      </c>
      <c r="C95" s="14">
        <v>1072663049</v>
      </c>
      <c r="D95" s="13" t="s">
        <v>170</v>
      </c>
      <c r="E95" s="14" t="s">
        <v>219</v>
      </c>
      <c r="F95" s="14" t="s">
        <v>1094</v>
      </c>
      <c r="G95" s="14" t="s">
        <v>30</v>
      </c>
      <c r="H95" s="14" t="s">
        <v>32</v>
      </c>
      <c r="I95" s="16" t="s">
        <v>247</v>
      </c>
      <c r="J95" s="17">
        <v>36042600</v>
      </c>
      <c r="K95" s="18" t="s">
        <v>36</v>
      </c>
      <c r="L95" s="17">
        <v>36042600</v>
      </c>
      <c r="M95" s="19" t="s">
        <v>1179</v>
      </c>
      <c r="N95" s="20" t="s">
        <v>36</v>
      </c>
      <c r="O95" s="19" t="s">
        <v>1179</v>
      </c>
      <c r="P95" s="22">
        <v>45699</v>
      </c>
      <c r="Q95" s="22">
        <v>46001</v>
      </c>
      <c r="R95" s="22">
        <v>45698</v>
      </c>
      <c r="S95" s="14" t="s">
        <v>1238</v>
      </c>
      <c r="T95" s="31">
        <v>2319558</v>
      </c>
      <c r="U95" s="31">
        <v>33639760</v>
      </c>
      <c r="V95" s="32">
        <v>6.6666666666666666E-2</v>
      </c>
      <c r="W95" s="33"/>
    </row>
    <row r="96" spans="1:23" x14ac:dyDescent="0.2">
      <c r="A96" s="27">
        <v>2025</v>
      </c>
      <c r="B96" s="13" t="s">
        <v>867</v>
      </c>
      <c r="C96" s="14">
        <v>79200747</v>
      </c>
      <c r="D96" s="13" t="s">
        <v>773</v>
      </c>
      <c r="E96" s="14" t="s">
        <v>988</v>
      </c>
      <c r="F96" s="14" t="s">
        <v>1106</v>
      </c>
      <c r="G96" s="14" t="s">
        <v>30</v>
      </c>
      <c r="H96" s="14" t="s">
        <v>32</v>
      </c>
      <c r="I96" s="16" t="s">
        <v>247</v>
      </c>
      <c r="J96" s="17">
        <v>28800000</v>
      </c>
      <c r="K96" s="18" t="s">
        <v>36</v>
      </c>
      <c r="L96" s="17">
        <v>28800000</v>
      </c>
      <c r="M96" s="19" t="s">
        <v>1178</v>
      </c>
      <c r="N96" s="20" t="s">
        <v>36</v>
      </c>
      <c r="O96" s="19" t="s">
        <v>1178</v>
      </c>
      <c r="P96" s="22">
        <v>45701</v>
      </c>
      <c r="Q96" s="22">
        <v>45973</v>
      </c>
      <c r="R96" s="22">
        <v>45700</v>
      </c>
      <c r="S96" s="14" t="s">
        <v>1250</v>
      </c>
      <c r="T96" s="31">
        <v>1853453</v>
      </c>
      <c r="U96" s="31">
        <v>26880000</v>
      </c>
      <c r="V96" s="32">
        <v>6.6666666666666666E-2</v>
      </c>
      <c r="W96" s="33"/>
    </row>
    <row r="97" spans="1:23" x14ac:dyDescent="0.2">
      <c r="A97" s="27">
        <v>2025</v>
      </c>
      <c r="B97" s="13" t="s">
        <v>902</v>
      </c>
      <c r="C97" s="14">
        <v>80186447</v>
      </c>
      <c r="D97" s="13" t="s">
        <v>165</v>
      </c>
      <c r="E97" s="14" t="s">
        <v>1015</v>
      </c>
      <c r="F97" s="14" t="s">
        <v>1136</v>
      </c>
      <c r="G97" s="14" t="s">
        <v>30</v>
      </c>
      <c r="H97" s="14" t="s">
        <v>32</v>
      </c>
      <c r="I97" s="16" t="s">
        <v>247</v>
      </c>
      <c r="J97" s="17">
        <v>36042600</v>
      </c>
      <c r="K97" s="18" t="s">
        <v>36</v>
      </c>
      <c r="L97" s="17">
        <v>36042600</v>
      </c>
      <c r="M97" s="19" t="s">
        <v>1179</v>
      </c>
      <c r="N97" s="20" t="s">
        <v>36</v>
      </c>
      <c r="O97" s="19" t="s">
        <v>1179</v>
      </c>
      <c r="P97" s="22">
        <v>45708</v>
      </c>
      <c r="Q97" s="22">
        <v>46010</v>
      </c>
      <c r="R97" s="22">
        <v>45706</v>
      </c>
      <c r="S97" s="14" t="s">
        <v>1280</v>
      </c>
      <c r="T97" s="31">
        <v>1275757</v>
      </c>
      <c r="U97" s="31">
        <v>34721038</v>
      </c>
      <c r="V97" s="32">
        <v>3.6666666666666667E-2</v>
      </c>
      <c r="W97" s="33"/>
    </row>
    <row r="98" spans="1:23" x14ac:dyDescent="0.2">
      <c r="A98" s="27">
        <v>2025</v>
      </c>
      <c r="B98" s="13" t="s">
        <v>1521</v>
      </c>
      <c r="C98" s="14">
        <v>900062917</v>
      </c>
      <c r="D98" s="13" t="s">
        <v>53</v>
      </c>
      <c r="E98" s="14" t="s">
        <v>189</v>
      </c>
      <c r="F98" s="14" t="s">
        <v>1546</v>
      </c>
      <c r="G98" s="14" t="s">
        <v>30</v>
      </c>
      <c r="H98" s="14" t="s">
        <v>32</v>
      </c>
      <c r="I98" s="16" t="s">
        <v>247</v>
      </c>
      <c r="J98" s="17">
        <v>25807000</v>
      </c>
      <c r="K98" s="18" t="s">
        <v>36</v>
      </c>
      <c r="L98" s="17">
        <v>25807000</v>
      </c>
      <c r="M98" s="19" t="s">
        <v>1182</v>
      </c>
      <c r="N98" s="20" t="s">
        <v>36</v>
      </c>
      <c r="O98" s="19" t="s">
        <v>1182</v>
      </c>
      <c r="P98" s="22">
        <v>45777</v>
      </c>
      <c r="Q98" s="22">
        <v>46022</v>
      </c>
      <c r="R98" s="22">
        <v>45776</v>
      </c>
      <c r="S98" s="14" t="s">
        <v>1558</v>
      </c>
      <c r="T98" s="31">
        <v>650192</v>
      </c>
      <c r="U98" s="31">
        <v>3148845</v>
      </c>
      <c r="V98" s="32">
        <v>0.87798484907195717</v>
      </c>
      <c r="W98" s="33"/>
    </row>
    <row r="99" spans="1:23" x14ac:dyDescent="0.2">
      <c r="A99" s="27">
        <v>2025</v>
      </c>
      <c r="B99" s="13" t="s">
        <v>831</v>
      </c>
      <c r="C99" s="14">
        <v>1000810098</v>
      </c>
      <c r="D99" s="13" t="s">
        <v>47</v>
      </c>
      <c r="E99" s="14" t="s">
        <v>309</v>
      </c>
      <c r="F99" s="14" t="s">
        <v>1072</v>
      </c>
      <c r="G99" s="14" t="s">
        <v>30</v>
      </c>
      <c r="H99" s="14" t="s">
        <v>32</v>
      </c>
      <c r="I99" s="16" t="s">
        <v>247</v>
      </c>
      <c r="J99" s="17">
        <v>36042600</v>
      </c>
      <c r="K99" s="18" t="s">
        <v>36</v>
      </c>
      <c r="L99" s="17">
        <v>36042600</v>
      </c>
      <c r="M99" s="19" t="s">
        <v>1179</v>
      </c>
      <c r="N99" s="20" t="s">
        <v>36</v>
      </c>
      <c r="O99" s="19" t="s">
        <v>1179</v>
      </c>
      <c r="P99" s="22">
        <v>45694</v>
      </c>
      <c r="Q99" s="22">
        <v>45996</v>
      </c>
      <c r="R99" s="22">
        <v>45692</v>
      </c>
      <c r="S99" s="14" t="s">
        <v>1216</v>
      </c>
      <c r="T99" s="31">
        <v>232220</v>
      </c>
      <c r="U99" s="31">
        <v>0</v>
      </c>
      <c r="V99" s="32">
        <v>1</v>
      </c>
      <c r="W99" s="33"/>
    </row>
    <row r="100" spans="1:23" x14ac:dyDescent="0.2">
      <c r="A100" s="27">
        <v>2025</v>
      </c>
      <c r="B100" s="13" t="s">
        <v>380</v>
      </c>
      <c r="C100" s="14">
        <v>79380681</v>
      </c>
      <c r="D100" s="13" t="s">
        <v>46</v>
      </c>
      <c r="E100" s="14" t="s">
        <v>492</v>
      </c>
      <c r="F100" s="14" t="s">
        <v>557</v>
      </c>
      <c r="G100" s="14" t="s">
        <v>30</v>
      </c>
      <c r="H100" s="14" t="s">
        <v>32</v>
      </c>
      <c r="I100" s="16" t="s">
        <v>247</v>
      </c>
      <c r="J100" s="17">
        <v>84099400</v>
      </c>
      <c r="K100" s="18" t="s">
        <v>36</v>
      </c>
      <c r="L100" s="17">
        <v>84099400</v>
      </c>
      <c r="M100" s="19" t="s">
        <v>1177</v>
      </c>
      <c r="N100" s="20" t="s">
        <v>36</v>
      </c>
      <c r="O100" s="19" t="s">
        <v>1177</v>
      </c>
      <c r="P100" s="22">
        <v>45666</v>
      </c>
      <c r="Q100" s="22">
        <v>45999</v>
      </c>
      <c r="R100" s="22">
        <v>45666</v>
      </c>
      <c r="S100" s="14" t="s">
        <v>652</v>
      </c>
      <c r="T100" s="31">
        <v>740237</v>
      </c>
      <c r="U100" s="31">
        <v>55556573</v>
      </c>
      <c r="V100" s="32">
        <v>0.33939394335750317</v>
      </c>
      <c r="W100" s="33"/>
    </row>
    <row r="101" spans="1:23" x14ac:dyDescent="0.2">
      <c r="A101" s="27">
        <v>2025</v>
      </c>
      <c r="B101" s="13" t="s">
        <v>381</v>
      </c>
      <c r="C101" s="14">
        <v>1012336323</v>
      </c>
      <c r="D101" s="13" t="s">
        <v>54</v>
      </c>
      <c r="E101" s="14" t="s">
        <v>493</v>
      </c>
      <c r="F101" s="14" t="s">
        <v>558</v>
      </c>
      <c r="G101" s="14" t="s">
        <v>30</v>
      </c>
      <c r="H101" s="14" t="s">
        <v>32</v>
      </c>
      <c r="I101" s="16" t="s">
        <v>247</v>
      </c>
      <c r="J101" s="17">
        <v>44452755</v>
      </c>
      <c r="K101" s="18" t="s">
        <v>36</v>
      </c>
      <c r="L101" s="17">
        <v>44452755</v>
      </c>
      <c r="M101" s="19" t="s">
        <v>1178</v>
      </c>
      <c r="N101" s="20" t="s">
        <v>36</v>
      </c>
      <c r="O101" s="19" t="s">
        <v>1178</v>
      </c>
      <c r="P101" s="22">
        <v>45677</v>
      </c>
      <c r="Q101" s="22">
        <v>45949</v>
      </c>
      <c r="R101" s="22">
        <v>45674</v>
      </c>
      <c r="S101" s="14" t="s">
        <v>653</v>
      </c>
      <c r="T101" s="31">
        <v>4768002</v>
      </c>
      <c r="U101" s="31">
        <v>27824132</v>
      </c>
      <c r="V101" s="32">
        <v>0.37407407032477513</v>
      </c>
      <c r="W101" s="33"/>
    </row>
    <row r="102" spans="1:23" x14ac:dyDescent="0.2">
      <c r="A102" s="27">
        <v>2025</v>
      </c>
      <c r="B102" s="13" t="s">
        <v>382</v>
      </c>
      <c r="C102" s="14">
        <v>1062405514</v>
      </c>
      <c r="D102" s="13" t="s">
        <v>166</v>
      </c>
      <c r="E102" s="14" t="s">
        <v>218</v>
      </c>
      <c r="F102" s="14" t="s">
        <v>559</v>
      </c>
      <c r="G102" s="14" t="s">
        <v>30</v>
      </c>
      <c r="H102" s="14" t="s">
        <v>32</v>
      </c>
      <c r="I102" s="16" t="s">
        <v>247</v>
      </c>
      <c r="J102" s="17">
        <v>56545880</v>
      </c>
      <c r="K102" s="18" t="s">
        <v>36</v>
      </c>
      <c r="L102" s="17">
        <v>56545880</v>
      </c>
      <c r="M102" s="19" t="s">
        <v>1179</v>
      </c>
      <c r="N102" s="20" t="s">
        <v>36</v>
      </c>
      <c r="O102" s="19" t="s">
        <v>1179</v>
      </c>
      <c r="P102" s="22">
        <v>45677</v>
      </c>
      <c r="Q102" s="22">
        <v>45980</v>
      </c>
      <c r="R102" s="22">
        <v>45674</v>
      </c>
      <c r="S102" s="14" t="s">
        <v>654</v>
      </c>
      <c r="T102" s="31">
        <v>5464827</v>
      </c>
      <c r="U102" s="31">
        <v>37508767</v>
      </c>
      <c r="V102" s="32">
        <v>0.3366666678456503</v>
      </c>
      <c r="W102" s="33"/>
    </row>
    <row r="103" spans="1:23" x14ac:dyDescent="0.2">
      <c r="A103" s="27">
        <v>2025</v>
      </c>
      <c r="B103" s="13" t="s">
        <v>383</v>
      </c>
      <c r="C103" s="14">
        <v>1018470782</v>
      </c>
      <c r="D103" s="13" t="s">
        <v>56</v>
      </c>
      <c r="E103" s="14" t="s">
        <v>191</v>
      </c>
      <c r="F103" s="14" t="s">
        <v>560</v>
      </c>
      <c r="G103" s="14" t="s">
        <v>30</v>
      </c>
      <c r="H103" s="14" t="s">
        <v>32</v>
      </c>
      <c r="I103" s="16" t="s">
        <v>247</v>
      </c>
      <c r="J103" s="17">
        <v>80000000</v>
      </c>
      <c r="K103" s="18" t="s">
        <v>36</v>
      </c>
      <c r="L103" s="17">
        <v>80000000</v>
      </c>
      <c r="M103" s="19" t="s">
        <v>1179</v>
      </c>
      <c r="N103" s="20" t="s">
        <v>36</v>
      </c>
      <c r="O103" s="19" t="s">
        <v>1179</v>
      </c>
      <c r="P103" s="22">
        <v>45677</v>
      </c>
      <c r="Q103" s="22">
        <v>45980</v>
      </c>
      <c r="R103" s="22">
        <v>45674</v>
      </c>
      <c r="S103" s="14" t="s">
        <v>655</v>
      </c>
      <c r="T103" s="31">
        <v>7745706</v>
      </c>
      <c r="U103" s="31">
        <v>53066667</v>
      </c>
      <c r="V103" s="32">
        <v>0.33666666249999999</v>
      </c>
      <c r="W103" s="33"/>
    </row>
    <row r="104" spans="1:23" x14ac:dyDescent="0.2">
      <c r="A104" s="27">
        <v>2025</v>
      </c>
      <c r="B104" s="13" t="s">
        <v>384</v>
      </c>
      <c r="C104" s="14">
        <v>1020774469</v>
      </c>
      <c r="D104" s="13" t="s">
        <v>57</v>
      </c>
      <c r="E104" s="14" t="s">
        <v>192</v>
      </c>
      <c r="F104" s="14" t="s">
        <v>561</v>
      </c>
      <c r="G104" s="14" t="s">
        <v>30</v>
      </c>
      <c r="H104" s="14" t="s">
        <v>32</v>
      </c>
      <c r="I104" s="16" t="s">
        <v>247</v>
      </c>
      <c r="J104" s="17">
        <v>71000000</v>
      </c>
      <c r="K104" s="18" t="s">
        <v>36</v>
      </c>
      <c r="L104" s="17">
        <v>71000000</v>
      </c>
      <c r="M104" s="19" t="s">
        <v>1179</v>
      </c>
      <c r="N104" s="20" t="s">
        <v>36</v>
      </c>
      <c r="O104" s="19" t="s">
        <v>1179</v>
      </c>
      <c r="P104" s="22">
        <v>45687</v>
      </c>
      <c r="Q104" s="22">
        <v>45990</v>
      </c>
      <c r="R104" s="22">
        <v>45674</v>
      </c>
      <c r="S104" s="14" t="s">
        <v>656</v>
      </c>
      <c r="T104" s="31">
        <v>6874314</v>
      </c>
      <c r="U104" s="31">
        <v>49463333</v>
      </c>
      <c r="V104" s="32">
        <v>0.30333333802816903</v>
      </c>
      <c r="W104" s="33"/>
    </row>
    <row r="105" spans="1:23" x14ac:dyDescent="0.2">
      <c r="A105" s="27">
        <v>2025</v>
      </c>
      <c r="B105" s="13" t="s">
        <v>385</v>
      </c>
      <c r="C105" s="14">
        <v>52805217</v>
      </c>
      <c r="D105" s="13" t="s">
        <v>477</v>
      </c>
      <c r="E105" s="14" t="s">
        <v>494</v>
      </c>
      <c r="F105" s="14" t="s">
        <v>562</v>
      </c>
      <c r="G105" s="14" t="s">
        <v>30</v>
      </c>
      <c r="H105" s="14" t="s">
        <v>32</v>
      </c>
      <c r="I105" s="16" t="s">
        <v>247</v>
      </c>
      <c r="J105" s="17">
        <v>58270000</v>
      </c>
      <c r="K105" s="18" t="s">
        <v>36</v>
      </c>
      <c r="L105" s="17">
        <v>58270000</v>
      </c>
      <c r="M105" s="19" t="s">
        <v>1179</v>
      </c>
      <c r="N105" s="20" t="s">
        <v>36</v>
      </c>
      <c r="O105" s="19" t="s">
        <v>1179</v>
      </c>
      <c r="P105" s="22">
        <v>45677</v>
      </c>
      <c r="Q105" s="22">
        <v>45980</v>
      </c>
      <c r="R105" s="22">
        <v>45674</v>
      </c>
      <c r="S105" s="14" t="s">
        <v>657</v>
      </c>
      <c r="T105" s="31">
        <v>5641779</v>
      </c>
      <c r="U105" s="31">
        <v>38652433</v>
      </c>
      <c r="V105" s="32">
        <v>0.33666667238716319</v>
      </c>
      <c r="W105" s="33"/>
    </row>
    <row r="106" spans="1:23" x14ac:dyDescent="0.2">
      <c r="A106" s="27">
        <v>2025</v>
      </c>
      <c r="B106" s="13" t="s">
        <v>386</v>
      </c>
      <c r="C106" s="14">
        <v>1026274651</v>
      </c>
      <c r="D106" s="13" t="s">
        <v>478</v>
      </c>
      <c r="E106" s="14" t="s">
        <v>495</v>
      </c>
      <c r="F106" s="14" t="s">
        <v>563</v>
      </c>
      <c r="G106" s="14" t="s">
        <v>30</v>
      </c>
      <c r="H106" s="14" t="s">
        <v>32</v>
      </c>
      <c r="I106" s="16" t="s">
        <v>247</v>
      </c>
      <c r="J106" s="17">
        <v>71000000</v>
      </c>
      <c r="K106" s="18" t="s">
        <v>36</v>
      </c>
      <c r="L106" s="17">
        <v>71000000</v>
      </c>
      <c r="M106" s="19" t="s">
        <v>1179</v>
      </c>
      <c r="N106" s="20" t="s">
        <v>36</v>
      </c>
      <c r="O106" s="19" t="s">
        <v>1179</v>
      </c>
      <c r="P106" s="22">
        <v>45677</v>
      </c>
      <c r="Q106" s="22">
        <v>45980</v>
      </c>
      <c r="R106" s="22">
        <v>45674</v>
      </c>
      <c r="S106" s="14" t="s">
        <v>658</v>
      </c>
      <c r="T106" s="31">
        <v>6755236</v>
      </c>
      <c r="U106" s="31">
        <v>47096667</v>
      </c>
      <c r="V106" s="32">
        <v>0.33666666197183098</v>
      </c>
      <c r="W106" s="33"/>
    </row>
    <row r="107" spans="1:23" x14ac:dyDescent="0.2">
      <c r="A107" s="27">
        <v>2025</v>
      </c>
      <c r="B107" s="13" t="s">
        <v>387</v>
      </c>
      <c r="C107" s="14">
        <v>41944037</v>
      </c>
      <c r="D107" s="13" t="s">
        <v>58</v>
      </c>
      <c r="E107" s="14" t="s">
        <v>193</v>
      </c>
      <c r="F107" s="14" t="s">
        <v>564</v>
      </c>
      <c r="G107" s="14" t="s">
        <v>30</v>
      </c>
      <c r="H107" s="14" t="s">
        <v>32</v>
      </c>
      <c r="I107" s="16" t="s">
        <v>247</v>
      </c>
      <c r="J107" s="17">
        <v>61000000</v>
      </c>
      <c r="K107" s="18" t="s">
        <v>36</v>
      </c>
      <c r="L107" s="17">
        <v>61000000</v>
      </c>
      <c r="M107" s="19" t="s">
        <v>1179</v>
      </c>
      <c r="N107" s="20" t="s">
        <v>36</v>
      </c>
      <c r="O107" s="19" t="s">
        <v>1179</v>
      </c>
      <c r="P107" s="22">
        <v>45677</v>
      </c>
      <c r="Q107" s="22">
        <v>45980</v>
      </c>
      <c r="R107" s="22">
        <v>45674</v>
      </c>
      <c r="S107" s="14" t="s">
        <v>659</v>
      </c>
      <c r="T107" s="31">
        <v>5906101</v>
      </c>
      <c r="U107" s="31">
        <v>40463333</v>
      </c>
      <c r="V107" s="32">
        <v>0.33666667213114754</v>
      </c>
      <c r="W107" s="33"/>
    </row>
    <row r="108" spans="1:23" x14ac:dyDescent="0.2">
      <c r="A108" s="27">
        <v>2025</v>
      </c>
      <c r="B108" s="13" t="s">
        <v>388</v>
      </c>
      <c r="C108" s="14">
        <v>80725862</v>
      </c>
      <c r="D108" s="13" t="s">
        <v>27</v>
      </c>
      <c r="E108" s="14" t="s">
        <v>496</v>
      </c>
      <c r="F108" s="14" t="s">
        <v>565</v>
      </c>
      <c r="G108" s="14" t="s">
        <v>30</v>
      </c>
      <c r="H108" s="14" t="s">
        <v>32</v>
      </c>
      <c r="I108" s="16" t="s">
        <v>247</v>
      </c>
      <c r="J108" s="17">
        <v>80000000</v>
      </c>
      <c r="K108" s="18" t="s">
        <v>36</v>
      </c>
      <c r="L108" s="17">
        <v>80000000</v>
      </c>
      <c r="M108" s="19" t="s">
        <v>1179</v>
      </c>
      <c r="N108" s="20" t="s">
        <v>36</v>
      </c>
      <c r="O108" s="19" t="s">
        <v>1179</v>
      </c>
      <c r="P108" s="22">
        <v>45686</v>
      </c>
      <c r="Q108" s="22">
        <v>45989</v>
      </c>
      <c r="R108" s="22">
        <v>45685</v>
      </c>
      <c r="S108" s="14" t="s">
        <v>660</v>
      </c>
      <c r="T108" s="31">
        <v>7634538</v>
      </c>
      <c r="U108" s="31">
        <v>55466667</v>
      </c>
      <c r="V108" s="32">
        <v>0.30666666250000002</v>
      </c>
      <c r="W108" s="33"/>
    </row>
    <row r="109" spans="1:23" x14ac:dyDescent="0.2">
      <c r="A109" s="27">
        <v>2025</v>
      </c>
      <c r="B109" s="13" t="s">
        <v>389</v>
      </c>
      <c r="C109" s="14">
        <v>1018502882</v>
      </c>
      <c r="D109" s="13" t="s">
        <v>479</v>
      </c>
      <c r="E109" s="14" t="s">
        <v>497</v>
      </c>
      <c r="F109" s="14" t="s">
        <v>566</v>
      </c>
      <c r="G109" s="14" t="s">
        <v>30</v>
      </c>
      <c r="H109" s="14" t="s">
        <v>32</v>
      </c>
      <c r="I109" s="16" t="s">
        <v>247</v>
      </c>
      <c r="J109" s="17">
        <v>44452746</v>
      </c>
      <c r="K109" s="18" t="s">
        <v>36</v>
      </c>
      <c r="L109" s="17">
        <v>44452746</v>
      </c>
      <c r="M109" s="19" t="s">
        <v>1178</v>
      </c>
      <c r="N109" s="20" t="s">
        <v>36</v>
      </c>
      <c r="O109" s="19" t="s">
        <v>1178</v>
      </c>
      <c r="P109" s="22">
        <v>45677</v>
      </c>
      <c r="Q109" s="22">
        <v>45949</v>
      </c>
      <c r="R109" s="22">
        <v>45674</v>
      </c>
      <c r="S109" s="14" t="s">
        <v>661</v>
      </c>
      <c r="T109" s="31">
        <v>0</v>
      </c>
      <c r="U109" s="31">
        <v>32763320</v>
      </c>
      <c r="V109" s="32">
        <v>0.26296296746212261</v>
      </c>
      <c r="W109" s="33"/>
    </row>
    <row r="110" spans="1:23" x14ac:dyDescent="0.2">
      <c r="A110" s="27">
        <v>2025</v>
      </c>
      <c r="B110" s="13" t="s">
        <v>390</v>
      </c>
      <c r="C110" s="14">
        <v>1024570848</v>
      </c>
      <c r="D110" s="13" t="s">
        <v>134</v>
      </c>
      <c r="E110" s="14" t="s">
        <v>498</v>
      </c>
      <c r="F110" s="14" t="s">
        <v>567</v>
      </c>
      <c r="G110" s="14" t="s">
        <v>30</v>
      </c>
      <c r="H110" s="14" t="s">
        <v>32</v>
      </c>
      <c r="I110" s="16" t="s">
        <v>247</v>
      </c>
      <c r="J110" s="17">
        <v>86405830</v>
      </c>
      <c r="K110" s="18" t="s">
        <v>36</v>
      </c>
      <c r="L110" s="17">
        <v>86405830</v>
      </c>
      <c r="M110" s="19" t="s">
        <v>1179</v>
      </c>
      <c r="N110" s="20" t="s">
        <v>36</v>
      </c>
      <c r="O110" s="19" t="s">
        <v>1179</v>
      </c>
      <c r="P110" s="22">
        <v>45679</v>
      </c>
      <c r="Q110" s="22">
        <v>45982</v>
      </c>
      <c r="R110" s="22">
        <v>45677</v>
      </c>
      <c r="S110" s="14" t="s">
        <v>662</v>
      </c>
      <c r="T110" s="31">
        <v>8173881</v>
      </c>
      <c r="U110" s="31">
        <v>57891906</v>
      </c>
      <c r="V110" s="32">
        <v>0.3300000011573293</v>
      </c>
      <c r="W110" s="33"/>
    </row>
    <row r="111" spans="1:23" x14ac:dyDescent="0.2">
      <c r="A111" s="27">
        <v>2025</v>
      </c>
      <c r="B111" s="13" t="s">
        <v>391</v>
      </c>
      <c r="C111" s="14">
        <v>16936494</v>
      </c>
      <c r="D111" s="13" t="s">
        <v>133</v>
      </c>
      <c r="E111" s="14" t="s">
        <v>212</v>
      </c>
      <c r="F111" s="14" t="s">
        <v>568</v>
      </c>
      <c r="G111" s="14" t="s">
        <v>30</v>
      </c>
      <c r="H111" s="14" t="s">
        <v>32</v>
      </c>
      <c r="I111" s="16" t="s">
        <v>247</v>
      </c>
      <c r="J111" s="17">
        <v>67329210</v>
      </c>
      <c r="K111" s="18" t="s">
        <v>36</v>
      </c>
      <c r="L111" s="17">
        <v>67329210</v>
      </c>
      <c r="M111" s="19" t="s">
        <v>1179</v>
      </c>
      <c r="N111" s="20" t="s">
        <v>36</v>
      </c>
      <c r="O111" s="19" t="s">
        <v>1179</v>
      </c>
      <c r="P111" s="22">
        <v>45685</v>
      </c>
      <c r="Q111" s="22">
        <v>45988</v>
      </c>
      <c r="R111" s="22">
        <v>45677</v>
      </c>
      <c r="S111" s="14" t="s">
        <v>663</v>
      </c>
      <c r="T111" s="31">
        <v>6518903</v>
      </c>
      <c r="U111" s="31">
        <v>46457155</v>
      </c>
      <c r="V111" s="32">
        <v>0.30999999851476051</v>
      </c>
      <c r="W111" s="33"/>
    </row>
    <row r="112" spans="1:23" x14ac:dyDescent="0.2">
      <c r="A112" s="27">
        <v>2025</v>
      </c>
      <c r="B112" s="13" t="s">
        <v>393</v>
      </c>
      <c r="C112" s="14">
        <v>53101716</v>
      </c>
      <c r="D112" s="13" t="s">
        <v>101</v>
      </c>
      <c r="E112" s="14" t="s">
        <v>499</v>
      </c>
      <c r="F112" s="14" t="s">
        <v>570</v>
      </c>
      <c r="G112" s="14" t="s">
        <v>30</v>
      </c>
      <c r="H112" s="14" t="s">
        <v>32</v>
      </c>
      <c r="I112" s="16" t="s">
        <v>247</v>
      </c>
      <c r="J112" s="17">
        <v>44413660</v>
      </c>
      <c r="K112" s="18" t="s">
        <v>36</v>
      </c>
      <c r="L112" s="17">
        <v>44413660</v>
      </c>
      <c r="M112" s="19" t="s">
        <v>1179</v>
      </c>
      <c r="N112" s="20" t="s">
        <v>36</v>
      </c>
      <c r="O112" s="19" t="s">
        <v>1179</v>
      </c>
      <c r="P112" s="22">
        <v>45679</v>
      </c>
      <c r="Q112" s="22">
        <v>45982</v>
      </c>
      <c r="R112" s="22">
        <v>45677</v>
      </c>
      <c r="S112" s="14" t="s">
        <v>665</v>
      </c>
      <c r="T112" s="31">
        <v>4292319</v>
      </c>
      <c r="U112" s="31">
        <v>29757152</v>
      </c>
      <c r="V112" s="32">
        <v>0.33000000450311906</v>
      </c>
      <c r="W112" s="33"/>
    </row>
    <row r="113" spans="1:23" x14ac:dyDescent="0.2">
      <c r="A113" s="27">
        <v>2025</v>
      </c>
      <c r="B113" s="13" t="s">
        <v>394</v>
      </c>
      <c r="C113" s="14">
        <v>80774587</v>
      </c>
      <c r="D113" s="13" t="s">
        <v>128</v>
      </c>
      <c r="E113" s="14" t="s">
        <v>500</v>
      </c>
      <c r="F113" s="14" t="s">
        <v>571</v>
      </c>
      <c r="G113" s="14" t="s">
        <v>30</v>
      </c>
      <c r="H113" s="14" t="s">
        <v>32</v>
      </c>
      <c r="I113" s="16" t="s">
        <v>247</v>
      </c>
      <c r="J113" s="17">
        <v>83921730</v>
      </c>
      <c r="K113" s="18" t="s">
        <v>36</v>
      </c>
      <c r="L113" s="17">
        <v>83921730</v>
      </c>
      <c r="M113" s="19" t="s">
        <v>1179</v>
      </c>
      <c r="N113" s="20" t="s">
        <v>36</v>
      </c>
      <c r="O113" s="19" t="s">
        <v>1179</v>
      </c>
      <c r="P113" s="22">
        <v>45678</v>
      </c>
      <c r="Q113" s="22">
        <v>45998</v>
      </c>
      <c r="R113" s="22">
        <v>45677</v>
      </c>
      <c r="S113" s="14" t="s">
        <v>666</v>
      </c>
      <c r="T113" s="31">
        <v>3514568</v>
      </c>
      <c r="U113" s="31">
        <v>60703385</v>
      </c>
      <c r="V113" s="32">
        <v>0.27666666309190718</v>
      </c>
      <c r="W113" s="33"/>
    </row>
    <row r="114" spans="1:23" x14ac:dyDescent="0.2">
      <c r="A114" s="27">
        <v>2025</v>
      </c>
      <c r="B114" s="13" t="s">
        <v>399</v>
      </c>
      <c r="C114" s="14">
        <v>1020777742</v>
      </c>
      <c r="D114" s="13" t="s">
        <v>153</v>
      </c>
      <c r="E114" s="14" t="s">
        <v>505</v>
      </c>
      <c r="F114" s="14" t="s">
        <v>576</v>
      </c>
      <c r="G114" s="14" t="s">
        <v>30</v>
      </c>
      <c r="H114" s="14" t="s">
        <v>32</v>
      </c>
      <c r="I114" s="16" t="s">
        <v>247</v>
      </c>
      <c r="J114" s="17">
        <v>68808600</v>
      </c>
      <c r="K114" s="18" t="s">
        <v>36</v>
      </c>
      <c r="L114" s="17">
        <v>68808600</v>
      </c>
      <c r="M114" s="19" t="s">
        <v>1178</v>
      </c>
      <c r="N114" s="20" t="s">
        <v>36</v>
      </c>
      <c r="O114" s="19" t="s">
        <v>1178</v>
      </c>
      <c r="P114" s="22">
        <v>45678</v>
      </c>
      <c r="Q114" s="22">
        <v>45950</v>
      </c>
      <c r="R114" s="22">
        <v>45678</v>
      </c>
      <c r="S114" s="14" t="s">
        <v>671</v>
      </c>
      <c r="T114" s="31">
        <v>7335980</v>
      </c>
      <c r="U114" s="31">
        <v>43323933</v>
      </c>
      <c r="V114" s="32">
        <v>0.37037037521472604</v>
      </c>
      <c r="W114" s="33"/>
    </row>
    <row r="115" spans="1:23" x14ac:dyDescent="0.2">
      <c r="A115" s="27">
        <v>2025</v>
      </c>
      <c r="B115" s="13" t="s">
        <v>400</v>
      </c>
      <c r="C115" s="14">
        <v>1026284511</v>
      </c>
      <c r="D115" s="13" t="s">
        <v>73</v>
      </c>
      <c r="E115" s="14" t="s">
        <v>506</v>
      </c>
      <c r="F115" s="14" t="s">
        <v>577</v>
      </c>
      <c r="G115" s="14" t="s">
        <v>30</v>
      </c>
      <c r="H115" s="14" t="s">
        <v>32</v>
      </c>
      <c r="I115" s="16" t="s">
        <v>247</v>
      </c>
      <c r="J115" s="17">
        <v>65000000</v>
      </c>
      <c r="K115" s="18" t="s">
        <v>36</v>
      </c>
      <c r="L115" s="17">
        <v>65000000</v>
      </c>
      <c r="M115" s="19" t="s">
        <v>1179</v>
      </c>
      <c r="N115" s="20" t="s">
        <v>36</v>
      </c>
      <c r="O115" s="19" t="s">
        <v>1179</v>
      </c>
      <c r="P115" s="22">
        <v>45680</v>
      </c>
      <c r="Q115" s="22">
        <v>45983</v>
      </c>
      <c r="R115" s="22">
        <v>45678</v>
      </c>
      <c r="S115" s="14" t="s">
        <v>672</v>
      </c>
      <c r="T115" s="31">
        <v>6281868</v>
      </c>
      <c r="U115" s="31">
        <v>43766667</v>
      </c>
      <c r="V115" s="32">
        <v>0.32666666153846152</v>
      </c>
      <c r="W115" s="33"/>
    </row>
    <row r="116" spans="1:23" x14ac:dyDescent="0.2">
      <c r="A116" s="27">
        <v>2025</v>
      </c>
      <c r="B116" s="13" t="s">
        <v>401</v>
      </c>
      <c r="C116" s="14">
        <v>39691050</v>
      </c>
      <c r="D116" s="13" t="s">
        <v>78</v>
      </c>
      <c r="E116" s="14" t="s">
        <v>507</v>
      </c>
      <c r="F116" s="14" t="s">
        <v>578</v>
      </c>
      <c r="G116" s="14" t="s">
        <v>30</v>
      </c>
      <c r="H116" s="14" t="s">
        <v>32</v>
      </c>
      <c r="I116" s="16" t="s">
        <v>247</v>
      </c>
      <c r="J116" s="17">
        <v>65000000</v>
      </c>
      <c r="K116" s="18" t="s">
        <v>36</v>
      </c>
      <c r="L116" s="17">
        <v>65000000</v>
      </c>
      <c r="M116" s="19" t="s">
        <v>1179</v>
      </c>
      <c r="N116" s="20" t="s">
        <v>36</v>
      </c>
      <c r="O116" s="19" t="s">
        <v>1179</v>
      </c>
      <c r="P116" s="22">
        <v>45679</v>
      </c>
      <c r="Q116" s="22">
        <v>45982</v>
      </c>
      <c r="R116" s="22">
        <v>45678</v>
      </c>
      <c r="S116" s="14" t="s">
        <v>673</v>
      </c>
      <c r="T116" s="31">
        <v>6260332</v>
      </c>
      <c r="U116" s="31">
        <v>43550000</v>
      </c>
      <c r="V116" s="32">
        <v>0.33</v>
      </c>
      <c r="W116" s="33"/>
    </row>
    <row r="117" spans="1:23" x14ac:dyDescent="0.2">
      <c r="A117" s="27">
        <v>2025</v>
      </c>
      <c r="B117" s="13" t="s">
        <v>402</v>
      </c>
      <c r="C117" s="14">
        <v>1023871597</v>
      </c>
      <c r="D117" s="13" t="s">
        <v>480</v>
      </c>
      <c r="E117" s="14" t="s">
        <v>508</v>
      </c>
      <c r="F117" s="14" t="s">
        <v>579</v>
      </c>
      <c r="G117" s="14" t="s">
        <v>30</v>
      </c>
      <c r="H117" s="14" t="s">
        <v>32</v>
      </c>
      <c r="I117" s="16" t="s">
        <v>247</v>
      </c>
      <c r="J117" s="17">
        <v>46553340</v>
      </c>
      <c r="K117" s="18" t="s">
        <v>36</v>
      </c>
      <c r="L117" s="17">
        <v>46553340</v>
      </c>
      <c r="M117" s="19" t="s">
        <v>1179</v>
      </c>
      <c r="N117" s="20" t="s">
        <v>36</v>
      </c>
      <c r="O117" s="19" t="s">
        <v>1179</v>
      </c>
      <c r="P117" s="22">
        <v>45679</v>
      </c>
      <c r="Q117" s="22">
        <v>45982</v>
      </c>
      <c r="R117" s="22">
        <v>45678</v>
      </c>
      <c r="S117" s="14" t="s">
        <v>674</v>
      </c>
      <c r="T117" s="31">
        <v>4493979</v>
      </c>
      <c r="U117" s="31">
        <v>31190738</v>
      </c>
      <c r="V117" s="32">
        <v>0.32999999570385286</v>
      </c>
      <c r="W117" s="33"/>
    </row>
    <row r="118" spans="1:23" x14ac:dyDescent="0.2">
      <c r="A118" s="27">
        <v>2025</v>
      </c>
      <c r="B118" s="13" t="s">
        <v>404</v>
      </c>
      <c r="C118" s="14">
        <v>1010230419</v>
      </c>
      <c r="D118" s="13" t="s">
        <v>60</v>
      </c>
      <c r="E118" s="14" t="s">
        <v>510</v>
      </c>
      <c r="F118" s="14" t="s">
        <v>581</v>
      </c>
      <c r="G118" s="14" t="s">
        <v>30</v>
      </c>
      <c r="H118" s="14" t="s">
        <v>32</v>
      </c>
      <c r="I118" s="16" t="s">
        <v>247</v>
      </c>
      <c r="J118" s="17">
        <v>90000000</v>
      </c>
      <c r="K118" s="18" t="s">
        <v>36</v>
      </c>
      <c r="L118" s="17">
        <v>90000000</v>
      </c>
      <c r="M118" s="19" t="s">
        <v>1179</v>
      </c>
      <c r="N118" s="20" t="s">
        <v>36</v>
      </c>
      <c r="O118" s="19" t="s">
        <v>1179</v>
      </c>
      <c r="P118" s="22">
        <v>45680</v>
      </c>
      <c r="Q118" s="22">
        <v>45983</v>
      </c>
      <c r="R118" s="22">
        <v>45679</v>
      </c>
      <c r="S118" s="14" t="s">
        <v>676</v>
      </c>
      <c r="T118" s="31">
        <v>8476496</v>
      </c>
      <c r="U118" s="31">
        <v>60600000</v>
      </c>
      <c r="V118" s="32">
        <v>0.32666666666666666</v>
      </c>
      <c r="W118" s="33"/>
    </row>
    <row r="119" spans="1:23" x14ac:dyDescent="0.2">
      <c r="A119" s="27">
        <v>2025</v>
      </c>
      <c r="B119" s="13" t="s">
        <v>405</v>
      </c>
      <c r="C119" s="14">
        <v>1013631733</v>
      </c>
      <c r="D119" s="13" t="s">
        <v>80</v>
      </c>
      <c r="E119" s="14" t="s">
        <v>199</v>
      </c>
      <c r="F119" s="14" t="s">
        <v>582</v>
      </c>
      <c r="G119" s="14" t="s">
        <v>30</v>
      </c>
      <c r="H119" s="14" t="s">
        <v>32</v>
      </c>
      <c r="I119" s="16" t="s">
        <v>247</v>
      </c>
      <c r="J119" s="17">
        <v>105000000</v>
      </c>
      <c r="K119" s="18" t="s">
        <v>36</v>
      </c>
      <c r="L119" s="17">
        <v>105000000</v>
      </c>
      <c r="M119" s="19" t="s">
        <v>1179</v>
      </c>
      <c r="N119" s="20" t="s">
        <v>36</v>
      </c>
      <c r="O119" s="19" t="s">
        <v>1179</v>
      </c>
      <c r="P119" s="22">
        <v>45685</v>
      </c>
      <c r="Q119" s="22">
        <v>45988</v>
      </c>
      <c r="R119" s="22">
        <v>45684</v>
      </c>
      <c r="S119" s="14" t="s">
        <v>677</v>
      </c>
      <c r="T119" s="31">
        <v>9720827</v>
      </c>
      <c r="U119" s="31">
        <v>72450000</v>
      </c>
      <c r="V119" s="32">
        <v>0.31</v>
      </c>
      <c r="W119" s="33"/>
    </row>
    <row r="120" spans="1:23" x14ac:dyDescent="0.2">
      <c r="A120" s="27">
        <v>2025</v>
      </c>
      <c r="B120" s="13" t="s">
        <v>812</v>
      </c>
      <c r="C120" s="14">
        <v>1069733693</v>
      </c>
      <c r="D120" s="13" t="s">
        <v>75</v>
      </c>
      <c r="E120" s="14" t="s">
        <v>942</v>
      </c>
      <c r="F120" s="14" t="s">
        <v>1052</v>
      </c>
      <c r="G120" s="14" t="s">
        <v>30</v>
      </c>
      <c r="H120" s="14" t="s">
        <v>32</v>
      </c>
      <c r="I120" s="16" t="s">
        <v>247</v>
      </c>
      <c r="J120" s="17">
        <v>70000000</v>
      </c>
      <c r="K120" s="18" t="s">
        <v>36</v>
      </c>
      <c r="L120" s="17">
        <v>70000000</v>
      </c>
      <c r="M120" s="19" t="s">
        <v>1179</v>
      </c>
      <c r="N120" s="20" t="s">
        <v>36</v>
      </c>
      <c r="O120" s="19" t="s">
        <v>1179</v>
      </c>
      <c r="P120" s="22">
        <v>45692</v>
      </c>
      <c r="Q120" s="22">
        <v>46056</v>
      </c>
      <c r="R120" s="22">
        <v>45691</v>
      </c>
      <c r="S120" s="14" t="s">
        <v>1198</v>
      </c>
      <c r="T120" s="31">
        <v>2259163</v>
      </c>
      <c r="U120" s="31">
        <v>54366667</v>
      </c>
      <c r="V120" s="32">
        <v>0.22333332857142857</v>
      </c>
      <c r="W120" s="33"/>
    </row>
    <row r="121" spans="1:23" x14ac:dyDescent="0.2">
      <c r="A121" s="27">
        <v>2025</v>
      </c>
      <c r="B121" s="13" t="s">
        <v>406</v>
      </c>
      <c r="C121" s="14">
        <v>52735980</v>
      </c>
      <c r="D121" s="13" t="s">
        <v>67</v>
      </c>
      <c r="E121" s="14" t="s">
        <v>195</v>
      </c>
      <c r="F121" s="14" t="s">
        <v>583</v>
      </c>
      <c r="G121" s="14" t="s">
        <v>30</v>
      </c>
      <c r="H121" s="14" t="s">
        <v>32</v>
      </c>
      <c r="I121" s="16" t="s">
        <v>247</v>
      </c>
      <c r="J121" s="17">
        <v>75240000</v>
      </c>
      <c r="K121" s="18" t="s">
        <v>36</v>
      </c>
      <c r="L121" s="17">
        <v>75240000</v>
      </c>
      <c r="M121" s="19" t="s">
        <v>1177</v>
      </c>
      <c r="N121" s="20" t="s">
        <v>36</v>
      </c>
      <c r="O121" s="19" t="s">
        <v>1177</v>
      </c>
      <c r="P121" s="22">
        <v>45681</v>
      </c>
      <c r="Q121" s="22">
        <v>46014</v>
      </c>
      <c r="R121" s="22">
        <v>45679</v>
      </c>
      <c r="S121" s="14" t="s">
        <v>678</v>
      </c>
      <c r="T121" s="31">
        <v>6540778</v>
      </c>
      <c r="U121" s="31">
        <v>53124000</v>
      </c>
      <c r="V121" s="32">
        <v>0.29393939393939394</v>
      </c>
      <c r="W121" s="33"/>
    </row>
    <row r="122" spans="1:23" x14ac:dyDescent="0.2">
      <c r="A122" s="27">
        <v>2025</v>
      </c>
      <c r="B122" s="13" t="s">
        <v>407</v>
      </c>
      <c r="C122" s="14">
        <v>1110514078</v>
      </c>
      <c r="D122" s="13" t="s">
        <v>65</v>
      </c>
      <c r="E122" s="14" t="s">
        <v>194</v>
      </c>
      <c r="F122" s="14" t="s">
        <v>584</v>
      </c>
      <c r="G122" s="14" t="s">
        <v>30</v>
      </c>
      <c r="H122" s="14" t="s">
        <v>32</v>
      </c>
      <c r="I122" s="16" t="s">
        <v>247</v>
      </c>
      <c r="J122" s="17">
        <v>75240000</v>
      </c>
      <c r="K122" s="18" t="s">
        <v>36</v>
      </c>
      <c r="L122" s="17">
        <v>75240000</v>
      </c>
      <c r="M122" s="19" t="s">
        <v>1177</v>
      </c>
      <c r="N122" s="20" t="s">
        <v>36</v>
      </c>
      <c r="O122" s="19" t="s">
        <v>1177</v>
      </c>
      <c r="P122" s="22">
        <v>45681</v>
      </c>
      <c r="Q122" s="22">
        <v>46014</v>
      </c>
      <c r="R122" s="22">
        <v>45679</v>
      </c>
      <c r="S122" s="14" t="s">
        <v>679</v>
      </c>
      <c r="T122" s="31">
        <v>6622579</v>
      </c>
      <c r="U122" s="31">
        <v>53124000</v>
      </c>
      <c r="V122" s="32">
        <v>0.29393939393939394</v>
      </c>
      <c r="W122" s="33"/>
    </row>
    <row r="123" spans="1:23" x14ac:dyDescent="0.2">
      <c r="A123" s="27">
        <v>2025</v>
      </c>
      <c r="B123" s="13" t="s">
        <v>409</v>
      </c>
      <c r="C123" s="14">
        <v>1032413066</v>
      </c>
      <c r="D123" s="13" t="s">
        <v>119</v>
      </c>
      <c r="E123" s="14" t="s">
        <v>208</v>
      </c>
      <c r="F123" s="14" t="s">
        <v>586</v>
      </c>
      <c r="G123" s="14" t="s">
        <v>30</v>
      </c>
      <c r="H123" s="14" t="s">
        <v>32</v>
      </c>
      <c r="I123" s="16" t="s">
        <v>247</v>
      </c>
      <c r="J123" s="17">
        <v>94204000</v>
      </c>
      <c r="K123" s="18" t="s">
        <v>36</v>
      </c>
      <c r="L123" s="17">
        <v>94204000</v>
      </c>
      <c r="M123" s="19" t="s">
        <v>1177</v>
      </c>
      <c r="N123" s="20" t="s">
        <v>36</v>
      </c>
      <c r="O123" s="19" t="s">
        <v>1177</v>
      </c>
      <c r="P123" s="22">
        <v>45680</v>
      </c>
      <c r="Q123" s="22">
        <v>46013</v>
      </c>
      <c r="R123" s="22">
        <v>45679</v>
      </c>
      <c r="S123" s="14" t="s">
        <v>681</v>
      </c>
      <c r="T123" s="31">
        <v>7962802</v>
      </c>
      <c r="U123" s="31">
        <v>0</v>
      </c>
      <c r="V123" s="32">
        <v>1</v>
      </c>
      <c r="W123" s="33"/>
    </row>
    <row r="124" spans="1:23" x14ac:dyDescent="0.2">
      <c r="A124" s="27">
        <v>2025</v>
      </c>
      <c r="B124" s="13" t="s">
        <v>410</v>
      </c>
      <c r="C124" s="14">
        <v>1022400018</v>
      </c>
      <c r="D124" s="13" t="s">
        <v>481</v>
      </c>
      <c r="E124" s="14" t="s">
        <v>512</v>
      </c>
      <c r="F124" s="14" t="s">
        <v>587</v>
      </c>
      <c r="G124" s="14" t="s">
        <v>30</v>
      </c>
      <c r="H124" s="14" t="s">
        <v>32</v>
      </c>
      <c r="I124" s="16" t="s">
        <v>247</v>
      </c>
      <c r="J124" s="17">
        <v>55517000</v>
      </c>
      <c r="K124" s="18" t="s">
        <v>36</v>
      </c>
      <c r="L124" s="17">
        <v>55517000</v>
      </c>
      <c r="M124" s="19" t="s">
        <v>1177</v>
      </c>
      <c r="N124" s="20" t="s">
        <v>36</v>
      </c>
      <c r="O124" s="19" t="s">
        <v>1177</v>
      </c>
      <c r="P124" s="22">
        <v>45681</v>
      </c>
      <c r="Q124" s="22">
        <v>46014</v>
      </c>
      <c r="R124" s="22">
        <v>45679</v>
      </c>
      <c r="S124" s="14" t="s">
        <v>682</v>
      </c>
      <c r="T124" s="31">
        <v>4886572</v>
      </c>
      <c r="U124" s="31">
        <v>39198367</v>
      </c>
      <c r="V124" s="32">
        <v>0.29393938793522706</v>
      </c>
      <c r="W124" s="33"/>
    </row>
    <row r="125" spans="1:23" x14ac:dyDescent="0.2">
      <c r="A125" s="27">
        <v>2025</v>
      </c>
      <c r="B125" s="13" t="s">
        <v>411</v>
      </c>
      <c r="C125" s="14">
        <v>1130622377</v>
      </c>
      <c r="D125" s="13" t="s">
        <v>150</v>
      </c>
      <c r="E125" s="14" t="s">
        <v>513</v>
      </c>
      <c r="F125" s="14" t="s">
        <v>588</v>
      </c>
      <c r="G125" s="14" t="s">
        <v>30</v>
      </c>
      <c r="H125" s="14" t="s">
        <v>32</v>
      </c>
      <c r="I125" s="16" t="s">
        <v>247</v>
      </c>
      <c r="J125" s="17">
        <v>116941000</v>
      </c>
      <c r="K125" s="18" t="s">
        <v>36</v>
      </c>
      <c r="L125" s="17">
        <v>116941000</v>
      </c>
      <c r="M125" s="19" t="s">
        <v>1177</v>
      </c>
      <c r="N125" s="20" t="s">
        <v>36</v>
      </c>
      <c r="O125" s="19" t="s">
        <v>1177</v>
      </c>
      <c r="P125" s="22">
        <v>45681</v>
      </c>
      <c r="Q125" s="22">
        <v>46014</v>
      </c>
      <c r="R125" s="22">
        <v>45679</v>
      </c>
      <c r="S125" s="14" t="s">
        <v>683</v>
      </c>
      <c r="T125" s="31">
        <v>9765111</v>
      </c>
      <c r="U125" s="31">
        <v>82567433</v>
      </c>
      <c r="V125" s="32">
        <v>0.29393939678983422</v>
      </c>
      <c r="W125" s="33"/>
    </row>
    <row r="126" spans="1:23" x14ac:dyDescent="0.2">
      <c r="A126" s="27">
        <v>2025</v>
      </c>
      <c r="B126" s="13" t="s">
        <v>412</v>
      </c>
      <c r="C126" s="14">
        <v>1026303460</v>
      </c>
      <c r="D126" s="13" t="s">
        <v>66</v>
      </c>
      <c r="E126" s="14" t="s">
        <v>514</v>
      </c>
      <c r="F126" s="14" t="s">
        <v>589</v>
      </c>
      <c r="G126" s="14" t="s">
        <v>30</v>
      </c>
      <c r="H126" s="14" t="s">
        <v>32</v>
      </c>
      <c r="I126" s="16" t="s">
        <v>247</v>
      </c>
      <c r="J126" s="17">
        <v>55517000</v>
      </c>
      <c r="K126" s="18" t="s">
        <v>36</v>
      </c>
      <c r="L126" s="17">
        <v>55517000</v>
      </c>
      <c r="M126" s="19" t="s">
        <v>1177</v>
      </c>
      <c r="N126" s="20" t="s">
        <v>36</v>
      </c>
      <c r="O126" s="19" t="s">
        <v>1177</v>
      </c>
      <c r="P126" s="22">
        <v>45681</v>
      </c>
      <c r="Q126" s="22">
        <v>46014</v>
      </c>
      <c r="R126" s="22">
        <v>45679</v>
      </c>
      <c r="S126" s="14" t="s">
        <v>684</v>
      </c>
      <c r="T126" s="31">
        <v>4886572</v>
      </c>
      <c r="U126" s="31">
        <v>39198367</v>
      </c>
      <c r="V126" s="32">
        <v>0.29393938793522706</v>
      </c>
      <c r="W126" s="33"/>
    </row>
    <row r="127" spans="1:23" x14ac:dyDescent="0.2">
      <c r="A127" s="27">
        <v>2025</v>
      </c>
      <c r="B127" s="13" t="s">
        <v>413</v>
      </c>
      <c r="C127" s="14">
        <v>1014272242</v>
      </c>
      <c r="D127" s="13" t="s">
        <v>482</v>
      </c>
      <c r="E127" s="14" t="s">
        <v>211</v>
      </c>
      <c r="F127" s="14" t="s">
        <v>590</v>
      </c>
      <c r="G127" s="14" t="s">
        <v>30</v>
      </c>
      <c r="H127" s="14" t="s">
        <v>32</v>
      </c>
      <c r="I127" s="16" t="s">
        <v>247</v>
      </c>
      <c r="J127" s="17">
        <v>55517000</v>
      </c>
      <c r="K127" s="18" t="s">
        <v>36</v>
      </c>
      <c r="L127" s="17">
        <v>55517000</v>
      </c>
      <c r="M127" s="19" t="s">
        <v>1177</v>
      </c>
      <c r="N127" s="20" t="s">
        <v>36</v>
      </c>
      <c r="O127" s="19" t="s">
        <v>1177</v>
      </c>
      <c r="P127" s="22">
        <v>45681</v>
      </c>
      <c r="Q127" s="22">
        <v>46014</v>
      </c>
      <c r="R127" s="22">
        <v>45680</v>
      </c>
      <c r="S127" s="14" t="s">
        <v>685</v>
      </c>
      <c r="T127" s="31">
        <v>4877629</v>
      </c>
      <c r="U127" s="31">
        <v>39198367</v>
      </c>
      <c r="V127" s="32">
        <v>0.29393938793522706</v>
      </c>
      <c r="W127" s="33"/>
    </row>
    <row r="128" spans="1:23" x14ac:dyDescent="0.2">
      <c r="A128" s="27">
        <v>2025</v>
      </c>
      <c r="B128" s="13" t="s">
        <v>414</v>
      </c>
      <c r="C128" s="14">
        <v>1070304709</v>
      </c>
      <c r="D128" s="13" t="s">
        <v>86</v>
      </c>
      <c r="E128" s="14" t="s">
        <v>202</v>
      </c>
      <c r="F128" s="14" t="s">
        <v>591</v>
      </c>
      <c r="G128" s="14" t="s">
        <v>30</v>
      </c>
      <c r="H128" s="14" t="s">
        <v>32</v>
      </c>
      <c r="I128" s="16" t="s">
        <v>247</v>
      </c>
      <c r="J128" s="17">
        <v>94204000</v>
      </c>
      <c r="K128" s="18" t="s">
        <v>36</v>
      </c>
      <c r="L128" s="17">
        <v>94204000</v>
      </c>
      <c r="M128" s="19" t="s">
        <v>1177</v>
      </c>
      <c r="N128" s="20" t="s">
        <v>36</v>
      </c>
      <c r="O128" s="19" t="s">
        <v>1177</v>
      </c>
      <c r="P128" s="22">
        <v>45681</v>
      </c>
      <c r="Q128" s="22">
        <v>46014</v>
      </c>
      <c r="R128" s="22">
        <v>45679</v>
      </c>
      <c r="S128" s="14" t="s">
        <v>686</v>
      </c>
      <c r="T128" s="31">
        <v>8109402</v>
      </c>
      <c r="U128" s="31">
        <v>66513733</v>
      </c>
      <c r="V128" s="32">
        <v>0.29393939747781411</v>
      </c>
      <c r="W128" s="33"/>
    </row>
    <row r="129" spans="1:23" x14ac:dyDescent="0.2">
      <c r="A129" s="27">
        <v>2025</v>
      </c>
      <c r="B129" s="13" t="s">
        <v>415</v>
      </c>
      <c r="C129" s="14">
        <v>1026595815</v>
      </c>
      <c r="D129" s="13" t="s">
        <v>105</v>
      </c>
      <c r="E129" s="14" t="s">
        <v>206</v>
      </c>
      <c r="F129" s="14" t="s">
        <v>592</v>
      </c>
      <c r="G129" s="14" t="s">
        <v>30</v>
      </c>
      <c r="H129" s="14" t="s">
        <v>32</v>
      </c>
      <c r="I129" s="16" t="s">
        <v>247</v>
      </c>
      <c r="J129" s="17">
        <v>55517000</v>
      </c>
      <c r="K129" s="18" t="s">
        <v>36</v>
      </c>
      <c r="L129" s="17">
        <v>55517000</v>
      </c>
      <c r="M129" s="19" t="s">
        <v>1177</v>
      </c>
      <c r="N129" s="20" t="s">
        <v>36</v>
      </c>
      <c r="O129" s="19" t="s">
        <v>1177</v>
      </c>
      <c r="P129" s="22">
        <v>45680</v>
      </c>
      <c r="Q129" s="22">
        <v>46013</v>
      </c>
      <c r="R129" s="22">
        <v>45679</v>
      </c>
      <c r="S129" s="14" t="s">
        <v>687</v>
      </c>
      <c r="T129" s="31">
        <v>4886572</v>
      </c>
      <c r="U129" s="31">
        <v>39030133</v>
      </c>
      <c r="V129" s="32">
        <v>0.29696970297386388</v>
      </c>
      <c r="W129" s="33"/>
    </row>
    <row r="130" spans="1:23" x14ac:dyDescent="0.2">
      <c r="A130" s="27">
        <v>2025</v>
      </c>
      <c r="B130" s="13" t="s">
        <v>416</v>
      </c>
      <c r="C130" s="14">
        <v>1049604062</v>
      </c>
      <c r="D130" s="13" t="s">
        <v>83</v>
      </c>
      <c r="E130" s="14" t="s">
        <v>200</v>
      </c>
      <c r="F130" s="14" t="s">
        <v>593</v>
      </c>
      <c r="G130" s="14" t="s">
        <v>30</v>
      </c>
      <c r="H130" s="14" t="s">
        <v>32</v>
      </c>
      <c r="I130" s="16" t="s">
        <v>247</v>
      </c>
      <c r="J130" s="17">
        <v>75240000</v>
      </c>
      <c r="K130" s="18" t="s">
        <v>36</v>
      </c>
      <c r="L130" s="17">
        <v>75240000</v>
      </c>
      <c r="M130" s="19" t="s">
        <v>1177</v>
      </c>
      <c r="N130" s="20" t="s">
        <v>36</v>
      </c>
      <c r="O130" s="19" t="s">
        <v>1177</v>
      </c>
      <c r="P130" s="22">
        <v>45681</v>
      </c>
      <c r="Q130" s="22">
        <v>46014</v>
      </c>
      <c r="R130" s="22">
        <v>45679</v>
      </c>
      <c r="S130" s="14" t="s">
        <v>688</v>
      </c>
      <c r="T130" s="31">
        <v>6669000</v>
      </c>
      <c r="U130" s="31">
        <v>53124000</v>
      </c>
      <c r="V130" s="32">
        <v>0.29393939393939394</v>
      </c>
      <c r="W130" s="33"/>
    </row>
    <row r="131" spans="1:23" x14ac:dyDescent="0.2">
      <c r="A131" s="27">
        <v>2025</v>
      </c>
      <c r="B131" s="13" t="s">
        <v>417</v>
      </c>
      <c r="C131" s="14">
        <v>1033765698</v>
      </c>
      <c r="D131" s="13" t="s">
        <v>136</v>
      </c>
      <c r="E131" s="14" t="s">
        <v>213</v>
      </c>
      <c r="F131" s="14" t="s">
        <v>594</v>
      </c>
      <c r="G131" s="14" t="s">
        <v>30</v>
      </c>
      <c r="H131" s="14" t="s">
        <v>32</v>
      </c>
      <c r="I131" s="16" t="s">
        <v>247</v>
      </c>
      <c r="J131" s="17">
        <v>52745000</v>
      </c>
      <c r="K131" s="18" t="s">
        <v>36</v>
      </c>
      <c r="L131" s="17">
        <v>52745000</v>
      </c>
      <c r="M131" s="19" t="s">
        <v>1177</v>
      </c>
      <c r="N131" s="20" t="s">
        <v>36</v>
      </c>
      <c r="O131" s="19" t="s">
        <v>1177</v>
      </c>
      <c r="P131" s="22">
        <v>45686</v>
      </c>
      <c r="Q131" s="22">
        <v>46019</v>
      </c>
      <c r="R131" s="22">
        <v>45681</v>
      </c>
      <c r="S131" s="14" t="s">
        <v>689</v>
      </c>
      <c r="T131" s="31">
        <v>4634086</v>
      </c>
      <c r="U131" s="31">
        <v>38040333</v>
      </c>
      <c r="V131" s="32">
        <v>0.27878788510759311</v>
      </c>
      <c r="W131" s="33"/>
    </row>
    <row r="132" spans="1:23" x14ac:dyDescent="0.2">
      <c r="A132" s="27">
        <v>2025</v>
      </c>
      <c r="B132" s="13" t="s">
        <v>419</v>
      </c>
      <c r="C132" s="14">
        <v>1077920459</v>
      </c>
      <c r="D132" s="13" t="s">
        <v>85</v>
      </c>
      <c r="E132" s="14" t="s">
        <v>201</v>
      </c>
      <c r="F132" s="14" t="s">
        <v>596</v>
      </c>
      <c r="G132" s="14" t="s">
        <v>30</v>
      </c>
      <c r="H132" s="14" t="s">
        <v>32</v>
      </c>
      <c r="I132" s="16" t="s">
        <v>247</v>
      </c>
      <c r="J132" s="17">
        <v>55517000</v>
      </c>
      <c r="K132" s="18" t="s">
        <v>36</v>
      </c>
      <c r="L132" s="17">
        <v>55517000</v>
      </c>
      <c r="M132" s="19" t="s">
        <v>1177</v>
      </c>
      <c r="N132" s="20" t="s">
        <v>36</v>
      </c>
      <c r="O132" s="19" t="s">
        <v>1177</v>
      </c>
      <c r="P132" s="22">
        <v>45686</v>
      </c>
      <c r="Q132" s="22">
        <v>46019</v>
      </c>
      <c r="R132" s="22">
        <v>45681</v>
      </c>
      <c r="S132" s="14" t="s">
        <v>691</v>
      </c>
      <c r="T132" s="31">
        <v>4882165</v>
      </c>
      <c r="U132" s="31">
        <v>40039533</v>
      </c>
      <c r="V132" s="32">
        <v>0.27878788479204569</v>
      </c>
      <c r="W132" s="33"/>
    </row>
    <row r="133" spans="1:23" x14ac:dyDescent="0.2">
      <c r="A133" s="27">
        <v>2025</v>
      </c>
      <c r="B133" s="13" t="s">
        <v>420</v>
      </c>
      <c r="C133" s="14">
        <v>1023901684</v>
      </c>
      <c r="D133" s="13" t="s">
        <v>114</v>
      </c>
      <c r="E133" s="14" t="s">
        <v>515</v>
      </c>
      <c r="F133" s="14" t="s">
        <v>597</v>
      </c>
      <c r="G133" s="14" t="s">
        <v>30</v>
      </c>
      <c r="H133" s="14" t="s">
        <v>32</v>
      </c>
      <c r="I133" s="16" t="s">
        <v>247</v>
      </c>
      <c r="J133" s="17">
        <v>68552000</v>
      </c>
      <c r="K133" s="18" t="s">
        <v>36</v>
      </c>
      <c r="L133" s="17">
        <v>68552000</v>
      </c>
      <c r="M133" s="19" t="s">
        <v>1177</v>
      </c>
      <c r="N133" s="20" t="s">
        <v>36</v>
      </c>
      <c r="O133" s="19" t="s">
        <v>1177</v>
      </c>
      <c r="P133" s="22">
        <v>45684</v>
      </c>
      <c r="Q133" s="22">
        <v>46017</v>
      </c>
      <c r="R133" s="22">
        <v>45681</v>
      </c>
      <c r="S133" s="14" t="s">
        <v>692</v>
      </c>
      <c r="T133" s="31">
        <v>6022862</v>
      </c>
      <c r="U133" s="31">
        <v>49025067</v>
      </c>
      <c r="V133" s="32">
        <v>0.28484847998599605</v>
      </c>
      <c r="W133" s="33"/>
    </row>
    <row r="134" spans="1:23" x14ac:dyDescent="0.2">
      <c r="A134" s="27">
        <v>2025</v>
      </c>
      <c r="B134" s="13" t="s">
        <v>421</v>
      </c>
      <c r="C134" s="14">
        <v>1012455861</v>
      </c>
      <c r="D134" s="13" t="s">
        <v>127</v>
      </c>
      <c r="E134" s="14" t="s">
        <v>516</v>
      </c>
      <c r="F134" s="14" t="s">
        <v>598</v>
      </c>
      <c r="G134" s="14" t="s">
        <v>30</v>
      </c>
      <c r="H134" s="14" t="s">
        <v>32</v>
      </c>
      <c r="I134" s="16" t="s">
        <v>247</v>
      </c>
      <c r="J134" s="17">
        <v>41085000</v>
      </c>
      <c r="K134" s="18" t="s">
        <v>36</v>
      </c>
      <c r="L134" s="17">
        <v>41085000</v>
      </c>
      <c r="M134" s="19" t="s">
        <v>1177</v>
      </c>
      <c r="N134" s="20" t="s">
        <v>36</v>
      </c>
      <c r="O134" s="19" t="s">
        <v>1177</v>
      </c>
      <c r="P134" s="22">
        <v>45684</v>
      </c>
      <c r="Q134" s="22">
        <v>46017</v>
      </c>
      <c r="R134" s="22">
        <v>45681</v>
      </c>
      <c r="S134" s="14" t="s">
        <v>693</v>
      </c>
      <c r="T134" s="31">
        <v>3616475</v>
      </c>
      <c r="U134" s="31">
        <v>29382000</v>
      </c>
      <c r="V134" s="32">
        <v>0.28484848484848485</v>
      </c>
      <c r="W134" s="33"/>
    </row>
    <row r="135" spans="1:23" x14ac:dyDescent="0.2">
      <c r="A135" s="27">
        <v>2025</v>
      </c>
      <c r="B135" s="13" t="s">
        <v>422</v>
      </c>
      <c r="C135" s="14">
        <v>1033791896</v>
      </c>
      <c r="D135" s="13" t="s">
        <v>483</v>
      </c>
      <c r="E135" s="14" t="s">
        <v>517</v>
      </c>
      <c r="F135" s="14" t="s">
        <v>599</v>
      </c>
      <c r="G135" s="14" t="s">
        <v>30</v>
      </c>
      <c r="H135" s="14" t="s">
        <v>32</v>
      </c>
      <c r="I135" s="16" t="s">
        <v>247</v>
      </c>
      <c r="J135" s="17">
        <v>41085000</v>
      </c>
      <c r="K135" s="18" t="s">
        <v>36</v>
      </c>
      <c r="L135" s="17">
        <v>41085000</v>
      </c>
      <c r="M135" s="19" t="s">
        <v>1177</v>
      </c>
      <c r="N135" s="20" t="s">
        <v>36</v>
      </c>
      <c r="O135" s="19" t="s">
        <v>1177</v>
      </c>
      <c r="P135" s="22">
        <v>45686</v>
      </c>
      <c r="Q135" s="22">
        <v>46019</v>
      </c>
      <c r="R135" s="22">
        <v>45681</v>
      </c>
      <c r="S135" s="14" t="s">
        <v>694</v>
      </c>
      <c r="T135" s="31">
        <v>3609658</v>
      </c>
      <c r="U135" s="31">
        <v>29631000</v>
      </c>
      <c r="V135" s="32">
        <v>0.27878787878787881</v>
      </c>
      <c r="W135" s="33"/>
    </row>
    <row r="136" spans="1:23" x14ac:dyDescent="0.2">
      <c r="A136" s="27">
        <v>2025</v>
      </c>
      <c r="B136" s="13" t="s">
        <v>423</v>
      </c>
      <c r="C136" s="14">
        <v>5893933</v>
      </c>
      <c r="D136" s="13" t="s">
        <v>126</v>
      </c>
      <c r="E136" s="14" t="s">
        <v>518</v>
      </c>
      <c r="F136" s="14" t="s">
        <v>600</v>
      </c>
      <c r="G136" s="14" t="s">
        <v>30</v>
      </c>
      <c r="H136" s="14" t="s">
        <v>32</v>
      </c>
      <c r="I136" s="16" t="s">
        <v>247</v>
      </c>
      <c r="J136" s="17">
        <v>41085000</v>
      </c>
      <c r="K136" s="18" t="s">
        <v>36</v>
      </c>
      <c r="L136" s="17">
        <v>41085000</v>
      </c>
      <c r="M136" s="19" t="s">
        <v>1177</v>
      </c>
      <c r="N136" s="20" t="s">
        <v>36</v>
      </c>
      <c r="O136" s="19" t="s">
        <v>1177</v>
      </c>
      <c r="P136" s="22">
        <v>45684</v>
      </c>
      <c r="Q136" s="22">
        <v>46017</v>
      </c>
      <c r="R136" s="22">
        <v>45681</v>
      </c>
      <c r="S136" s="14" t="s">
        <v>695</v>
      </c>
      <c r="T136" s="31">
        <v>3605545</v>
      </c>
      <c r="U136" s="31">
        <v>29382000</v>
      </c>
      <c r="V136" s="32">
        <v>0.28484848484848485</v>
      </c>
      <c r="W136" s="33"/>
    </row>
    <row r="137" spans="1:23" x14ac:dyDescent="0.2">
      <c r="A137" s="27">
        <v>2025</v>
      </c>
      <c r="B137" s="13" t="s">
        <v>424</v>
      </c>
      <c r="C137" s="14">
        <v>91428451</v>
      </c>
      <c r="D137" s="13" t="s">
        <v>138</v>
      </c>
      <c r="E137" s="14" t="s">
        <v>214</v>
      </c>
      <c r="F137" s="14" t="s">
        <v>601</v>
      </c>
      <c r="G137" s="14" t="s">
        <v>30</v>
      </c>
      <c r="H137" s="14" t="s">
        <v>32</v>
      </c>
      <c r="I137" s="16" t="s">
        <v>247</v>
      </c>
      <c r="J137" s="17">
        <v>41085000</v>
      </c>
      <c r="K137" s="18" t="s">
        <v>36</v>
      </c>
      <c r="L137" s="17">
        <v>41085000</v>
      </c>
      <c r="M137" s="19" t="s">
        <v>1177</v>
      </c>
      <c r="N137" s="20" t="s">
        <v>36</v>
      </c>
      <c r="O137" s="19" t="s">
        <v>1177</v>
      </c>
      <c r="P137" s="22">
        <v>45689</v>
      </c>
      <c r="Q137" s="22">
        <v>46022</v>
      </c>
      <c r="R137" s="22">
        <v>45681</v>
      </c>
      <c r="S137" s="14" t="s">
        <v>696</v>
      </c>
      <c r="T137" s="31">
        <v>3616475</v>
      </c>
      <c r="U137" s="31">
        <v>29880000</v>
      </c>
      <c r="V137" s="32">
        <v>0.27272727272727271</v>
      </c>
      <c r="W137" s="33"/>
    </row>
    <row r="138" spans="1:23" x14ac:dyDescent="0.2">
      <c r="A138" s="27">
        <v>2025</v>
      </c>
      <c r="B138" s="13" t="s">
        <v>425</v>
      </c>
      <c r="C138" s="14">
        <v>1015396416</v>
      </c>
      <c r="D138" s="13" t="s">
        <v>84</v>
      </c>
      <c r="E138" s="14" t="s">
        <v>519</v>
      </c>
      <c r="F138" s="14" t="s">
        <v>602</v>
      </c>
      <c r="G138" s="14" t="s">
        <v>30</v>
      </c>
      <c r="H138" s="14" t="s">
        <v>32</v>
      </c>
      <c r="I138" s="16" t="s">
        <v>247</v>
      </c>
      <c r="J138" s="17">
        <v>55517000</v>
      </c>
      <c r="K138" s="18" t="s">
        <v>36</v>
      </c>
      <c r="L138" s="17">
        <v>55517000</v>
      </c>
      <c r="M138" s="19" t="s">
        <v>1177</v>
      </c>
      <c r="N138" s="20" t="s">
        <v>36</v>
      </c>
      <c r="O138" s="19" t="s">
        <v>1177</v>
      </c>
      <c r="P138" s="22">
        <v>45686</v>
      </c>
      <c r="Q138" s="22">
        <v>46019</v>
      </c>
      <c r="R138" s="22">
        <v>45681</v>
      </c>
      <c r="S138" s="14" t="s">
        <v>697</v>
      </c>
      <c r="T138" s="31">
        <v>4886572</v>
      </c>
      <c r="U138" s="31">
        <v>40039533</v>
      </c>
      <c r="V138" s="32">
        <v>0.27878788479204569</v>
      </c>
      <c r="W138" s="33"/>
    </row>
    <row r="139" spans="1:23" x14ac:dyDescent="0.2">
      <c r="A139" s="27">
        <v>2025</v>
      </c>
      <c r="B139" s="13" t="s">
        <v>426</v>
      </c>
      <c r="C139" s="14">
        <v>1125271980</v>
      </c>
      <c r="D139" s="13" t="s">
        <v>106</v>
      </c>
      <c r="E139" s="14" t="s">
        <v>520</v>
      </c>
      <c r="F139" s="14" t="s">
        <v>603</v>
      </c>
      <c r="G139" s="14" t="s">
        <v>30</v>
      </c>
      <c r="H139" s="14" t="s">
        <v>32</v>
      </c>
      <c r="I139" s="16" t="s">
        <v>247</v>
      </c>
      <c r="J139" s="17">
        <v>75240000</v>
      </c>
      <c r="K139" s="18" t="s">
        <v>36</v>
      </c>
      <c r="L139" s="17">
        <v>75240000</v>
      </c>
      <c r="M139" s="19" t="s">
        <v>1177</v>
      </c>
      <c r="N139" s="20" t="s">
        <v>36</v>
      </c>
      <c r="O139" s="19" t="s">
        <v>1177</v>
      </c>
      <c r="P139" s="22">
        <v>45684</v>
      </c>
      <c r="Q139" s="22">
        <v>46017</v>
      </c>
      <c r="R139" s="22">
        <v>45681</v>
      </c>
      <c r="S139" s="14" t="s">
        <v>698</v>
      </c>
      <c r="T139" s="31">
        <v>6669000</v>
      </c>
      <c r="U139" s="31">
        <v>53808000</v>
      </c>
      <c r="V139" s="32">
        <v>0.28484848484848485</v>
      </c>
      <c r="W139" s="33"/>
    </row>
    <row r="140" spans="1:23" x14ac:dyDescent="0.2">
      <c r="A140" s="27">
        <v>2025</v>
      </c>
      <c r="B140" s="13" t="s">
        <v>428</v>
      </c>
      <c r="C140" s="14">
        <v>1016022782</v>
      </c>
      <c r="D140" s="13" t="s">
        <v>117</v>
      </c>
      <c r="E140" s="14" t="s">
        <v>522</v>
      </c>
      <c r="F140" s="14" t="s">
        <v>605</v>
      </c>
      <c r="G140" s="14" t="s">
        <v>30</v>
      </c>
      <c r="H140" s="14" t="s">
        <v>32</v>
      </c>
      <c r="I140" s="16" t="s">
        <v>247</v>
      </c>
      <c r="J140" s="17">
        <v>75240000</v>
      </c>
      <c r="K140" s="18" t="s">
        <v>36</v>
      </c>
      <c r="L140" s="17">
        <v>75240000</v>
      </c>
      <c r="M140" s="19" t="s">
        <v>1177</v>
      </c>
      <c r="N140" s="20" t="s">
        <v>36</v>
      </c>
      <c r="O140" s="19" t="s">
        <v>1177</v>
      </c>
      <c r="P140" s="22">
        <v>45686</v>
      </c>
      <c r="Q140" s="22">
        <v>46019</v>
      </c>
      <c r="R140" s="22">
        <v>45681</v>
      </c>
      <c r="S140" s="14" t="s">
        <v>700</v>
      </c>
      <c r="T140" s="31">
        <v>6622579</v>
      </c>
      <c r="U140" s="31">
        <v>54264000</v>
      </c>
      <c r="V140" s="32">
        <v>0.27878787878787881</v>
      </c>
      <c r="W140" s="33"/>
    </row>
    <row r="141" spans="1:23" x14ac:dyDescent="0.2">
      <c r="A141" s="27">
        <v>2025</v>
      </c>
      <c r="B141" s="13" t="s">
        <v>430</v>
      </c>
      <c r="C141" s="14">
        <v>53911025</v>
      </c>
      <c r="D141" s="13" t="s">
        <v>142</v>
      </c>
      <c r="E141" s="14" t="s">
        <v>524</v>
      </c>
      <c r="F141" s="14" t="s">
        <v>607</v>
      </c>
      <c r="G141" s="14" t="s">
        <v>30</v>
      </c>
      <c r="H141" s="14" t="s">
        <v>32</v>
      </c>
      <c r="I141" s="16" t="s">
        <v>247</v>
      </c>
      <c r="J141" s="17">
        <v>83919000</v>
      </c>
      <c r="K141" s="18" t="s">
        <v>36</v>
      </c>
      <c r="L141" s="17">
        <v>83919000</v>
      </c>
      <c r="M141" s="19" t="s">
        <v>1177</v>
      </c>
      <c r="N141" s="20" t="s">
        <v>36</v>
      </c>
      <c r="O141" s="19" t="s">
        <v>1177</v>
      </c>
      <c r="P141" s="22">
        <v>45687</v>
      </c>
      <c r="Q141" s="22">
        <v>46020</v>
      </c>
      <c r="R141" s="22">
        <v>45681</v>
      </c>
      <c r="S141" s="14" t="s">
        <v>702</v>
      </c>
      <c r="T141" s="31">
        <v>7322172</v>
      </c>
      <c r="U141" s="31">
        <v>60777700</v>
      </c>
      <c r="V141" s="32">
        <v>0.27575757575757576</v>
      </c>
      <c r="W141" s="33"/>
    </row>
    <row r="142" spans="1:23" x14ac:dyDescent="0.2">
      <c r="A142" s="27">
        <v>2025</v>
      </c>
      <c r="B142" s="13" t="s">
        <v>431</v>
      </c>
      <c r="C142" s="14">
        <v>79382754</v>
      </c>
      <c r="D142" s="13" t="s">
        <v>144</v>
      </c>
      <c r="E142" s="14" t="s">
        <v>525</v>
      </c>
      <c r="F142" s="14" t="s">
        <v>608</v>
      </c>
      <c r="G142" s="14" t="s">
        <v>30</v>
      </c>
      <c r="H142" s="14" t="s">
        <v>32</v>
      </c>
      <c r="I142" s="16" t="s">
        <v>247</v>
      </c>
      <c r="J142" s="17">
        <v>41085000</v>
      </c>
      <c r="K142" s="18" t="s">
        <v>36</v>
      </c>
      <c r="L142" s="17">
        <v>41085000</v>
      </c>
      <c r="M142" s="19" t="s">
        <v>1177</v>
      </c>
      <c r="N142" s="20" t="s">
        <v>36</v>
      </c>
      <c r="O142" s="19" t="s">
        <v>1177</v>
      </c>
      <c r="P142" s="22">
        <v>45689</v>
      </c>
      <c r="Q142" s="22">
        <v>46022</v>
      </c>
      <c r="R142" s="22">
        <v>45684</v>
      </c>
      <c r="S142" s="14" t="s">
        <v>703</v>
      </c>
      <c r="T142" s="31">
        <v>3616475</v>
      </c>
      <c r="U142" s="31">
        <v>29880000</v>
      </c>
      <c r="V142" s="32">
        <v>0.27272727272727271</v>
      </c>
      <c r="W142" s="33"/>
    </row>
    <row r="143" spans="1:23" x14ac:dyDescent="0.2">
      <c r="A143" s="27">
        <v>2025</v>
      </c>
      <c r="B143" s="13" t="s">
        <v>432</v>
      </c>
      <c r="C143" s="14">
        <v>1010184721</v>
      </c>
      <c r="D143" s="13" t="s">
        <v>124</v>
      </c>
      <c r="E143" s="14" t="s">
        <v>526</v>
      </c>
      <c r="F143" s="14" t="s">
        <v>609</v>
      </c>
      <c r="G143" s="14" t="s">
        <v>30</v>
      </c>
      <c r="H143" s="14" t="s">
        <v>32</v>
      </c>
      <c r="I143" s="16" t="s">
        <v>247</v>
      </c>
      <c r="J143" s="17">
        <v>31185000</v>
      </c>
      <c r="K143" s="18" t="s">
        <v>36</v>
      </c>
      <c r="L143" s="17">
        <v>31185000</v>
      </c>
      <c r="M143" s="19" t="s">
        <v>1177</v>
      </c>
      <c r="N143" s="20" t="s">
        <v>36</v>
      </c>
      <c r="O143" s="19" t="s">
        <v>1177</v>
      </c>
      <c r="P143" s="22">
        <v>45689</v>
      </c>
      <c r="Q143" s="22">
        <v>46022</v>
      </c>
      <c r="R143" s="22">
        <v>45685</v>
      </c>
      <c r="S143" s="14" t="s">
        <v>704</v>
      </c>
      <c r="T143" s="31">
        <v>2739861</v>
      </c>
      <c r="U143" s="31">
        <v>22680000</v>
      </c>
      <c r="V143" s="32">
        <v>0.27272727272727271</v>
      </c>
      <c r="W143" s="33"/>
    </row>
    <row r="144" spans="1:23" x14ac:dyDescent="0.2">
      <c r="A144" s="27">
        <v>2025</v>
      </c>
      <c r="B144" s="13" t="s">
        <v>434</v>
      </c>
      <c r="C144" s="14">
        <v>79911942</v>
      </c>
      <c r="D144" s="13" t="s">
        <v>123</v>
      </c>
      <c r="E144" s="14" t="s">
        <v>210</v>
      </c>
      <c r="F144" s="14" t="s">
        <v>611</v>
      </c>
      <c r="G144" s="14" t="s">
        <v>30</v>
      </c>
      <c r="H144" s="14" t="s">
        <v>32</v>
      </c>
      <c r="I144" s="16" t="s">
        <v>247</v>
      </c>
      <c r="J144" s="17">
        <v>31185000</v>
      </c>
      <c r="K144" s="18" t="s">
        <v>36</v>
      </c>
      <c r="L144" s="17">
        <v>31185000</v>
      </c>
      <c r="M144" s="19" t="s">
        <v>1177</v>
      </c>
      <c r="N144" s="20" t="s">
        <v>36</v>
      </c>
      <c r="O144" s="19" t="s">
        <v>1177</v>
      </c>
      <c r="P144" s="22">
        <v>45689</v>
      </c>
      <c r="Q144" s="22">
        <v>46022</v>
      </c>
      <c r="R144" s="22">
        <v>45685</v>
      </c>
      <c r="S144" s="14" t="s">
        <v>706</v>
      </c>
      <c r="T144" s="31">
        <v>2736739</v>
      </c>
      <c r="U144" s="31">
        <v>20359000</v>
      </c>
      <c r="V144" s="32">
        <v>0.34715408048741381</v>
      </c>
      <c r="W144" s="33"/>
    </row>
    <row r="145" spans="1:23" x14ac:dyDescent="0.2">
      <c r="A145" s="27">
        <v>2025</v>
      </c>
      <c r="B145" s="13" t="s">
        <v>435</v>
      </c>
      <c r="C145" s="14">
        <v>52967521</v>
      </c>
      <c r="D145" s="13" t="s">
        <v>485</v>
      </c>
      <c r="E145" s="14" t="s">
        <v>528</v>
      </c>
      <c r="F145" s="14" t="s">
        <v>612</v>
      </c>
      <c r="G145" s="14" t="s">
        <v>30</v>
      </c>
      <c r="H145" s="14" t="s">
        <v>32</v>
      </c>
      <c r="I145" s="16" t="s">
        <v>247</v>
      </c>
      <c r="J145" s="17">
        <v>41085000</v>
      </c>
      <c r="K145" s="18" t="s">
        <v>36</v>
      </c>
      <c r="L145" s="17">
        <v>41085000</v>
      </c>
      <c r="M145" s="19" t="s">
        <v>1177</v>
      </c>
      <c r="N145" s="20" t="s">
        <v>36</v>
      </c>
      <c r="O145" s="19" t="s">
        <v>1177</v>
      </c>
      <c r="P145" s="22">
        <v>45686</v>
      </c>
      <c r="Q145" s="22">
        <v>46019</v>
      </c>
      <c r="R145" s="22">
        <v>45684</v>
      </c>
      <c r="S145" s="14" t="s">
        <v>707</v>
      </c>
      <c r="T145" s="31">
        <v>3605545</v>
      </c>
      <c r="U145" s="31">
        <v>29631000</v>
      </c>
      <c r="V145" s="32">
        <v>0.27878787878787881</v>
      </c>
      <c r="W145" s="33"/>
    </row>
    <row r="146" spans="1:23" x14ac:dyDescent="0.2">
      <c r="A146" s="27">
        <v>2025</v>
      </c>
      <c r="B146" s="13" t="s">
        <v>436</v>
      </c>
      <c r="C146" s="14">
        <v>80093254</v>
      </c>
      <c r="D146" s="13" t="s">
        <v>82</v>
      </c>
      <c r="E146" s="14" t="s">
        <v>529</v>
      </c>
      <c r="F146" s="14" t="s">
        <v>613</v>
      </c>
      <c r="G146" s="14" t="s">
        <v>30</v>
      </c>
      <c r="H146" s="14" t="s">
        <v>32</v>
      </c>
      <c r="I146" s="16" t="s">
        <v>247</v>
      </c>
      <c r="J146" s="17">
        <v>75240000</v>
      </c>
      <c r="K146" s="18" t="s">
        <v>36</v>
      </c>
      <c r="L146" s="17">
        <v>75240000</v>
      </c>
      <c r="M146" s="19" t="s">
        <v>1177</v>
      </c>
      <c r="N146" s="20" t="s">
        <v>36</v>
      </c>
      <c r="O146" s="19" t="s">
        <v>1177</v>
      </c>
      <c r="P146" s="22">
        <v>45686</v>
      </c>
      <c r="Q146" s="22">
        <v>46019</v>
      </c>
      <c r="R146" s="22">
        <v>45685</v>
      </c>
      <c r="S146" s="14" t="s">
        <v>708</v>
      </c>
      <c r="T146" s="31">
        <v>6622579</v>
      </c>
      <c r="U146" s="31">
        <v>54264000</v>
      </c>
      <c r="V146" s="32">
        <v>0.27878787878787881</v>
      </c>
      <c r="W146" s="33"/>
    </row>
    <row r="147" spans="1:23" x14ac:dyDescent="0.2">
      <c r="A147" s="27">
        <v>2025</v>
      </c>
      <c r="B147" s="13" t="s">
        <v>437</v>
      </c>
      <c r="C147" s="14">
        <v>79657444</v>
      </c>
      <c r="D147" s="13" t="s">
        <v>139</v>
      </c>
      <c r="E147" s="14" t="s">
        <v>530</v>
      </c>
      <c r="F147" s="14" t="s">
        <v>614</v>
      </c>
      <c r="G147" s="14" t="s">
        <v>30</v>
      </c>
      <c r="H147" s="14" t="s">
        <v>32</v>
      </c>
      <c r="I147" s="16" t="s">
        <v>247</v>
      </c>
      <c r="J147" s="17">
        <v>41085000</v>
      </c>
      <c r="K147" s="18" t="s">
        <v>36</v>
      </c>
      <c r="L147" s="17">
        <v>41085000</v>
      </c>
      <c r="M147" s="19" t="s">
        <v>1177</v>
      </c>
      <c r="N147" s="20" t="s">
        <v>36</v>
      </c>
      <c r="O147" s="19" t="s">
        <v>1177</v>
      </c>
      <c r="P147" s="22">
        <v>45686</v>
      </c>
      <c r="Q147" s="22">
        <v>46019</v>
      </c>
      <c r="R147" s="22">
        <v>45685</v>
      </c>
      <c r="S147" s="14" t="s">
        <v>709</v>
      </c>
      <c r="T147" s="31">
        <v>3616475</v>
      </c>
      <c r="U147" s="31">
        <v>29631000</v>
      </c>
      <c r="V147" s="32">
        <v>0.27878787878787881</v>
      </c>
      <c r="W147" s="33"/>
    </row>
    <row r="148" spans="1:23" x14ac:dyDescent="0.2">
      <c r="A148" s="27">
        <v>2025</v>
      </c>
      <c r="B148" s="13" t="s">
        <v>438</v>
      </c>
      <c r="C148" s="14">
        <v>1026284539</v>
      </c>
      <c r="D148" s="13" t="s">
        <v>140</v>
      </c>
      <c r="E148" s="14" t="s">
        <v>531</v>
      </c>
      <c r="F148" s="14" t="s">
        <v>615</v>
      </c>
      <c r="G148" s="14" t="s">
        <v>30</v>
      </c>
      <c r="H148" s="14" t="s">
        <v>32</v>
      </c>
      <c r="I148" s="16" t="s">
        <v>247</v>
      </c>
      <c r="J148" s="17">
        <v>31185000</v>
      </c>
      <c r="K148" s="18" t="s">
        <v>36</v>
      </c>
      <c r="L148" s="17">
        <v>31185000</v>
      </c>
      <c r="M148" s="19" t="s">
        <v>1177</v>
      </c>
      <c r="N148" s="20" t="s">
        <v>36</v>
      </c>
      <c r="O148" s="19" t="s">
        <v>1177</v>
      </c>
      <c r="P148" s="22">
        <v>45689</v>
      </c>
      <c r="Q148" s="22">
        <v>46022</v>
      </c>
      <c r="R148" s="22">
        <v>45685</v>
      </c>
      <c r="S148" s="14" t="s">
        <v>710</v>
      </c>
      <c r="T148" s="31">
        <v>2736739</v>
      </c>
      <c r="U148" s="31">
        <v>22680000</v>
      </c>
      <c r="V148" s="32">
        <v>0.27272727272727271</v>
      </c>
      <c r="W148" s="33"/>
    </row>
    <row r="149" spans="1:23" x14ac:dyDescent="0.2">
      <c r="A149" s="27">
        <v>2025</v>
      </c>
      <c r="B149" s="13" t="s">
        <v>440</v>
      </c>
      <c r="C149" s="14">
        <v>52436221</v>
      </c>
      <c r="D149" s="13" t="s">
        <v>486</v>
      </c>
      <c r="E149" s="14" t="s">
        <v>532</v>
      </c>
      <c r="F149" s="14" t="s">
        <v>617</v>
      </c>
      <c r="G149" s="14" t="s">
        <v>30</v>
      </c>
      <c r="H149" s="14" t="s">
        <v>32</v>
      </c>
      <c r="I149" s="16" t="s">
        <v>247</v>
      </c>
      <c r="J149" s="17">
        <v>31185000</v>
      </c>
      <c r="K149" s="18" t="s">
        <v>36</v>
      </c>
      <c r="L149" s="17">
        <v>31185000</v>
      </c>
      <c r="M149" s="19" t="s">
        <v>1177</v>
      </c>
      <c r="N149" s="20" t="s">
        <v>36</v>
      </c>
      <c r="O149" s="19" t="s">
        <v>1177</v>
      </c>
      <c r="P149" s="22">
        <v>45689</v>
      </c>
      <c r="Q149" s="22">
        <v>46022</v>
      </c>
      <c r="R149" s="22">
        <v>45685</v>
      </c>
      <c r="S149" s="14" t="s">
        <v>712</v>
      </c>
      <c r="T149" s="31">
        <v>2744885</v>
      </c>
      <c r="U149" s="31">
        <v>22680000</v>
      </c>
      <c r="V149" s="32">
        <v>0.27272727272727271</v>
      </c>
      <c r="W149" s="33"/>
    </row>
    <row r="150" spans="1:23" x14ac:dyDescent="0.2">
      <c r="A150" s="27">
        <v>2025</v>
      </c>
      <c r="B150" s="13" t="s">
        <v>441</v>
      </c>
      <c r="C150" s="14">
        <v>1012348322</v>
      </c>
      <c r="D150" s="13" t="s">
        <v>147</v>
      </c>
      <c r="E150" s="14" t="s">
        <v>216</v>
      </c>
      <c r="F150" s="14" t="s">
        <v>618</v>
      </c>
      <c r="G150" s="14" t="s">
        <v>30</v>
      </c>
      <c r="H150" s="14" t="s">
        <v>32</v>
      </c>
      <c r="I150" s="16" t="s">
        <v>247</v>
      </c>
      <c r="J150" s="17">
        <v>75240000</v>
      </c>
      <c r="K150" s="18" t="s">
        <v>36</v>
      </c>
      <c r="L150" s="17">
        <v>75240000</v>
      </c>
      <c r="M150" s="19" t="s">
        <v>1177</v>
      </c>
      <c r="N150" s="20" t="s">
        <v>36</v>
      </c>
      <c r="O150" s="19" t="s">
        <v>1177</v>
      </c>
      <c r="P150" s="22">
        <v>45687</v>
      </c>
      <c r="Q150" s="22">
        <v>46020</v>
      </c>
      <c r="R150" s="22">
        <v>45685</v>
      </c>
      <c r="S150" s="14" t="s">
        <v>713</v>
      </c>
      <c r="T150" s="31">
        <v>6622579</v>
      </c>
      <c r="U150" s="31">
        <v>54492000</v>
      </c>
      <c r="V150" s="32">
        <v>0.27575757575757576</v>
      </c>
      <c r="W150" s="33"/>
    </row>
    <row r="151" spans="1:23" x14ac:dyDescent="0.2">
      <c r="A151" s="27">
        <v>2025</v>
      </c>
      <c r="B151" s="13" t="s">
        <v>442</v>
      </c>
      <c r="C151" s="14">
        <v>1013618919</v>
      </c>
      <c r="D151" s="13" t="s">
        <v>487</v>
      </c>
      <c r="E151" s="14" t="s">
        <v>533</v>
      </c>
      <c r="F151" s="14" t="s">
        <v>619</v>
      </c>
      <c r="G151" s="14" t="s">
        <v>30</v>
      </c>
      <c r="H151" s="14" t="s">
        <v>32</v>
      </c>
      <c r="I151" s="16" t="s">
        <v>247</v>
      </c>
      <c r="J151" s="17">
        <v>31185000</v>
      </c>
      <c r="K151" s="18" t="s">
        <v>36</v>
      </c>
      <c r="L151" s="17">
        <v>31185000</v>
      </c>
      <c r="M151" s="19" t="s">
        <v>1177</v>
      </c>
      <c r="N151" s="20" t="s">
        <v>36</v>
      </c>
      <c r="O151" s="19" t="s">
        <v>1177</v>
      </c>
      <c r="P151" s="22">
        <v>45689</v>
      </c>
      <c r="Q151" s="22">
        <v>46022</v>
      </c>
      <c r="R151" s="22">
        <v>45685</v>
      </c>
      <c r="S151" s="14" t="s">
        <v>714</v>
      </c>
      <c r="T151" s="31">
        <v>2736739</v>
      </c>
      <c r="U151" s="31">
        <v>22680000</v>
      </c>
      <c r="V151" s="32">
        <v>0.27272727272727271</v>
      </c>
      <c r="W151" s="33"/>
    </row>
    <row r="152" spans="1:23" x14ac:dyDescent="0.2">
      <c r="A152" s="27">
        <v>2025</v>
      </c>
      <c r="B152" s="13" t="s">
        <v>445</v>
      </c>
      <c r="C152" s="14">
        <v>52851686</v>
      </c>
      <c r="D152" s="13" t="s">
        <v>104</v>
      </c>
      <c r="E152" s="14" t="s">
        <v>535</v>
      </c>
      <c r="F152" s="14" t="s">
        <v>622</v>
      </c>
      <c r="G152" s="14" t="s">
        <v>30</v>
      </c>
      <c r="H152" s="14" t="s">
        <v>32</v>
      </c>
      <c r="I152" s="16" t="s">
        <v>247</v>
      </c>
      <c r="J152" s="17">
        <v>92312000</v>
      </c>
      <c r="K152" s="18" t="s">
        <v>36</v>
      </c>
      <c r="L152" s="17">
        <v>92312000</v>
      </c>
      <c r="M152" s="19" t="s">
        <v>1177</v>
      </c>
      <c r="N152" s="20" t="s">
        <v>36</v>
      </c>
      <c r="O152" s="19" t="s">
        <v>1177</v>
      </c>
      <c r="P152" s="22">
        <v>45686</v>
      </c>
      <c r="Q152" s="22">
        <v>46019</v>
      </c>
      <c r="R152" s="22">
        <v>45685</v>
      </c>
      <c r="S152" s="14" t="s">
        <v>717</v>
      </c>
      <c r="T152" s="31">
        <v>8084172</v>
      </c>
      <c r="U152" s="31">
        <v>66576533</v>
      </c>
      <c r="V152" s="32">
        <v>0.27878788239882141</v>
      </c>
      <c r="W152" s="33"/>
    </row>
    <row r="153" spans="1:23" x14ac:dyDescent="0.2">
      <c r="A153" s="27">
        <v>2025</v>
      </c>
      <c r="B153" s="13" t="s">
        <v>446</v>
      </c>
      <c r="C153" s="14">
        <v>1032398173</v>
      </c>
      <c r="D153" s="13" t="s">
        <v>488</v>
      </c>
      <c r="E153" s="14" t="s">
        <v>536</v>
      </c>
      <c r="F153" s="14" t="s">
        <v>623</v>
      </c>
      <c r="G153" s="14" t="s">
        <v>30</v>
      </c>
      <c r="H153" s="14" t="s">
        <v>32</v>
      </c>
      <c r="I153" s="16" t="s">
        <v>247</v>
      </c>
      <c r="J153" s="17">
        <v>52745000</v>
      </c>
      <c r="K153" s="18" t="s">
        <v>36</v>
      </c>
      <c r="L153" s="17">
        <v>52745000</v>
      </c>
      <c r="M153" s="19" t="s">
        <v>1177</v>
      </c>
      <c r="N153" s="20" t="s">
        <v>36</v>
      </c>
      <c r="O153" s="19" t="s">
        <v>1177</v>
      </c>
      <c r="P153" s="22">
        <v>45686</v>
      </c>
      <c r="Q153" s="22">
        <v>46019</v>
      </c>
      <c r="R153" s="22">
        <v>45685</v>
      </c>
      <c r="S153" s="14" t="s">
        <v>718</v>
      </c>
      <c r="T153" s="31">
        <v>4642582</v>
      </c>
      <c r="U153" s="31">
        <v>38040333</v>
      </c>
      <c r="V153" s="32">
        <v>0.27878788510759311</v>
      </c>
      <c r="W153" s="33"/>
    </row>
    <row r="154" spans="1:23" x14ac:dyDescent="0.2">
      <c r="A154" s="27">
        <v>2025</v>
      </c>
      <c r="B154" s="13" t="s">
        <v>447</v>
      </c>
      <c r="C154" s="14">
        <v>1019103018</v>
      </c>
      <c r="D154" s="13" t="s">
        <v>96</v>
      </c>
      <c r="E154" s="14" t="s">
        <v>204</v>
      </c>
      <c r="F154" s="14" t="s">
        <v>624</v>
      </c>
      <c r="G154" s="14" t="s">
        <v>30</v>
      </c>
      <c r="H154" s="14" t="s">
        <v>32</v>
      </c>
      <c r="I154" s="16" t="s">
        <v>247</v>
      </c>
      <c r="J154" s="17">
        <v>75240000</v>
      </c>
      <c r="K154" s="18" t="s">
        <v>36</v>
      </c>
      <c r="L154" s="17">
        <v>75240000</v>
      </c>
      <c r="M154" s="19" t="s">
        <v>1177</v>
      </c>
      <c r="N154" s="20" t="s">
        <v>36</v>
      </c>
      <c r="O154" s="19" t="s">
        <v>1177</v>
      </c>
      <c r="P154" s="22">
        <v>45687</v>
      </c>
      <c r="Q154" s="22">
        <v>46020</v>
      </c>
      <c r="R154" s="22">
        <v>45686</v>
      </c>
      <c r="S154" s="14" t="s">
        <v>719</v>
      </c>
      <c r="T154" s="31">
        <v>6622579</v>
      </c>
      <c r="U154" s="31">
        <v>54492000</v>
      </c>
      <c r="V154" s="32">
        <v>0.27575757575757576</v>
      </c>
      <c r="W154" s="33"/>
    </row>
    <row r="155" spans="1:23" x14ac:dyDescent="0.2">
      <c r="A155" s="27">
        <v>2025</v>
      </c>
      <c r="B155" s="13" t="s">
        <v>448</v>
      </c>
      <c r="C155" s="14">
        <v>1032449164</v>
      </c>
      <c r="D155" s="13" t="s">
        <v>111</v>
      </c>
      <c r="E155" s="14" t="s">
        <v>537</v>
      </c>
      <c r="F155" s="14" t="s">
        <v>625</v>
      </c>
      <c r="G155" s="14" t="s">
        <v>30</v>
      </c>
      <c r="H155" s="14" t="s">
        <v>32</v>
      </c>
      <c r="I155" s="16" t="s">
        <v>247</v>
      </c>
      <c r="J155" s="17">
        <v>75240000</v>
      </c>
      <c r="K155" s="18" t="s">
        <v>36</v>
      </c>
      <c r="L155" s="17">
        <v>75240000</v>
      </c>
      <c r="M155" s="19" t="s">
        <v>1177</v>
      </c>
      <c r="N155" s="20" t="s">
        <v>36</v>
      </c>
      <c r="O155" s="19" t="s">
        <v>1177</v>
      </c>
      <c r="P155" s="22">
        <v>45686</v>
      </c>
      <c r="Q155" s="22">
        <v>46019</v>
      </c>
      <c r="R155" s="22">
        <v>45685</v>
      </c>
      <c r="S155" s="14" t="s">
        <v>720</v>
      </c>
      <c r="T155" s="31">
        <v>6622579</v>
      </c>
      <c r="U155" s="31">
        <v>54264000</v>
      </c>
      <c r="V155" s="32">
        <v>0.27878787878787881</v>
      </c>
      <c r="W155" s="33"/>
    </row>
    <row r="156" spans="1:23" x14ac:dyDescent="0.2">
      <c r="A156" s="27">
        <v>2025</v>
      </c>
      <c r="B156" s="13" t="s">
        <v>449</v>
      </c>
      <c r="C156" s="14">
        <v>1014234916</v>
      </c>
      <c r="D156" s="13" t="s">
        <v>113</v>
      </c>
      <c r="E156" s="14" t="s">
        <v>538</v>
      </c>
      <c r="F156" s="14" t="s">
        <v>626</v>
      </c>
      <c r="G156" s="14" t="s">
        <v>30</v>
      </c>
      <c r="H156" s="14" t="s">
        <v>32</v>
      </c>
      <c r="I156" s="16" t="s">
        <v>247</v>
      </c>
      <c r="J156" s="17">
        <v>75240000</v>
      </c>
      <c r="K156" s="18" t="s">
        <v>36</v>
      </c>
      <c r="L156" s="17">
        <v>75240000</v>
      </c>
      <c r="M156" s="19" t="s">
        <v>1177</v>
      </c>
      <c r="N156" s="20" t="s">
        <v>36</v>
      </c>
      <c r="O156" s="19" t="s">
        <v>1177</v>
      </c>
      <c r="P156" s="22">
        <v>45686</v>
      </c>
      <c r="Q156" s="22">
        <v>46019</v>
      </c>
      <c r="R156" s="22">
        <v>45685</v>
      </c>
      <c r="S156" s="14" t="s">
        <v>721</v>
      </c>
      <c r="T156" s="31">
        <v>6622579</v>
      </c>
      <c r="U156" s="31">
        <v>54264000</v>
      </c>
      <c r="V156" s="32">
        <v>0.27878787878787881</v>
      </c>
      <c r="W156" s="33"/>
    </row>
    <row r="157" spans="1:23" x14ac:dyDescent="0.2">
      <c r="A157" s="27">
        <v>2025</v>
      </c>
      <c r="B157" s="13" t="s">
        <v>450</v>
      </c>
      <c r="C157" s="14">
        <v>52704904</v>
      </c>
      <c r="D157" s="13" t="s">
        <v>135</v>
      </c>
      <c r="E157" s="14" t="s">
        <v>539</v>
      </c>
      <c r="F157" s="14" t="s">
        <v>627</v>
      </c>
      <c r="G157" s="14" t="s">
        <v>30</v>
      </c>
      <c r="H157" s="14" t="s">
        <v>32</v>
      </c>
      <c r="I157" s="16" t="s">
        <v>247</v>
      </c>
      <c r="J157" s="17">
        <v>75240000</v>
      </c>
      <c r="K157" s="18" t="s">
        <v>36</v>
      </c>
      <c r="L157" s="17">
        <v>75240000</v>
      </c>
      <c r="M157" s="19" t="s">
        <v>1177</v>
      </c>
      <c r="N157" s="20" t="s">
        <v>36</v>
      </c>
      <c r="O157" s="19" t="s">
        <v>1177</v>
      </c>
      <c r="P157" s="22">
        <v>45688</v>
      </c>
      <c r="Q157" s="22">
        <v>46021</v>
      </c>
      <c r="R157" s="22">
        <v>45687</v>
      </c>
      <c r="S157" s="14" t="s">
        <v>722</v>
      </c>
      <c r="T157" s="31">
        <v>6622579</v>
      </c>
      <c r="U157" s="31">
        <v>54720000</v>
      </c>
      <c r="V157" s="32">
        <v>0.27272727272727271</v>
      </c>
      <c r="W157" s="33"/>
    </row>
    <row r="158" spans="1:23" x14ac:dyDescent="0.2">
      <c r="A158" s="27">
        <v>2025</v>
      </c>
      <c r="B158" s="13" t="s">
        <v>451</v>
      </c>
      <c r="C158" s="14">
        <v>1072655621</v>
      </c>
      <c r="D158" s="13" t="s">
        <v>97</v>
      </c>
      <c r="E158" s="14" t="s">
        <v>205</v>
      </c>
      <c r="F158" s="14" t="s">
        <v>628</v>
      </c>
      <c r="G158" s="14" t="s">
        <v>30</v>
      </c>
      <c r="H158" s="14" t="s">
        <v>32</v>
      </c>
      <c r="I158" s="16" t="s">
        <v>247</v>
      </c>
      <c r="J158" s="17">
        <v>75240000</v>
      </c>
      <c r="K158" s="18" t="s">
        <v>36</v>
      </c>
      <c r="L158" s="17">
        <v>75240000</v>
      </c>
      <c r="M158" s="19" t="s">
        <v>1177</v>
      </c>
      <c r="N158" s="20" t="s">
        <v>36</v>
      </c>
      <c r="O158" s="19" t="s">
        <v>1177</v>
      </c>
      <c r="P158" s="22">
        <v>45688</v>
      </c>
      <c r="Q158" s="22">
        <v>46021</v>
      </c>
      <c r="R158" s="22">
        <v>45687</v>
      </c>
      <c r="S158" s="14" t="s">
        <v>723</v>
      </c>
      <c r="T158" s="31">
        <v>6540778</v>
      </c>
      <c r="U158" s="31">
        <v>0</v>
      </c>
      <c r="V158" s="32">
        <v>1</v>
      </c>
      <c r="W158" s="33"/>
    </row>
    <row r="159" spans="1:23" x14ac:dyDescent="0.2">
      <c r="A159" s="27">
        <v>2025</v>
      </c>
      <c r="B159" s="13" t="s">
        <v>452</v>
      </c>
      <c r="C159" s="14">
        <v>1055313670</v>
      </c>
      <c r="D159" s="13" t="s">
        <v>143</v>
      </c>
      <c r="E159" s="14" t="s">
        <v>540</v>
      </c>
      <c r="F159" s="14" t="s">
        <v>629</v>
      </c>
      <c r="G159" s="14" t="s">
        <v>30</v>
      </c>
      <c r="H159" s="14" t="s">
        <v>32</v>
      </c>
      <c r="I159" s="16" t="s">
        <v>247</v>
      </c>
      <c r="J159" s="17">
        <v>75240000</v>
      </c>
      <c r="K159" s="18" t="s">
        <v>36</v>
      </c>
      <c r="L159" s="17">
        <v>75240000</v>
      </c>
      <c r="M159" s="19" t="s">
        <v>1177</v>
      </c>
      <c r="N159" s="20" t="s">
        <v>36</v>
      </c>
      <c r="O159" s="19" t="s">
        <v>1177</v>
      </c>
      <c r="P159" s="22">
        <v>45688</v>
      </c>
      <c r="Q159" s="22">
        <v>46021</v>
      </c>
      <c r="R159" s="22">
        <v>45685</v>
      </c>
      <c r="S159" s="14" t="s">
        <v>724</v>
      </c>
      <c r="T159" s="31">
        <v>6540778</v>
      </c>
      <c r="U159" s="31">
        <v>54720000</v>
      </c>
      <c r="V159" s="32">
        <v>0.27272727272727271</v>
      </c>
      <c r="W159" s="33"/>
    </row>
    <row r="160" spans="1:23" x14ac:dyDescent="0.2">
      <c r="A160" s="27">
        <v>2025</v>
      </c>
      <c r="B160" s="13" t="s">
        <v>453</v>
      </c>
      <c r="C160" s="14">
        <v>1020744369</v>
      </c>
      <c r="D160" s="13" t="s">
        <v>90</v>
      </c>
      <c r="E160" s="14" t="s">
        <v>541</v>
      </c>
      <c r="F160" s="14" t="s">
        <v>630</v>
      </c>
      <c r="G160" s="14" t="s">
        <v>30</v>
      </c>
      <c r="H160" s="14" t="s">
        <v>32</v>
      </c>
      <c r="I160" s="16" t="s">
        <v>247</v>
      </c>
      <c r="J160" s="17">
        <v>74269600</v>
      </c>
      <c r="K160" s="18" t="s">
        <v>36</v>
      </c>
      <c r="L160" s="17">
        <v>74269600</v>
      </c>
      <c r="M160" s="19" t="s">
        <v>1179</v>
      </c>
      <c r="N160" s="20" t="s">
        <v>36</v>
      </c>
      <c r="O160" s="19" t="s">
        <v>1179</v>
      </c>
      <c r="P160" s="22">
        <v>45686</v>
      </c>
      <c r="Q160" s="22">
        <v>45989</v>
      </c>
      <c r="R160" s="22">
        <v>45685</v>
      </c>
      <c r="S160" s="14" t="s">
        <v>725</v>
      </c>
      <c r="T160" s="31">
        <v>7152062</v>
      </c>
      <c r="U160" s="31">
        <v>51493589</v>
      </c>
      <c r="V160" s="32">
        <v>0.30666667115481971</v>
      </c>
      <c r="W160" s="33"/>
    </row>
    <row r="161" spans="1:23" x14ac:dyDescent="0.2">
      <c r="A161" s="27">
        <v>2025</v>
      </c>
      <c r="B161" s="13" t="s">
        <v>454</v>
      </c>
      <c r="C161" s="14">
        <v>1026281672</v>
      </c>
      <c r="D161" s="13" t="s">
        <v>95</v>
      </c>
      <c r="E161" s="14" t="s">
        <v>542</v>
      </c>
      <c r="F161" s="14" t="s">
        <v>631</v>
      </c>
      <c r="G161" s="14" t="s">
        <v>30</v>
      </c>
      <c r="H161" s="14" t="s">
        <v>32</v>
      </c>
      <c r="I161" s="16" t="s">
        <v>247</v>
      </c>
      <c r="J161" s="17">
        <v>75240000</v>
      </c>
      <c r="K161" s="18" t="s">
        <v>36</v>
      </c>
      <c r="L161" s="17">
        <v>75240000</v>
      </c>
      <c r="M161" s="19" t="s">
        <v>1177</v>
      </c>
      <c r="N161" s="20" t="s">
        <v>36</v>
      </c>
      <c r="O161" s="19" t="s">
        <v>1177</v>
      </c>
      <c r="P161" s="22">
        <v>45691</v>
      </c>
      <c r="Q161" s="22">
        <v>46022</v>
      </c>
      <c r="R161" s="22">
        <v>45687</v>
      </c>
      <c r="S161" s="14" t="s">
        <v>726</v>
      </c>
      <c r="T161" s="31">
        <v>6540778</v>
      </c>
      <c r="U161" s="31">
        <v>55176000</v>
      </c>
      <c r="V161" s="32">
        <v>0.26666666666666666</v>
      </c>
      <c r="W161" s="33"/>
    </row>
    <row r="162" spans="1:23" x14ac:dyDescent="0.2">
      <c r="A162" s="27">
        <v>2025</v>
      </c>
      <c r="B162" s="13" t="s">
        <v>455</v>
      </c>
      <c r="C162" s="14">
        <v>1026278094</v>
      </c>
      <c r="D162" s="13" t="s">
        <v>141</v>
      </c>
      <c r="E162" s="14" t="s">
        <v>543</v>
      </c>
      <c r="F162" s="14" t="s">
        <v>632</v>
      </c>
      <c r="G162" s="14" t="s">
        <v>30</v>
      </c>
      <c r="H162" s="14" t="s">
        <v>32</v>
      </c>
      <c r="I162" s="16" t="s">
        <v>247</v>
      </c>
      <c r="J162" s="17">
        <v>75240000</v>
      </c>
      <c r="K162" s="18" t="s">
        <v>36</v>
      </c>
      <c r="L162" s="17">
        <v>75240000</v>
      </c>
      <c r="M162" s="19" t="s">
        <v>1177</v>
      </c>
      <c r="N162" s="20" t="s">
        <v>36</v>
      </c>
      <c r="O162" s="19" t="s">
        <v>1177</v>
      </c>
      <c r="P162" s="22">
        <v>45691</v>
      </c>
      <c r="Q162" s="22">
        <v>46022</v>
      </c>
      <c r="R162" s="22">
        <v>45686</v>
      </c>
      <c r="S162" s="14" t="s">
        <v>727</v>
      </c>
      <c r="T162" s="31">
        <v>6622579</v>
      </c>
      <c r="U162" s="31">
        <v>55176000</v>
      </c>
      <c r="V162" s="32">
        <v>0.26666666666666666</v>
      </c>
      <c r="W162" s="33"/>
    </row>
    <row r="163" spans="1:23" x14ac:dyDescent="0.2">
      <c r="A163" s="27">
        <v>2025</v>
      </c>
      <c r="B163" s="13" t="s">
        <v>456</v>
      </c>
      <c r="C163" s="14">
        <v>1085097942</v>
      </c>
      <c r="D163" s="13" t="s">
        <v>489</v>
      </c>
      <c r="E163" s="14" t="s">
        <v>187</v>
      </c>
      <c r="F163" s="14" t="s">
        <v>633</v>
      </c>
      <c r="G163" s="14" t="s">
        <v>30</v>
      </c>
      <c r="H163" s="14" t="s">
        <v>32</v>
      </c>
      <c r="I163" s="16" t="s">
        <v>247</v>
      </c>
      <c r="J163" s="17">
        <v>32327630</v>
      </c>
      <c r="K163" s="18" t="s">
        <v>36</v>
      </c>
      <c r="L163" s="17">
        <v>32327630</v>
      </c>
      <c r="M163" s="19" t="s">
        <v>1179</v>
      </c>
      <c r="N163" s="20" t="s">
        <v>36</v>
      </c>
      <c r="O163" s="19" t="s">
        <v>1179</v>
      </c>
      <c r="P163" s="22">
        <v>45691</v>
      </c>
      <c r="Q163" s="22">
        <v>45993</v>
      </c>
      <c r="R163" s="22">
        <v>45687</v>
      </c>
      <c r="S163" s="14" t="s">
        <v>728</v>
      </c>
      <c r="T163" s="31">
        <v>3124276</v>
      </c>
      <c r="U163" s="31">
        <v>22844859</v>
      </c>
      <c r="V163" s="32">
        <v>0.29333331889779735</v>
      </c>
      <c r="W163" s="33"/>
    </row>
    <row r="164" spans="1:23" x14ac:dyDescent="0.2">
      <c r="A164" s="27">
        <v>2025</v>
      </c>
      <c r="B164" s="13" t="s">
        <v>458</v>
      </c>
      <c r="C164" s="14">
        <v>52349463</v>
      </c>
      <c r="D164" s="13" t="s">
        <v>173</v>
      </c>
      <c r="E164" s="14" t="s">
        <v>221</v>
      </c>
      <c r="F164" s="14" t="s">
        <v>635</v>
      </c>
      <c r="G164" s="14" t="s">
        <v>30</v>
      </c>
      <c r="H164" s="14" t="s">
        <v>32</v>
      </c>
      <c r="I164" s="16" t="s">
        <v>247</v>
      </c>
      <c r="J164" s="17">
        <v>123134000</v>
      </c>
      <c r="K164" s="18" t="s">
        <v>36</v>
      </c>
      <c r="L164" s="17">
        <v>123134000</v>
      </c>
      <c r="M164" s="19" t="s">
        <v>1177</v>
      </c>
      <c r="N164" s="20" t="s">
        <v>36</v>
      </c>
      <c r="O164" s="19" t="s">
        <v>1177</v>
      </c>
      <c r="P164" s="22">
        <v>45687</v>
      </c>
      <c r="Q164" s="22">
        <v>46020</v>
      </c>
      <c r="R164" s="22">
        <v>45687</v>
      </c>
      <c r="S164" s="14" t="s">
        <v>730</v>
      </c>
      <c r="T164" s="31">
        <v>10483267</v>
      </c>
      <c r="U164" s="31">
        <v>89552000</v>
      </c>
      <c r="V164" s="32">
        <v>0.27272727272727271</v>
      </c>
      <c r="W164" s="33"/>
    </row>
    <row r="165" spans="1:23" x14ac:dyDescent="0.2">
      <c r="A165" s="27">
        <v>2025</v>
      </c>
      <c r="B165" s="13" t="s">
        <v>459</v>
      </c>
      <c r="C165" s="14">
        <v>52452367</v>
      </c>
      <c r="D165" s="13" t="s">
        <v>148</v>
      </c>
      <c r="E165" s="14" t="s">
        <v>545</v>
      </c>
      <c r="F165" s="14" t="s">
        <v>1053</v>
      </c>
      <c r="G165" s="14" t="s">
        <v>30</v>
      </c>
      <c r="H165" s="14" t="s">
        <v>32</v>
      </c>
      <c r="I165" s="16" t="s">
        <v>247</v>
      </c>
      <c r="J165" s="17">
        <v>95622110</v>
      </c>
      <c r="K165" s="18" t="s">
        <v>36</v>
      </c>
      <c r="L165" s="17">
        <v>95622110</v>
      </c>
      <c r="M165" s="19" t="s">
        <v>1179</v>
      </c>
      <c r="N165" s="20" t="s">
        <v>36</v>
      </c>
      <c r="O165" s="19" t="s">
        <v>1179</v>
      </c>
      <c r="P165" s="22">
        <v>45692</v>
      </c>
      <c r="Q165" s="22">
        <v>45994</v>
      </c>
      <c r="R165" s="22">
        <v>45686</v>
      </c>
      <c r="S165" s="14" t="s">
        <v>731</v>
      </c>
      <c r="T165" s="31">
        <v>9015062</v>
      </c>
      <c r="U165" s="31">
        <v>67891698</v>
      </c>
      <c r="V165" s="32">
        <v>0.29000000104578322</v>
      </c>
      <c r="W165" s="33"/>
    </row>
    <row r="166" spans="1:23" x14ac:dyDescent="0.2">
      <c r="A166" s="27">
        <v>2025</v>
      </c>
      <c r="B166" s="13" t="s">
        <v>460</v>
      </c>
      <c r="C166" s="14">
        <v>52176760</v>
      </c>
      <c r="D166" s="13" t="s">
        <v>77</v>
      </c>
      <c r="E166" s="14" t="s">
        <v>546</v>
      </c>
      <c r="F166" s="14" t="s">
        <v>636</v>
      </c>
      <c r="G166" s="14" t="s">
        <v>30</v>
      </c>
      <c r="H166" s="14" t="s">
        <v>32</v>
      </c>
      <c r="I166" s="16" t="s">
        <v>247</v>
      </c>
      <c r="J166" s="17">
        <v>78269783</v>
      </c>
      <c r="K166" s="18" t="s">
        <v>36</v>
      </c>
      <c r="L166" s="17">
        <v>78269783</v>
      </c>
      <c r="M166" s="19" t="s">
        <v>1180</v>
      </c>
      <c r="N166" s="20" t="s">
        <v>36</v>
      </c>
      <c r="O166" s="19" t="s">
        <v>1180</v>
      </c>
      <c r="P166" s="22">
        <v>45687</v>
      </c>
      <c r="Q166" s="22">
        <v>46005</v>
      </c>
      <c r="R166" s="22">
        <v>45686</v>
      </c>
      <c r="S166" s="14" t="s">
        <v>732</v>
      </c>
      <c r="T166" s="31">
        <v>7175053</v>
      </c>
      <c r="U166" s="31">
        <v>55658513</v>
      </c>
      <c r="V166" s="32">
        <v>0.28888888065525875</v>
      </c>
      <c r="W166" s="33"/>
    </row>
    <row r="167" spans="1:23" x14ac:dyDescent="0.2">
      <c r="A167" s="27">
        <v>2025</v>
      </c>
      <c r="B167" s="13" t="s">
        <v>462</v>
      </c>
      <c r="C167" s="14">
        <v>1010182494</v>
      </c>
      <c r="D167" s="13" t="s">
        <v>93</v>
      </c>
      <c r="E167" s="14" t="s">
        <v>548</v>
      </c>
      <c r="F167" s="14" t="s">
        <v>637</v>
      </c>
      <c r="G167" s="14" t="s">
        <v>30</v>
      </c>
      <c r="H167" s="14" t="s">
        <v>32</v>
      </c>
      <c r="I167" s="16" t="s">
        <v>247</v>
      </c>
      <c r="J167" s="17">
        <v>75240000</v>
      </c>
      <c r="K167" s="18" t="s">
        <v>36</v>
      </c>
      <c r="L167" s="17">
        <v>75240000</v>
      </c>
      <c r="M167" s="19" t="s">
        <v>1177</v>
      </c>
      <c r="N167" s="20" t="s">
        <v>36</v>
      </c>
      <c r="O167" s="19" t="s">
        <v>1177</v>
      </c>
      <c r="P167" s="22">
        <v>45691</v>
      </c>
      <c r="Q167" s="22">
        <v>46022</v>
      </c>
      <c r="R167" s="22">
        <v>45688</v>
      </c>
      <c r="S167" s="14" t="s">
        <v>734</v>
      </c>
      <c r="T167" s="31">
        <v>6616606</v>
      </c>
      <c r="U167" s="31">
        <v>55176000</v>
      </c>
      <c r="V167" s="32">
        <v>0.26666666666666666</v>
      </c>
      <c r="W167" s="33"/>
    </row>
    <row r="168" spans="1:23" x14ac:dyDescent="0.2">
      <c r="A168" s="27">
        <v>2025</v>
      </c>
      <c r="B168" s="13" t="s">
        <v>463</v>
      </c>
      <c r="C168" s="14">
        <v>1026272706</v>
      </c>
      <c r="D168" s="13" t="s">
        <v>146</v>
      </c>
      <c r="E168" s="14" t="s">
        <v>215</v>
      </c>
      <c r="F168" s="14" t="s">
        <v>638</v>
      </c>
      <c r="G168" s="14" t="s">
        <v>30</v>
      </c>
      <c r="H168" s="14" t="s">
        <v>32</v>
      </c>
      <c r="I168" s="16" t="s">
        <v>247</v>
      </c>
      <c r="J168" s="17">
        <v>75240000</v>
      </c>
      <c r="K168" s="18" t="s">
        <v>36</v>
      </c>
      <c r="L168" s="17">
        <v>75240000</v>
      </c>
      <c r="M168" s="19" t="s">
        <v>1177</v>
      </c>
      <c r="N168" s="20" t="s">
        <v>36</v>
      </c>
      <c r="O168" s="19" t="s">
        <v>1177</v>
      </c>
      <c r="P168" s="22">
        <v>45691</v>
      </c>
      <c r="Q168" s="22">
        <v>46022</v>
      </c>
      <c r="R168" s="22">
        <v>45688</v>
      </c>
      <c r="S168" s="14" t="s">
        <v>735</v>
      </c>
      <c r="T168" s="31">
        <v>6622579</v>
      </c>
      <c r="U168" s="31">
        <v>55176000</v>
      </c>
      <c r="V168" s="32">
        <v>0.26666666666666666</v>
      </c>
      <c r="W168" s="33"/>
    </row>
    <row r="169" spans="1:23" x14ac:dyDescent="0.2">
      <c r="A169" s="27">
        <v>2025</v>
      </c>
      <c r="B169" s="13" t="s">
        <v>464</v>
      </c>
      <c r="C169" s="14">
        <v>80843932</v>
      </c>
      <c r="D169" s="13" t="s">
        <v>70</v>
      </c>
      <c r="E169" s="14" t="s">
        <v>549</v>
      </c>
      <c r="F169" s="14" t="s">
        <v>639</v>
      </c>
      <c r="G169" s="14" t="s">
        <v>30</v>
      </c>
      <c r="H169" s="14" t="s">
        <v>32</v>
      </c>
      <c r="I169" s="16" t="s">
        <v>247</v>
      </c>
      <c r="J169" s="17">
        <v>55000000</v>
      </c>
      <c r="K169" s="18" t="s">
        <v>36</v>
      </c>
      <c r="L169" s="17">
        <v>55000000</v>
      </c>
      <c r="M169" s="19" t="s">
        <v>1179</v>
      </c>
      <c r="N169" s="20" t="s">
        <v>36</v>
      </c>
      <c r="O169" s="19" t="s">
        <v>1179</v>
      </c>
      <c r="P169" s="22">
        <v>45691</v>
      </c>
      <c r="Q169" s="22">
        <v>45993</v>
      </c>
      <c r="R169" s="22">
        <v>45687</v>
      </c>
      <c r="S169" s="14" t="s">
        <v>736</v>
      </c>
      <c r="T169" s="31">
        <v>5328876</v>
      </c>
      <c r="U169" s="31">
        <v>38866667</v>
      </c>
      <c r="V169" s="32">
        <v>0.29333332727272726</v>
      </c>
      <c r="W169" s="33"/>
    </row>
    <row r="170" spans="1:23" x14ac:dyDescent="0.2">
      <c r="A170" s="27">
        <v>2025</v>
      </c>
      <c r="B170" s="13" t="s">
        <v>465</v>
      </c>
      <c r="C170" s="14">
        <v>7709910</v>
      </c>
      <c r="D170" s="13" t="s">
        <v>490</v>
      </c>
      <c r="E170" s="14" t="s">
        <v>550</v>
      </c>
      <c r="F170" s="14" t="s">
        <v>640</v>
      </c>
      <c r="G170" s="14" t="s">
        <v>30</v>
      </c>
      <c r="H170" s="14" t="s">
        <v>32</v>
      </c>
      <c r="I170" s="16" t="s">
        <v>247</v>
      </c>
      <c r="J170" s="17">
        <v>60000000</v>
      </c>
      <c r="K170" s="18" t="s">
        <v>36</v>
      </c>
      <c r="L170" s="17">
        <v>60000000</v>
      </c>
      <c r="M170" s="19" t="s">
        <v>1179</v>
      </c>
      <c r="N170" s="20" t="s">
        <v>36</v>
      </c>
      <c r="O170" s="19" t="s">
        <v>1179</v>
      </c>
      <c r="P170" s="22">
        <v>45691</v>
      </c>
      <c r="Q170" s="22">
        <v>45993</v>
      </c>
      <c r="R170" s="22">
        <v>45687</v>
      </c>
      <c r="S170" s="14" t="s">
        <v>737</v>
      </c>
      <c r="T170" s="31">
        <v>5809279</v>
      </c>
      <c r="U170" s="31">
        <v>42400000</v>
      </c>
      <c r="V170" s="32">
        <v>0.29333333333333333</v>
      </c>
      <c r="W170" s="33"/>
    </row>
    <row r="171" spans="1:23" x14ac:dyDescent="0.2">
      <c r="A171" s="27">
        <v>2025</v>
      </c>
      <c r="B171" s="13" t="s">
        <v>466</v>
      </c>
      <c r="C171" s="14">
        <v>1049634555</v>
      </c>
      <c r="D171" s="13" t="s">
        <v>137</v>
      </c>
      <c r="E171" s="14" t="s">
        <v>551</v>
      </c>
      <c r="F171" s="14" t="s">
        <v>641</v>
      </c>
      <c r="G171" s="14" t="s">
        <v>30</v>
      </c>
      <c r="H171" s="14" t="s">
        <v>32</v>
      </c>
      <c r="I171" s="16" t="s">
        <v>247</v>
      </c>
      <c r="J171" s="17">
        <v>75240000</v>
      </c>
      <c r="K171" s="18" t="s">
        <v>36</v>
      </c>
      <c r="L171" s="17">
        <v>75240000</v>
      </c>
      <c r="M171" s="19" t="s">
        <v>1177</v>
      </c>
      <c r="N171" s="20" t="s">
        <v>36</v>
      </c>
      <c r="O171" s="19" t="s">
        <v>1177</v>
      </c>
      <c r="P171" s="22">
        <v>45691</v>
      </c>
      <c r="Q171" s="22">
        <v>45993</v>
      </c>
      <c r="R171" s="22">
        <v>45687</v>
      </c>
      <c r="S171" s="14" t="s">
        <v>738</v>
      </c>
      <c r="T171" s="31">
        <v>6622579</v>
      </c>
      <c r="U171" s="31">
        <v>55176000</v>
      </c>
      <c r="V171" s="32">
        <v>0.26666666666666666</v>
      </c>
      <c r="W171" s="33"/>
    </row>
    <row r="172" spans="1:23" x14ac:dyDescent="0.2">
      <c r="A172" s="27">
        <v>2025</v>
      </c>
      <c r="B172" s="13" t="s">
        <v>467</v>
      </c>
      <c r="C172" s="14">
        <v>1053795122</v>
      </c>
      <c r="D172" s="13" t="s">
        <v>161</v>
      </c>
      <c r="E172" s="14" t="s">
        <v>552</v>
      </c>
      <c r="F172" s="14" t="s">
        <v>642</v>
      </c>
      <c r="G172" s="14" t="s">
        <v>30</v>
      </c>
      <c r="H172" s="14" t="s">
        <v>32</v>
      </c>
      <c r="I172" s="16" t="s">
        <v>247</v>
      </c>
      <c r="J172" s="17">
        <v>83919000</v>
      </c>
      <c r="K172" s="18" t="s">
        <v>36</v>
      </c>
      <c r="L172" s="17">
        <v>83919000</v>
      </c>
      <c r="M172" s="19" t="s">
        <v>1177</v>
      </c>
      <c r="N172" s="20" t="s">
        <v>36</v>
      </c>
      <c r="O172" s="19" t="s">
        <v>1177</v>
      </c>
      <c r="P172" s="22">
        <v>45691</v>
      </c>
      <c r="Q172" s="22">
        <v>46022</v>
      </c>
      <c r="R172" s="22">
        <v>45687</v>
      </c>
      <c r="S172" s="14" t="s">
        <v>739</v>
      </c>
      <c r="T172" s="31">
        <v>7191576</v>
      </c>
      <c r="U172" s="31">
        <v>61540600</v>
      </c>
      <c r="V172" s="32">
        <v>0.26666666666666666</v>
      </c>
      <c r="W172" s="33"/>
    </row>
    <row r="173" spans="1:23" x14ac:dyDescent="0.2">
      <c r="A173" s="27">
        <v>2025</v>
      </c>
      <c r="B173" s="13" t="s">
        <v>468</v>
      </c>
      <c r="C173" s="14">
        <v>1014188841</v>
      </c>
      <c r="D173" s="13" t="s">
        <v>491</v>
      </c>
      <c r="E173" s="14" t="s">
        <v>190</v>
      </c>
      <c r="F173" s="14" t="s">
        <v>643</v>
      </c>
      <c r="G173" s="14" t="s">
        <v>30</v>
      </c>
      <c r="H173" s="14" t="s">
        <v>32</v>
      </c>
      <c r="I173" s="16" t="s">
        <v>247</v>
      </c>
      <c r="J173" s="17">
        <v>82379000</v>
      </c>
      <c r="K173" s="18" t="s">
        <v>36</v>
      </c>
      <c r="L173" s="17">
        <v>82379000</v>
      </c>
      <c r="M173" s="19" t="s">
        <v>1177</v>
      </c>
      <c r="N173" s="20" t="s">
        <v>36</v>
      </c>
      <c r="O173" s="19" t="s">
        <v>1177</v>
      </c>
      <c r="P173" s="22">
        <v>45691</v>
      </c>
      <c r="Q173" s="22">
        <v>46022</v>
      </c>
      <c r="R173" s="22">
        <v>45687</v>
      </c>
      <c r="S173" s="14" t="s">
        <v>740</v>
      </c>
      <c r="T173" s="31">
        <v>7250949</v>
      </c>
      <c r="U173" s="31">
        <v>60411267</v>
      </c>
      <c r="V173" s="32">
        <v>0.26666666262032801</v>
      </c>
      <c r="W173" s="33"/>
    </row>
    <row r="174" spans="1:23" x14ac:dyDescent="0.2">
      <c r="A174" s="27">
        <v>2025</v>
      </c>
      <c r="B174" s="13" t="s">
        <v>469</v>
      </c>
      <c r="C174" s="14">
        <v>1000494630</v>
      </c>
      <c r="D174" s="13" t="s">
        <v>55</v>
      </c>
      <c r="E174" s="14" t="s">
        <v>553</v>
      </c>
      <c r="F174" s="14" t="s">
        <v>644</v>
      </c>
      <c r="G174" s="14" t="s">
        <v>30</v>
      </c>
      <c r="H174" s="14" t="s">
        <v>32</v>
      </c>
      <c r="I174" s="16" t="s">
        <v>247</v>
      </c>
      <c r="J174" s="17">
        <v>46553340</v>
      </c>
      <c r="K174" s="18" t="s">
        <v>36</v>
      </c>
      <c r="L174" s="17">
        <v>46553340</v>
      </c>
      <c r="M174" s="19" t="s">
        <v>1179</v>
      </c>
      <c r="N174" s="20" t="s">
        <v>36</v>
      </c>
      <c r="O174" s="19" t="s">
        <v>1179</v>
      </c>
      <c r="P174" s="22">
        <v>45693</v>
      </c>
      <c r="Q174" s="22">
        <v>45995</v>
      </c>
      <c r="R174" s="22">
        <v>45687</v>
      </c>
      <c r="S174" s="14" t="s">
        <v>741</v>
      </c>
      <c r="T174" s="31">
        <v>4499106</v>
      </c>
      <c r="U174" s="31">
        <v>33208049</v>
      </c>
      <c r="V174" s="32">
        <v>0.28666667096281384</v>
      </c>
      <c r="W174" s="33"/>
    </row>
    <row r="175" spans="1:23" x14ac:dyDescent="0.2">
      <c r="A175" s="27">
        <v>2025</v>
      </c>
      <c r="B175" s="13" t="s">
        <v>470</v>
      </c>
      <c r="C175" s="14">
        <v>80211847</v>
      </c>
      <c r="D175" s="13" t="s">
        <v>160</v>
      </c>
      <c r="E175" s="14" t="s">
        <v>217</v>
      </c>
      <c r="F175" s="14" t="s">
        <v>645</v>
      </c>
      <c r="G175" s="14" t="s">
        <v>30</v>
      </c>
      <c r="H175" s="14" t="s">
        <v>32</v>
      </c>
      <c r="I175" s="16" t="s">
        <v>247</v>
      </c>
      <c r="J175" s="17">
        <v>44452746</v>
      </c>
      <c r="K175" s="18" t="s">
        <v>36</v>
      </c>
      <c r="L175" s="17">
        <v>44452746</v>
      </c>
      <c r="M175" s="19" t="s">
        <v>1178</v>
      </c>
      <c r="N175" s="20" t="s">
        <v>36</v>
      </c>
      <c r="O175" s="19" t="s">
        <v>1178</v>
      </c>
      <c r="P175" s="22">
        <v>45692</v>
      </c>
      <c r="Q175" s="22">
        <v>45964</v>
      </c>
      <c r="R175" s="22">
        <v>45687</v>
      </c>
      <c r="S175" s="14" t="s">
        <v>742</v>
      </c>
      <c r="T175" s="31">
        <v>4768001</v>
      </c>
      <c r="U175" s="31">
        <v>30129083</v>
      </c>
      <c r="V175" s="32">
        <v>0.32222223122054144</v>
      </c>
      <c r="W175" s="33"/>
    </row>
    <row r="176" spans="1:23" x14ac:dyDescent="0.2">
      <c r="A176" s="27">
        <v>2025</v>
      </c>
      <c r="B176" s="13" t="s">
        <v>472</v>
      </c>
      <c r="C176" s="14">
        <v>52778993</v>
      </c>
      <c r="D176" s="13" t="s">
        <v>154</v>
      </c>
      <c r="E176" s="14" t="s">
        <v>554</v>
      </c>
      <c r="F176" s="14" t="s">
        <v>647</v>
      </c>
      <c r="G176" s="14" t="s">
        <v>30</v>
      </c>
      <c r="H176" s="14" t="s">
        <v>32</v>
      </c>
      <c r="I176" s="16" t="s">
        <v>247</v>
      </c>
      <c r="J176" s="17">
        <v>111371635</v>
      </c>
      <c r="K176" s="18" t="s">
        <v>36</v>
      </c>
      <c r="L176" s="17">
        <v>111371635</v>
      </c>
      <c r="M176" s="19" t="s">
        <v>1177</v>
      </c>
      <c r="N176" s="20" t="s">
        <v>36</v>
      </c>
      <c r="O176" s="19" t="s">
        <v>1177</v>
      </c>
      <c r="P176" s="22">
        <v>45691</v>
      </c>
      <c r="Q176" s="22">
        <v>46022</v>
      </c>
      <c r="R176" s="22">
        <v>45687</v>
      </c>
      <c r="S176" s="14" t="s">
        <v>744</v>
      </c>
      <c r="T176" s="31">
        <v>9394402</v>
      </c>
      <c r="U176" s="31">
        <v>10799675</v>
      </c>
      <c r="V176" s="32">
        <v>0.90303029133046309</v>
      </c>
      <c r="W176" s="33"/>
    </row>
    <row r="177" spans="1:23" x14ac:dyDescent="0.2">
      <c r="A177" s="27">
        <v>2025</v>
      </c>
      <c r="B177" s="13" t="s">
        <v>473</v>
      </c>
      <c r="C177" s="14">
        <v>1065608190</v>
      </c>
      <c r="D177" s="13" t="s">
        <v>183</v>
      </c>
      <c r="E177" s="14" t="s">
        <v>230</v>
      </c>
      <c r="F177" s="14" t="s">
        <v>648</v>
      </c>
      <c r="G177" s="14" t="s">
        <v>30</v>
      </c>
      <c r="H177" s="14" t="s">
        <v>32</v>
      </c>
      <c r="I177" s="16" t="s">
        <v>247</v>
      </c>
      <c r="J177" s="17">
        <v>92312000</v>
      </c>
      <c r="K177" s="18" t="s">
        <v>36</v>
      </c>
      <c r="L177" s="17">
        <v>92312000</v>
      </c>
      <c r="M177" s="19" t="s">
        <v>1177</v>
      </c>
      <c r="N177" s="20" t="s">
        <v>36</v>
      </c>
      <c r="O177" s="19" t="s">
        <v>1177</v>
      </c>
      <c r="P177" s="22">
        <v>45688</v>
      </c>
      <c r="Q177" s="22">
        <v>46021</v>
      </c>
      <c r="R177" s="22">
        <v>45688</v>
      </c>
      <c r="S177" s="14" t="s">
        <v>745</v>
      </c>
      <c r="T177" s="31">
        <v>7964586</v>
      </c>
      <c r="U177" s="31">
        <v>67136000</v>
      </c>
      <c r="V177" s="32">
        <v>0.27272727272727271</v>
      </c>
      <c r="W177" s="33"/>
    </row>
    <row r="178" spans="1:23" x14ac:dyDescent="0.2">
      <c r="A178" s="27">
        <v>2025</v>
      </c>
      <c r="B178" s="13" t="s">
        <v>474</v>
      </c>
      <c r="C178" s="14">
        <v>11318221</v>
      </c>
      <c r="D178" s="13" t="s">
        <v>120</v>
      </c>
      <c r="E178" s="14" t="s">
        <v>555</v>
      </c>
      <c r="F178" s="14" t="s">
        <v>649</v>
      </c>
      <c r="G178" s="14" t="s">
        <v>30</v>
      </c>
      <c r="H178" s="14" t="s">
        <v>32</v>
      </c>
      <c r="I178" s="16" t="s">
        <v>247</v>
      </c>
      <c r="J178" s="17">
        <v>75240000</v>
      </c>
      <c r="K178" s="18" t="s">
        <v>36</v>
      </c>
      <c r="L178" s="17">
        <v>75240000</v>
      </c>
      <c r="M178" s="19" t="s">
        <v>1181</v>
      </c>
      <c r="N178" s="20" t="s">
        <v>36</v>
      </c>
      <c r="O178" s="19" t="s">
        <v>1181</v>
      </c>
      <c r="P178" s="22">
        <v>45692</v>
      </c>
      <c r="Q178" s="22">
        <v>46022</v>
      </c>
      <c r="R178" s="22">
        <v>45688</v>
      </c>
      <c r="S178" s="14" t="s">
        <v>746</v>
      </c>
      <c r="T178" s="31">
        <v>6622579</v>
      </c>
      <c r="U178" s="31">
        <v>55404000</v>
      </c>
      <c r="V178" s="32">
        <v>0.26363636363636361</v>
      </c>
      <c r="W178" s="33"/>
    </row>
    <row r="179" spans="1:23" x14ac:dyDescent="0.2">
      <c r="A179" s="27">
        <v>2025</v>
      </c>
      <c r="B179" s="13" t="s">
        <v>475</v>
      </c>
      <c r="C179" s="14">
        <v>80086951</v>
      </c>
      <c r="D179" s="13" t="s">
        <v>129</v>
      </c>
      <c r="E179" s="14" t="s">
        <v>556</v>
      </c>
      <c r="F179" s="14" t="s">
        <v>650</v>
      </c>
      <c r="G179" s="14" t="s">
        <v>30</v>
      </c>
      <c r="H179" s="14" t="s">
        <v>32</v>
      </c>
      <c r="I179" s="16" t="s">
        <v>247</v>
      </c>
      <c r="J179" s="17">
        <v>57340500</v>
      </c>
      <c r="K179" s="18" t="s">
        <v>36</v>
      </c>
      <c r="L179" s="17">
        <v>57340500</v>
      </c>
      <c r="M179" s="19" t="s">
        <v>1179</v>
      </c>
      <c r="N179" s="20" t="s">
        <v>36</v>
      </c>
      <c r="O179" s="19" t="s">
        <v>1179</v>
      </c>
      <c r="P179" s="22">
        <v>45691</v>
      </c>
      <c r="Q179" s="22">
        <v>45993</v>
      </c>
      <c r="R179" s="22">
        <v>45688</v>
      </c>
      <c r="S179" s="14" t="s">
        <v>747</v>
      </c>
      <c r="T179" s="31">
        <v>5551783</v>
      </c>
      <c r="U179" s="31">
        <v>40520620</v>
      </c>
      <c r="V179" s="32">
        <v>0.29333333333333333</v>
      </c>
      <c r="W179" s="33"/>
    </row>
    <row r="180" spans="1:23" x14ac:dyDescent="0.2">
      <c r="A180" s="27">
        <v>2025</v>
      </c>
      <c r="B180" s="13" t="s">
        <v>476</v>
      </c>
      <c r="C180" s="14">
        <v>52996620</v>
      </c>
      <c r="D180" s="13" t="s">
        <v>25</v>
      </c>
      <c r="E180" s="14" t="s">
        <v>26</v>
      </c>
      <c r="F180" s="14" t="s">
        <v>651</v>
      </c>
      <c r="G180" s="14" t="s">
        <v>30</v>
      </c>
      <c r="H180" s="14" t="s">
        <v>32</v>
      </c>
      <c r="I180" s="16" t="s">
        <v>247</v>
      </c>
      <c r="J180" s="17">
        <v>92312000</v>
      </c>
      <c r="K180" s="18" t="s">
        <v>36</v>
      </c>
      <c r="L180" s="17">
        <v>92312000</v>
      </c>
      <c r="M180" s="19" t="s">
        <v>1181</v>
      </c>
      <c r="N180" s="20" t="s">
        <v>36</v>
      </c>
      <c r="O180" s="19" t="s">
        <v>1181</v>
      </c>
      <c r="P180" s="22">
        <v>45692</v>
      </c>
      <c r="Q180" s="22">
        <v>46022</v>
      </c>
      <c r="R180" s="22">
        <v>45688</v>
      </c>
      <c r="S180" s="14" t="s">
        <v>748</v>
      </c>
      <c r="T180" s="31">
        <v>7889278</v>
      </c>
      <c r="U180" s="31">
        <v>67975200</v>
      </c>
      <c r="V180" s="32">
        <v>0.26363636363636361</v>
      </c>
      <c r="W180" s="33"/>
    </row>
    <row r="181" spans="1:23" x14ac:dyDescent="0.2">
      <c r="A181" s="27">
        <v>2025</v>
      </c>
      <c r="B181" s="13" t="s">
        <v>818</v>
      </c>
      <c r="C181" s="14">
        <v>1136883000</v>
      </c>
      <c r="D181" s="13" t="s">
        <v>819</v>
      </c>
      <c r="E181" s="14" t="s">
        <v>947</v>
      </c>
      <c r="F181" s="14" t="s">
        <v>1060</v>
      </c>
      <c r="G181" s="14" t="s">
        <v>30</v>
      </c>
      <c r="H181" s="14" t="s">
        <v>32</v>
      </c>
      <c r="I181" s="16" t="s">
        <v>247</v>
      </c>
      <c r="J181" s="17">
        <v>82379000</v>
      </c>
      <c r="K181" s="18" t="s">
        <v>36</v>
      </c>
      <c r="L181" s="17">
        <v>82379000</v>
      </c>
      <c r="M181" s="19" t="s">
        <v>1177</v>
      </c>
      <c r="N181" s="20" t="s">
        <v>36</v>
      </c>
      <c r="O181" s="19" t="s">
        <v>1177</v>
      </c>
      <c r="P181" s="22">
        <v>45694</v>
      </c>
      <c r="Q181" s="22">
        <v>46022</v>
      </c>
      <c r="R181" s="22">
        <v>45691</v>
      </c>
      <c r="S181" s="14" t="s">
        <v>1204</v>
      </c>
      <c r="T181" s="31">
        <v>7191026</v>
      </c>
      <c r="U181" s="31">
        <v>61160167</v>
      </c>
      <c r="V181" s="32">
        <v>0.25757575352941892</v>
      </c>
      <c r="W181" s="33"/>
    </row>
    <row r="182" spans="1:23" x14ac:dyDescent="0.2">
      <c r="A182" s="27">
        <v>2025</v>
      </c>
      <c r="B182" s="13" t="s">
        <v>820</v>
      </c>
      <c r="C182" s="14">
        <v>1019026075</v>
      </c>
      <c r="D182" s="13" t="s">
        <v>115</v>
      </c>
      <c r="E182" s="14" t="s">
        <v>948</v>
      </c>
      <c r="F182" s="14" t="s">
        <v>1061</v>
      </c>
      <c r="G182" s="14" t="s">
        <v>30</v>
      </c>
      <c r="H182" s="14" t="s">
        <v>32</v>
      </c>
      <c r="I182" s="16" t="s">
        <v>247</v>
      </c>
      <c r="J182" s="17">
        <v>75240000</v>
      </c>
      <c r="K182" s="18" t="s">
        <v>36</v>
      </c>
      <c r="L182" s="17">
        <v>75240000</v>
      </c>
      <c r="M182" s="19" t="s">
        <v>1177</v>
      </c>
      <c r="N182" s="20" t="s">
        <v>36</v>
      </c>
      <c r="O182" s="19" t="s">
        <v>1177</v>
      </c>
      <c r="P182" s="22">
        <v>45693</v>
      </c>
      <c r="Q182" s="22">
        <v>46021</v>
      </c>
      <c r="R182" s="22">
        <v>45691</v>
      </c>
      <c r="S182" s="14" t="s">
        <v>1205</v>
      </c>
      <c r="T182" s="31">
        <v>6622579</v>
      </c>
      <c r="U182" s="31">
        <v>55632000</v>
      </c>
      <c r="V182" s="32">
        <v>0.26060606060606062</v>
      </c>
      <c r="W182" s="33"/>
    </row>
    <row r="183" spans="1:23" x14ac:dyDescent="0.2">
      <c r="A183" s="27">
        <v>2025</v>
      </c>
      <c r="B183" s="13" t="s">
        <v>821</v>
      </c>
      <c r="C183" s="14">
        <v>1082216260</v>
      </c>
      <c r="D183" s="13" t="s">
        <v>785</v>
      </c>
      <c r="E183" s="14" t="s">
        <v>949</v>
      </c>
      <c r="F183" s="14" t="s">
        <v>1062</v>
      </c>
      <c r="G183" s="14" t="s">
        <v>30</v>
      </c>
      <c r="H183" s="14" t="s">
        <v>32</v>
      </c>
      <c r="I183" s="16" t="s">
        <v>247</v>
      </c>
      <c r="J183" s="17">
        <v>75240000</v>
      </c>
      <c r="K183" s="18" t="s">
        <v>36</v>
      </c>
      <c r="L183" s="17">
        <v>75240000</v>
      </c>
      <c r="M183" s="19" t="s">
        <v>1177</v>
      </c>
      <c r="N183" s="20" t="s">
        <v>36</v>
      </c>
      <c r="O183" s="19" t="s">
        <v>1177</v>
      </c>
      <c r="P183" s="22">
        <v>45693</v>
      </c>
      <c r="Q183" s="22">
        <v>46022</v>
      </c>
      <c r="R183" s="22">
        <v>45691</v>
      </c>
      <c r="S183" s="14" t="s">
        <v>1206</v>
      </c>
      <c r="T183" s="31">
        <v>6616606</v>
      </c>
      <c r="U183" s="31">
        <v>55632000</v>
      </c>
      <c r="V183" s="32">
        <v>0.26060606060606062</v>
      </c>
      <c r="W183" s="33"/>
    </row>
    <row r="184" spans="1:23" x14ac:dyDescent="0.2">
      <c r="A184" s="27">
        <v>2025</v>
      </c>
      <c r="B184" s="13" t="s">
        <v>822</v>
      </c>
      <c r="C184" s="14">
        <v>1018458832</v>
      </c>
      <c r="D184" s="13" t="s">
        <v>112</v>
      </c>
      <c r="E184" s="14" t="s">
        <v>950</v>
      </c>
      <c r="F184" s="14" t="s">
        <v>1063</v>
      </c>
      <c r="G184" s="14" t="s">
        <v>30</v>
      </c>
      <c r="H184" s="14" t="s">
        <v>32</v>
      </c>
      <c r="I184" s="16" t="s">
        <v>247</v>
      </c>
      <c r="J184" s="17">
        <v>75240000</v>
      </c>
      <c r="K184" s="18" t="s">
        <v>36</v>
      </c>
      <c r="L184" s="17">
        <v>75240000</v>
      </c>
      <c r="M184" s="19" t="s">
        <v>1177</v>
      </c>
      <c r="N184" s="20" t="s">
        <v>36</v>
      </c>
      <c r="O184" s="19" t="s">
        <v>1177</v>
      </c>
      <c r="P184" s="22">
        <v>45693</v>
      </c>
      <c r="Q184" s="22">
        <v>46021</v>
      </c>
      <c r="R184" s="22">
        <v>45692</v>
      </c>
      <c r="S184" s="14" t="s">
        <v>1207</v>
      </c>
      <c r="T184" s="31">
        <v>6616606</v>
      </c>
      <c r="U184" s="31">
        <v>55632000</v>
      </c>
      <c r="V184" s="32">
        <v>0.26060606060606062</v>
      </c>
      <c r="W184" s="33"/>
    </row>
    <row r="185" spans="1:23" x14ac:dyDescent="0.2">
      <c r="A185" s="27">
        <v>2025</v>
      </c>
      <c r="B185" s="13" t="s">
        <v>823</v>
      </c>
      <c r="C185" s="14">
        <v>1032467454</v>
      </c>
      <c r="D185" s="13" t="s">
        <v>162</v>
      </c>
      <c r="E185" s="14" t="s">
        <v>951</v>
      </c>
      <c r="F185" s="14" t="s">
        <v>1064</v>
      </c>
      <c r="G185" s="14" t="s">
        <v>30</v>
      </c>
      <c r="H185" s="14" t="s">
        <v>32</v>
      </c>
      <c r="I185" s="16" t="s">
        <v>247</v>
      </c>
      <c r="J185" s="17">
        <v>75240000</v>
      </c>
      <c r="K185" s="18" t="s">
        <v>36</v>
      </c>
      <c r="L185" s="17">
        <v>75240000</v>
      </c>
      <c r="M185" s="19" t="s">
        <v>1177</v>
      </c>
      <c r="N185" s="20" t="s">
        <v>36</v>
      </c>
      <c r="O185" s="19" t="s">
        <v>1177</v>
      </c>
      <c r="P185" s="22">
        <v>45695</v>
      </c>
      <c r="Q185" s="22">
        <v>46022</v>
      </c>
      <c r="R185" s="22">
        <v>45692</v>
      </c>
      <c r="S185" s="14" t="s">
        <v>1208</v>
      </c>
      <c r="T185" s="31">
        <v>6622579</v>
      </c>
      <c r="U185" s="31">
        <v>0</v>
      </c>
      <c r="V185" s="32">
        <v>1</v>
      </c>
      <c r="W185" s="33"/>
    </row>
    <row r="186" spans="1:23" x14ac:dyDescent="0.2">
      <c r="A186" s="27">
        <v>2025</v>
      </c>
      <c r="B186" s="13" t="s">
        <v>825</v>
      </c>
      <c r="C186" s="14">
        <v>79905599</v>
      </c>
      <c r="D186" s="13" t="s">
        <v>749</v>
      </c>
      <c r="E186" s="14" t="s">
        <v>953</v>
      </c>
      <c r="F186" s="14" t="s">
        <v>1066</v>
      </c>
      <c r="G186" s="14" t="s">
        <v>30</v>
      </c>
      <c r="H186" s="14" t="s">
        <v>32</v>
      </c>
      <c r="I186" s="16" t="s">
        <v>247</v>
      </c>
      <c r="J186" s="17">
        <v>87376000</v>
      </c>
      <c r="K186" s="18" t="s">
        <v>36</v>
      </c>
      <c r="L186" s="17">
        <v>87376000</v>
      </c>
      <c r="M186" s="19" t="s">
        <v>1179</v>
      </c>
      <c r="N186" s="20" t="s">
        <v>36</v>
      </c>
      <c r="O186" s="19" t="s">
        <v>1179</v>
      </c>
      <c r="P186" s="22">
        <v>45692</v>
      </c>
      <c r="Q186" s="22">
        <v>45994</v>
      </c>
      <c r="R186" s="22">
        <v>45691</v>
      </c>
      <c r="S186" s="14" t="s">
        <v>1210</v>
      </c>
      <c r="T186" s="31">
        <v>8230505</v>
      </c>
      <c r="U186" s="31">
        <v>62036960</v>
      </c>
      <c r="V186" s="32">
        <v>0.28999999999999998</v>
      </c>
      <c r="W186" s="33"/>
    </row>
    <row r="187" spans="1:23" x14ac:dyDescent="0.2">
      <c r="A187" s="27">
        <v>2025</v>
      </c>
      <c r="B187" s="13" t="s">
        <v>826</v>
      </c>
      <c r="C187" s="14">
        <v>53167140</v>
      </c>
      <c r="D187" s="13" t="s">
        <v>100</v>
      </c>
      <c r="E187" s="14" t="s">
        <v>954</v>
      </c>
      <c r="F187" s="14" t="s">
        <v>1067</v>
      </c>
      <c r="G187" s="14" t="s">
        <v>30</v>
      </c>
      <c r="H187" s="14" t="s">
        <v>32</v>
      </c>
      <c r="I187" s="16" t="s">
        <v>247</v>
      </c>
      <c r="J187" s="17">
        <v>89250000</v>
      </c>
      <c r="K187" s="18" t="s">
        <v>36</v>
      </c>
      <c r="L187" s="17">
        <v>89250000</v>
      </c>
      <c r="M187" s="19" t="s">
        <v>1180</v>
      </c>
      <c r="N187" s="20" t="s">
        <v>36</v>
      </c>
      <c r="O187" s="19" t="s">
        <v>1180</v>
      </c>
      <c r="P187" s="22">
        <v>45693</v>
      </c>
      <c r="Q187" s="22">
        <v>46010</v>
      </c>
      <c r="R187" s="22">
        <v>45691</v>
      </c>
      <c r="S187" s="14" t="s">
        <v>1211</v>
      </c>
      <c r="T187" s="31">
        <v>8031137</v>
      </c>
      <c r="U187" s="31">
        <v>0</v>
      </c>
      <c r="V187" s="32">
        <v>1</v>
      </c>
      <c r="W187" s="33"/>
    </row>
    <row r="188" spans="1:23" x14ac:dyDescent="0.2">
      <c r="A188" s="27">
        <v>2025</v>
      </c>
      <c r="B188" s="13" t="s">
        <v>827</v>
      </c>
      <c r="C188" s="14">
        <v>1013613361</v>
      </c>
      <c r="D188" s="13" t="s">
        <v>89</v>
      </c>
      <c r="E188" s="14" t="s">
        <v>955</v>
      </c>
      <c r="F188" s="14" t="s">
        <v>1068</v>
      </c>
      <c r="G188" s="14" t="s">
        <v>30</v>
      </c>
      <c r="H188" s="14" t="s">
        <v>32</v>
      </c>
      <c r="I188" s="16" t="s">
        <v>247</v>
      </c>
      <c r="J188" s="17">
        <v>70000000</v>
      </c>
      <c r="K188" s="18" t="s">
        <v>36</v>
      </c>
      <c r="L188" s="17">
        <v>70000000</v>
      </c>
      <c r="M188" s="19" t="s">
        <v>1179</v>
      </c>
      <c r="N188" s="20" t="s">
        <v>36</v>
      </c>
      <c r="O188" s="19" t="s">
        <v>1179</v>
      </c>
      <c r="P188" s="22">
        <v>45693</v>
      </c>
      <c r="Q188" s="22">
        <v>45995</v>
      </c>
      <c r="R188" s="22">
        <v>45691</v>
      </c>
      <c r="S188" s="14" t="s">
        <v>1212</v>
      </c>
      <c r="T188" s="31">
        <v>6672752</v>
      </c>
      <c r="U188" s="31">
        <v>49933333</v>
      </c>
      <c r="V188" s="32">
        <v>0.28666667142857144</v>
      </c>
      <c r="W188" s="33"/>
    </row>
    <row r="189" spans="1:23" x14ac:dyDescent="0.2">
      <c r="A189" s="27">
        <v>2025</v>
      </c>
      <c r="B189" s="13" t="s">
        <v>828</v>
      </c>
      <c r="C189" s="14">
        <v>1026288047</v>
      </c>
      <c r="D189" s="13" t="s">
        <v>794</v>
      </c>
      <c r="E189" s="14" t="s">
        <v>956</v>
      </c>
      <c r="F189" s="14" t="s">
        <v>1069</v>
      </c>
      <c r="G189" s="14" t="s">
        <v>30</v>
      </c>
      <c r="H189" s="14" t="s">
        <v>32</v>
      </c>
      <c r="I189" s="16" t="s">
        <v>247</v>
      </c>
      <c r="J189" s="17">
        <v>80000000</v>
      </c>
      <c r="K189" s="18" t="s">
        <v>36</v>
      </c>
      <c r="L189" s="17">
        <v>80000000</v>
      </c>
      <c r="M189" s="19" t="s">
        <v>1179</v>
      </c>
      <c r="N189" s="20" t="s">
        <v>36</v>
      </c>
      <c r="O189" s="19" t="s">
        <v>1179</v>
      </c>
      <c r="P189" s="22">
        <v>45693</v>
      </c>
      <c r="Q189" s="22">
        <v>45995</v>
      </c>
      <c r="R189" s="22">
        <v>45691</v>
      </c>
      <c r="S189" s="14" t="s">
        <v>1213</v>
      </c>
      <c r="T189" s="31">
        <v>7611592</v>
      </c>
      <c r="U189" s="31">
        <v>57066667</v>
      </c>
      <c r="V189" s="32">
        <v>0.2866666625</v>
      </c>
      <c r="W189" s="33"/>
    </row>
    <row r="190" spans="1:23" x14ac:dyDescent="0.2">
      <c r="A190" s="27">
        <v>2025</v>
      </c>
      <c r="B190" s="13" t="s">
        <v>829</v>
      </c>
      <c r="C190" s="14">
        <v>1019025212</v>
      </c>
      <c r="D190" s="13" t="s">
        <v>88</v>
      </c>
      <c r="E190" s="14" t="s">
        <v>957</v>
      </c>
      <c r="F190" s="14" t="s">
        <v>1070</v>
      </c>
      <c r="G190" s="14" t="s">
        <v>30</v>
      </c>
      <c r="H190" s="14" t="s">
        <v>32</v>
      </c>
      <c r="I190" s="16" t="s">
        <v>247</v>
      </c>
      <c r="J190" s="17">
        <v>70000000</v>
      </c>
      <c r="K190" s="18" t="s">
        <v>36</v>
      </c>
      <c r="L190" s="17">
        <v>70000000</v>
      </c>
      <c r="M190" s="19" t="s">
        <v>1179</v>
      </c>
      <c r="N190" s="20" t="s">
        <v>36</v>
      </c>
      <c r="O190" s="19" t="s">
        <v>1179</v>
      </c>
      <c r="P190" s="22">
        <v>45693</v>
      </c>
      <c r="Q190" s="22">
        <v>45995</v>
      </c>
      <c r="R190" s="22">
        <v>45692</v>
      </c>
      <c r="S190" s="14" t="s">
        <v>1214</v>
      </c>
      <c r="T190" s="31">
        <v>6777493</v>
      </c>
      <c r="U190" s="31">
        <v>49933333</v>
      </c>
      <c r="V190" s="32">
        <v>0.28666667142857144</v>
      </c>
      <c r="W190" s="33"/>
    </row>
    <row r="191" spans="1:23" x14ac:dyDescent="0.2">
      <c r="A191" s="27">
        <v>2025</v>
      </c>
      <c r="B191" s="13" t="s">
        <v>830</v>
      </c>
      <c r="C191" s="14">
        <v>41959029</v>
      </c>
      <c r="D191" s="13" t="s">
        <v>789</v>
      </c>
      <c r="E191" s="14" t="s">
        <v>958</v>
      </c>
      <c r="F191" s="14" t="s">
        <v>1071</v>
      </c>
      <c r="G191" s="14" t="s">
        <v>30</v>
      </c>
      <c r="H191" s="14" t="s">
        <v>32</v>
      </c>
      <c r="I191" s="16" t="s">
        <v>247</v>
      </c>
      <c r="J191" s="17">
        <v>61927740</v>
      </c>
      <c r="K191" s="18" t="s">
        <v>36</v>
      </c>
      <c r="L191" s="17">
        <v>61927740</v>
      </c>
      <c r="M191" s="19" t="s">
        <v>1179</v>
      </c>
      <c r="N191" s="20" t="s">
        <v>36</v>
      </c>
      <c r="O191" s="19" t="s">
        <v>1179</v>
      </c>
      <c r="P191" s="22">
        <v>45698</v>
      </c>
      <c r="Q191" s="22">
        <v>46000</v>
      </c>
      <c r="R191" s="22">
        <v>45693</v>
      </c>
      <c r="S191" s="14" t="s">
        <v>1215</v>
      </c>
      <c r="T191" s="31">
        <v>5995926</v>
      </c>
      <c r="U191" s="31">
        <v>45207250</v>
      </c>
      <c r="V191" s="32">
        <v>0.27000000322957046</v>
      </c>
      <c r="W191" s="33"/>
    </row>
    <row r="192" spans="1:23" x14ac:dyDescent="0.2">
      <c r="A192" s="27">
        <v>2025</v>
      </c>
      <c r="B192" s="13" t="s">
        <v>834</v>
      </c>
      <c r="C192" s="14">
        <v>86010437</v>
      </c>
      <c r="D192" s="13" t="s">
        <v>761</v>
      </c>
      <c r="E192" s="14" t="s">
        <v>961</v>
      </c>
      <c r="F192" s="14" t="s">
        <v>1075</v>
      </c>
      <c r="G192" s="14" t="s">
        <v>30</v>
      </c>
      <c r="H192" s="14" t="s">
        <v>32</v>
      </c>
      <c r="I192" s="16" t="s">
        <v>247</v>
      </c>
      <c r="J192" s="17">
        <v>59060720</v>
      </c>
      <c r="K192" s="18" t="s">
        <v>36</v>
      </c>
      <c r="L192" s="17">
        <v>59060720</v>
      </c>
      <c r="M192" s="19" t="s">
        <v>1179</v>
      </c>
      <c r="N192" s="20" t="s">
        <v>36</v>
      </c>
      <c r="O192" s="19" t="s">
        <v>1179</v>
      </c>
      <c r="P192" s="22">
        <v>45698</v>
      </c>
      <c r="Q192" s="22">
        <v>46000</v>
      </c>
      <c r="R192" s="22">
        <v>45693</v>
      </c>
      <c r="S192" s="14" t="s">
        <v>1219</v>
      </c>
      <c r="T192" s="31">
        <v>5717669</v>
      </c>
      <c r="U192" s="31">
        <v>43114326</v>
      </c>
      <c r="V192" s="32">
        <v>0.26999999322730911</v>
      </c>
      <c r="W192" s="33"/>
    </row>
    <row r="193" spans="1:23" x14ac:dyDescent="0.2">
      <c r="A193" s="27">
        <v>2025</v>
      </c>
      <c r="B193" s="13" t="s">
        <v>835</v>
      </c>
      <c r="C193" s="14">
        <v>79446381</v>
      </c>
      <c r="D193" s="13" t="s">
        <v>781</v>
      </c>
      <c r="E193" s="14" t="s">
        <v>962</v>
      </c>
      <c r="F193" s="14" t="s">
        <v>1076</v>
      </c>
      <c r="G193" s="14" t="s">
        <v>30</v>
      </c>
      <c r="H193" s="14" t="s">
        <v>32</v>
      </c>
      <c r="I193" s="16" t="s">
        <v>247</v>
      </c>
      <c r="J193" s="17">
        <v>56190360</v>
      </c>
      <c r="K193" s="18" t="s">
        <v>36</v>
      </c>
      <c r="L193" s="17">
        <v>56190360</v>
      </c>
      <c r="M193" s="19" t="s">
        <v>1179</v>
      </c>
      <c r="N193" s="20" t="s">
        <v>36</v>
      </c>
      <c r="O193" s="19" t="s">
        <v>1179</v>
      </c>
      <c r="P193" s="22">
        <v>45695</v>
      </c>
      <c r="Q193" s="22">
        <v>45995</v>
      </c>
      <c r="R193" s="22">
        <v>45693</v>
      </c>
      <c r="S193" s="14" t="s">
        <v>1220</v>
      </c>
      <c r="T193" s="31">
        <v>5430468</v>
      </c>
      <c r="U193" s="31">
        <v>40457059</v>
      </c>
      <c r="V193" s="32">
        <v>0.28000000355932941</v>
      </c>
      <c r="W193" s="33"/>
    </row>
    <row r="194" spans="1:23" x14ac:dyDescent="0.2">
      <c r="A194" s="27">
        <v>2025</v>
      </c>
      <c r="B194" s="13" t="s">
        <v>836</v>
      </c>
      <c r="C194" s="14">
        <v>51566749</v>
      </c>
      <c r="D194" s="13" t="s">
        <v>130</v>
      </c>
      <c r="E194" s="14" t="s">
        <v>963</v>
      </c>
      <c r="F194" s="14" t="s">
        <v>1077</v>
      </c>
      <c r="G194" s="14" t="s">
        <v>30</v>
      </c>
      <c r="H194" s="14" t="s">
        <v>32</v>
      </c>
      <c r="I194" s="16" t="s">
        <v>247</v>
      </c>
      <c r="J194" s="17">
        <v>57340500</v>
      </c>
      <c r="K194" s="18" t="s">
        <v>36</v>
      </c>
      <c r="L194" s="17">
        <v>57340500</v>
      </c>
      <c r="M194" s="19" t="s">
        <v>1179</v>
      </c>
      <c r="N194" s="20" t="s">
        <v>36</v>
      </c>
      <c r="O194" s="19" t="s">
        <v>1179</v>
      </c>
      <c r="P194" s="22">
        <v>45694</v>
      </c>
      <c r="Q194" s="22">
        <v>45996</v>
      </c>
      <c r="R194" s="22">
        <v>45693</v>
      </c>
      <c r="S194" s="14" t="s">
        <v>1221</v>
      </c>
      <c r="T194" s="31">
        <v>5548972</v>
      </c>
      <c r="U194" s="31">
        <v>41094025</v>
      </c>
      <c r="V194" s="32">
        <v>0.28333333333333333</v>
      </c>
      <c r="W194" s="33"/>
    </row>
    <row r="195" spans="1:23" x14ac:dyDescent="0.2">
      <c r="A195" s="27">
        <v>2025</v>
      </c>
      <c r="B195" s="13" t="s">
        <v>837</v>
      </c>
      <c r="C195" s="14">
        <v>53115152</v>
      </c>
      <c r="D195" s="13" t="s">
        <v>68</v>
      </c>
      <c r="E195" s="14" t="s">
        <v>196</v>
      </c>
      <c r="F195" s="14" t="s">
        <v>1078</v>
      </c>
      <c r="G195" s="14" t="s">
        <v>30</v>
      </c>
      <c r="H195" s="14" t="s">
        <v>32</v>
      </c>
      <c r="I195" s="16" t="s">
        <v>247</v>
      </c>
      <c r="J195" s="17">
        <v>50000000</v>
      </c>
      <c r="K195" s="18" t="s">
        <v>36</v>
      </c>
      <c r="L195" s="17">
        <v>50000000</v>
      </c>
      <c r="M195" s="19" t="s">
        <v>1179</v>
      </c>
      <c r="N195" s="20" t="s">
        <v>36</v>
      </c>
      <c r="O195" s="19" t="s">
        <v>1179</v>
      </c>
      <c r="P195" s="22">
        <v>45693</v>
      </c>
      <c r="Q195" s="22">
        <v>45995</v>
      </c>
      <c r="R195" s="22">
        <v>45692</v>
      </c>
      <c r="S195" s="14" t="s">
        <v>1222</v>
      </c>
      <c r="T195" s="31">
        <v>4841066</v>
      </c>
      <c r="U195" s="31">
        <v>35666667</v>
      </c>
      <c r="V195" s="32">
        <v>0.28666666000000002</v>
      </c>
      <c r="W195" s="33"/>
    </row>
    <row r="196" spans="1:23" x14ac:dyDescent="0.2">
      <c r="A196" s="27">
        <v>2025</v>
      </c>
      <c r="B196" s="13" t="s">
        <v>838</v>
      </c>
      <c r="C196" s="14">
        <v>1106363000</v>
      </c>
      <c r="D196" s="13" t="s">
        <v>72</v>
      </c>
      <c r="E196" s="14" t="s">
        <v>198</v>
      </c>
      <c r="F196" s="14" t="s">
        <v>1079</v>
      </c>
      <c r="G196" s="14" t="s">
        <v>30</v>
      </c>
      <c r="H196" s="14" t="s">
        <v>32</v>
      </c>
      <c r="I196" s="16" t="s">
        <v>247</v>
      </c>
      <c r="J196" s="17">
        <v>24000000</v>
      </c>
      <c r="K196" s="18" t="s">
        <v>36</v>
      </c>
      <c r="L196" s="17">
        <v>24000000</v>
      </c>
      <c r="M196" s="19" t="s">
        <v>1179</v>
      </c>
      <c r="N196" s="20" t="s">
        <v>36</v>
      </c>
      <c r="O196" s="19" t="s">
        <v>1179</v>
      </c>
      <c r="P196" s="22">
        <v>45698</v>
      </c>
      <c r="Q196" s="22">
        <v>46000</v>
      </c>
      <c r="R196" s="22">
        <v>45695</v>
      </c>
      <c r="S196" s="14" t="s">
        <v>1223</v>
      </c>
      <c r="T196" s="31">
        <v>2319459</v>
      </c>
      <c r="U196" s="31">
        <v>17520000</v>
      </c>
      <c r="V196" s="32">
        <v>0.27</v>
      </c>
      <c r="W196" s="33"/>
    </row>
    <row r="197" spans="1:23" x14ac:dyDescent="0.2">
      <c r="A197" s="27">
        <v>2025</v>
      </c>
      <c r="B197" s="13" t="s">
        <v>840</v>
      </c>
      <c r="C197" s="14">
        <v>80872143</v>
      </c>
      <c r="D197" s="13" t="s">
        <v>762</v>
      </c>
      <c r="E197" s="14" t="s">
        <v>965</v>
      </c>
      <c r="F197" s="14" t="s">
        <v>1081</v>
      </c>
      <c r="G197" s="14" t="s">
        <v>30</v>
      </c>
      <c r="H197" s="14" t="s">
        <v>32</v>
      </c>
      <c r="I197" s="16" t="s">
        <v>247</v>
      </c>
      <c r="J197" s="17">
        <v>44452746</v>
      </c>
      <c r="K197" s="18" t="s">
        <v>36</v>
      </c>
      <c r="L197" s="17">
        <v>44452746</v>
      </c>
      <c r="M197" s="19" t="s">
        <v>1178</v>
      </c>
      <c r="N197" s="20" t="s">
        <v>36</v>
      </c>
      <c r="O197" s="19" t="s">
        <v>1178</v>
      </c>
      <c r="P197" s="22">
        <v>45698</v>
      </c>
      <c r="Q197" s="22">
        <v>45970</v>
      </c>
      <c r="R197" s="22">
        <v>45693</v>
      </c>
      <c r="S197" s="14" t="s">
        <v>1225</v>
      </c>
      <c r="T197" s="31">
        <v>4782193</v>
      </c>
      <c r="U197" s="31">
        <v>31116922</v>
      </c>
      <c r="V197" s="32">
        <v>0.30000000449915964</v>
      </c>
      <c r="W197" s="33"/>
    </row>
    <row r="198" spans="1:23" x14ac:dyDescent="0.2">
      <c r="A198" s="27">
        <v>2025</v>
      </c>
      <c r="B198" s="13" t="s">
        <v>841</v>
      </c>
      <c r="C198" s="14">
        <v>1020788673</v>
      </c>
      <c r="D198" s="13" t="s">
        <v>763</v>
      </c>
      <c r="E198" s="14" t="s">
        <v>966</v>
      </c>
      <c r="F198" s="14" t="s">
        <v>1082</v>
      </c>
      <c r="G198" s="14" t="s">
        <v>30</v>
      </c>
      <c r="H198" s="14" t="s">
        <v>32</v>
      </c>
      <c r="I198" s="16" t="s">
        <v>247</v>
      </c>
      <c r="J198" s="17">
        <v>44452746</v>
      </c>
      <c r="K198" s="18" t="s">
        <v>36</v>
      </c>
      <c r="L198" s="17">
        <v>44452746</v>
      </c>
      <c r="M198" s="19" t="s">
        <v>1178</v>
      </c>
      <c r="N198" s="20" t="s">
        <v>36</v>
      </c>
      <c r="O198" s="19" t="s">
        <v>1178</v>
      </c>
      <c r="P198" s="22">
        <v>45698</v>
      </c>
      <c r="Q198" s="22">
        <v>45970</v>
      </c>
      <c r="R198" s="22">
        <v>45694</v>
      </c>
      <c r="S198" s="14" t="s">
        <v>1226</v>
      </c>
      <c r="T198" s="31">
        <v>4785519</v>
      </c>
      <c r="U198" s="31">
        <v>31116922</v>
      </c>
      <c r="V198" s="32">
        <v>0.30000000449915964</v>
      </c>
      <c r="W198" s="33"/>
    </row>
    <row r="199" spans="1:23" x14ac:dyDescent="0.2">
      <c r="A199" s="27">
        <v>2025</v>
      </c>
      <c r="B199" s="13" t="s">
        <v>844</v>
      </c>
      <c r="C199" s="14">
        <v>53016251</v>
      </c>
      <c r="D199" s="13" t="s">
        <v>786</v>
      </c>
      <c r="E199" s="14" t="s">
        <v>969</v>
      </c>
      <c r="F199" s="14" t="s">
        <v>1085</v>
      </c>
      <c r="G199" s="14" t="s">
        <v>30</v>
      </c>
      <c r="H199" s="14" t="s">
        <v>32</v>
      </c>
      <c r="I199" s="16" t="s">
        <v>247</v>
      </c>
      <c r="J199" s="17">
        <v>61927740</v>
      </c>
      <c r="K199" s="18" t="s">
        <v>36</v>
      </c>
      <c r="L199" s="17">
        <v>61927740</v>
      </c>
      <c r="M199" s="19" t="s">
        <v>1179</v>
      </c>
      <c r="N199" s="20" t="s">
        <v>36</v>
      </c>
      <c r="O199" s="19" t="s">
        <v>1179</v>
      </c>
      <c r="P199" s="22">
        <v>45698</v>
      </c>
      <c r="Q199" s="22">
        <v>46000</v>
      </c>
      <c r="R199" s="22">
        <v>45694</v>
      </c>
      <c r="S199" s="14" t="s">
        <v>1229</v>
      </c>
      <c r="T199" s="31">
        <v>5990518</v>
      </c>
      <c r="U199" s="31">
        <v>45207250</v>
      </c>
      <c r="V199" s="32">
        <v>0.27000000322957046</v>
      </c>
      <c r="W199" s="33"/>
    </row>
    <row r="200" spans="1:23" x14ac:dyDescent="0.2">
      <c r="A200" s="27">
        <v>2025</v>
      </c>
      <c r="B200" s="13" t="s">
        <v>845</v>
      </c>
      <c r="C200" s="14">
        <v>1032470048</v>
      </c>
      <c r="D200" s="13" t="s">
        <v>766</v>
      </c>
      <c r="E200" s="14" t="s">
        <v>970</v>
      </c>
      <c r="F200" s="14" t="s">
        <v>1086</v>
      </c>
      <c r="G200" s="14" t="s">
        <v>30</v>
      </c>
      <c r="H200" s="14" t="s">
        <v>32</v>
      </c>
      <c r="I200" s="16" t="s">
        <v>247</v>
      </c>
      <c r="J200" s="17">
        <v>49320000</v>
      </c>
      <c r="K200" s="18" t="s">
        <v>36</v>
      </c>
      <c r="L200" s="17">
        <v>49320000</v>
      </c>
      <c r="M200" s="19" t="s">
        <v>1178</v>
      </c>
      <c r="N200" s="20" t="s">
        <v>36</v>
      </c>
      <c r="O200" s="19" t="s">
        <v>1178</v>
      </c>
      <c r="P200" s="22">
        <v>45698</v>
      </c>
      <c r="Q200" s="22">
        <v>45970</v>
      </c>
      <c r="R200" s="22">
        <v>45694</v>
      </c>
      <c r="S200" s="14" t="s">
        <v>1230</v>
      </c>
      <c r="T200" s="31">
        <v>5305809</v>
      </c>
      <c r="U200" s="31">
        <v>34524000</v>
      </c>
      <c r="V200" s="32">
        <v>0.3</v>
      </c>
      <c r="W200" s="33"/>
    </row>
    <row r="201" spans="1:23" x14ac:dyDescent="0.2">
      <c r="A201" s="27">
        <v>2025</v>
      </c>
      <c r="B201" s="13" t="s">
        <v>848</v>
      </c>
      <c r="C201" s="14">
        <v>1032416316</v>
      </c>
      <c r="D201" s="13" t="s">
        <v>765</v>
      </c>
      <c r="E201" s="14" t="s">
        <v>186</v>
      </c>
      <c r="F201" s="14" t="s">
        <v>1089</v>
      </c>
      <c r="G201" s="14" t="s">
        <v>30</v>
      </c>
      <c r="H201" s="14" t="s">
        <v>32</v>
      </c>
      <c r="I201" s="16" t="s">
        <v>247</v>
      </c>
      <c r="J201" s="17">
        <v>68808600</v>
      </c>
      <c r="K201" s="18" t="s">
        <v>36</v>
      </c>
      <c r="L201" s="17">
        <v>68808600</v>
      </c>
      <c r="M201" s="19" t="s">
        <v>1179</v>
      </c>
      <c r="N201" s="20" t="s">
        <v>36</v>
      </c>
      <c r="O201" s="19" t="s">
        <v>1179</v>
      </c>
      <c r="P201" s="22">
        <v>45699</v>
      </c>
      <c r="Q201" s="22">
        <v>46001</v>
      </c>
      <c r="R201" s="22">
        <v>45695</v>
      </c>
      <c r="S201" s="14" t="s">
        <v>1233</v>
      </c>
      <c r="T201" s="31">
        <v>6662140</v>
      </c>
      <c r="U201" s="31">
        <v>50459640</v>
      </c>
      <c r="V201" s="32">
        <v>0.26666666666666666</v>
      </c>
      <c r="W201" s="33"/>
    </row>
    <row r="202" spans="1:23" x14ac:dyDescent="0.2">
      <c r="A202" s="27">
        <v>2025</v>
      </c>
      <c r="B202" s="13" t="s">
        <v>849</v>
      </c>
      <c r="C202" s="14">
        <v>80775570</v>
      </c>
      <c r="D202" s="13" t="s">
        <v>81</v>
      </c>
      <c r="E202" s="14" t="s">
        <v>973</v>
      </c>
      <c r="F202" s="14" t="s">
        <v>1090</v>
      </c>
      <c r="G202" s="14" t="s">
        <v>30</v>
      </c>
      <c r="H202" s="14" t="s">
        <v>32</v>
      </c>
      <c r="I202" s="16" t="s">
        <v>247</v>
      </c>
      <c r="J202" s="17">
        <v>55546610</v>
      </c>
      <c r="K202" s="18" t="s">
        <v>36</v>
      </c>
      <c r="L202" s="17">
        <v>55546610</v>
      </c>
      <c r="M202" s="19" t="s">
        <v>1179</v>
      </c>
      <c r="N202" s="20" t="s">
        <v>36</v>
      </c>
      <c r="O202" s="19" t="s">
        <v>1179</v>
      </c>
      <c r="P202" s="22">
        <v>45699</v>
      </c>
      <c r="Q202" s="22">
        <v>46001</v>
      </c>
      <c r="R202" s="22">
        <v>45698</v>
      </c>
      <c r="S202" s="14" t="s">
        <v>1234</v>
      </c>
      <c r="T202" s="31">
        <v>5362137</v>
      </c>
      <c r="U202" s="31">
        <v>40734181</v>
      </c>
      <c r="V202" s="32">
        <v>0.26666666066570038</v>
      </c>
      <c r="W202" s="33"/>
    </row>
    <row r="203" spans="1:23" x14ac:dyDescent="0.2">
      <c r="A203" s="27">
        <v>2025</v>
      </c>
      <c r="B203" s="13" t="s">
        <v>850</v>
      </c>
      <c r="C203" s="14">
        <v>80062367</v>
      </c>
      <c r="D203" s="13" t="s">
        <v>50</v>
      </c>
      <c r="E203" s="14" t="s">
        <v>974</v>
      </c>
      <c r="F203" s="14" t="s">
        <v>1091</v>
      </c>
      <c r="G203" s="14" t="s">
        <v>30</v>
      </c>
      <c r="H203" s="14" t="s">
        <v>32</v>
      </c>
      <c r="I203" s="16" t="s">
        <v>247</v>
      </c>
      <c r="J203" s="17">
        <v>53331830</v>
      </c>
      <c r="K203" s="18" t="s">
        <v>36</v>
      </c>
      <c r="L203" s="17">
        <v>53331830</v>
      </c>
      <c r="M203" s="19" t="s">
        <v>1179</v>
      </c>
      <c r="N203" s="20" t="s">
        <v>36</v>
      </c>
      <c r="O203" s="19" t="s">
        <v>1179</v>
      </c>
      <c r="P203" s="22">
        <v>45699</v>
      </c>
      <c r="Q203" s="22">
        <v>46001</v>
      </c>
      <c r="R203" s="22">
        <v>45698</v>
      </c>
      <c r="S203" s="14" t="s">
        <v>1235</v>
      </c>
      <c r="T203" s="31">
        <v>3614560</v>
      </c>
      <c r="U203" s="31">
        <v>39110009</v>
      </c>
      <c r="V203" s="32">
        <v>0.26666666041649051</v>
      </c>
      <c r="W203" s="33"/>
    </row>
    <row r="204" spans="1:23" x14ac:dyDescent="0.2">
      <c r="A204" s="27">
        <v>2025</v>
      </c>
      <c r="B204" s="13" t="s">
        <v>851</v>
      </c>
      <c r="C204" s="14">
        <v>79964064</v>
      </c>
      <c r="D204" s="13" t="s">
        <v>852</v>
      </c>
      <c r="E204" s="14" t="s">
        <v>975</v>
      </c>
      <c r="F204" s="14" t="s">
        <v>1092</v>
      </c>
      <c r="G204" s="14" t="s">
        <v>30</v>
      </c>
      <c r="H204" s="14" t="s">
        <v>32</v>
      </c>
      <c r="I204" s="16" t="s">
        <v>247</v>
      </c>
      <c r="J204" s="17">
        <v>45000000</v>
      </c>
      <c r="K204" s="18" t="s">
        <v>36</v>
      </c>
      <c r="L204" s="17">
        <v>45000000</v>
      </c>
      <c r="M204" s="19" t="s">
        <v>1179</v>
      </c>
      <c r="N204" s="20" t="s">
        <v>36</v>
      </c>
      <c r="O204" s="19" t="s">
        <v>1179</v>
      </c>
      <c r="P204" s="22">
        <v>45701</v>
      </c>
      <c r="Q204" s="22">
        <v>46003</v>
      </c>
      <c r="R204" s="22">
        <v>45699</v>
      </c>
      <c r="S204" s="14" t="s">
        <v>1236</v>
      </c>
      <c r="T204" s="31">
        <v>4348986</v>
      </c>
      <c r="U204" s="31">
        <v>33300000</v>
      </c>
      <c r="V204" s="32">
        <v>0.26</v>
      </c>
      <c r="W204" s="33"/>
    </row>
    <row r="205" spans="1:23" x14ac:dyDescent="0.2">
      <c r="A205" s="27">
        <v>2025</v>
      </c>
      <c r="B205" s="13" t="s">
        <v>856</v>
      </c>
      <c r="C205" s="14">
        <v>1032385730</v>
      </c>
      <c r="D205" s="13" t="s">
        <v>132</v>
      </c>
      <c r="E205" s="14" t="s">
        <v>978</v>
      </c>
      <c r="F205" s="14" t="s">
        <v>1096</v>
      </c>
      <c r="G205" s="14" t="s">
        <v>30</v>
      </c>
      <c r="H205" s="14" t="s">
        <v>32</v>
      </c>
      <c r="I205" s="16" t="s">
        <v>247</v>
      </c>
      <c r="J205" s="17">
        <v>55546620</v>
      </c>
      <c r="K205" s="18" t="s">
        <v>36</v>
      </c>
      <c r="L205" s="17">
        <v>55546620</v>
      </c>
      <c r="M205" s="19" t="s">
        <v>1179</v>
      </c>
      <c r="N205" s="20" t="s">
        <v>36</v>
      </c>
      <c r="O205" s="19" t="s">
        <v>1179</v>
      </c>
      <c r="P205" s="22">
        <v>45700</v>
      </c>
      <c r="Q205" s="22">
        <v>46002</v>
      </c>
      <c r="R205" s="22">
        <v>45699</v>
      </c>
      <c r="S205" s="14" t="s">
        <v>1240</v>
      </c>
      <c r="T205" s="31">
        <v>5362138</v>
      </c>
      <c r="U205" s="31">
        <v>40919343</v>
      </c>
      <c r="V205" s="32">
        <v>0.26333334053449159</v>
      </c>
      <c r="W205" s="33"/>
    </row>
    <row r="206" spans="1:23" x14ac:dyDescent="0.2">
      <c r="A206" s="27">
        <v>2025</v>
      </c>
      <c r="B206" s="13" t="s">
        <v>857</v>
      </c>
      <c r="C206" s="14">
        <v>79852849</v>
      </c>
      <c r="D206" s="13" t="s">
        <v>102</v>
      </c>
      <c r="E206" s="14" t="s">
        <v>979</v>
      </c>
      <c r="F206" s="14" t="s">
        <v>1097</v>
      </c>
      <c r="G206" s="14" t="s">
        <v>30</v>
      </c>
      <c r="H206" s="14" t="s">
        <v>32</v>
      </c>
      <c r="I206" s="16" t="s">
        <v>247</v>
      </c>
      <c r="J206" s="17">
        <v>87376000</v>
      </c>
      <c r="K206" s="18" t="s">
        <v>36</v>
      </c>
      <c r="L206" s="17">
        <v>87376000</v>
      </c>
      <c r="M206" s="19" t="s">
        <v>1179</v>
      </c>
      <c r="N206" s="20" t="s">
        <v>36</v>
      </c>
      <c r="O206" s="19" t="s">
        <v>1179</v>
      </c>
      <c r="P206" s="22">
        <v>45700</v>
      </c>
      <c r="Q206" s="22">
        <v>46002</v>
      </c>
      <c r="R206" s="22">
        <v>45699</v>
      </c>
      <c r="S206" s="14" t="s">
        <v>1241</v>
      </c>
      <c r="T206" s="31">
        <v>8213030</v>
      </c>
      <c r="U206" s="31">
        <v>64366987</v>
      </c>
      <c r="V206" s="32">
        <v>0.26333332951840321</v>
      </c>
      <c r="W206" s="33"/>
    </row>
    <row r="207" spans="1:23" x14ac:dyDescent="0.2">
      <c r="A207" s="27">
        <v>2025</v>
      </c>
      <c r="B207" s="13" t="s">
        <v>858</v>
      </c>
      <c r="C207" s="14">
        <v>79939417</v>
      </c>
      <c r="D207" s="13" t="s">
        <v>771</v>
      </c>
      <c r="E207" s="14" t="s">
        <v>980</v>
      </c>
      <c r="F207" s="14" t="s">
        <v>1098</v>
      </c>
      <c r="G207" s="14" t="s">
        <v>30</v>
      </c>
      <c r="H207" s="14" t="s">
        <v>32</v>
      </c>
      <c r="I207" s="16" t="s">
        <v>247</v>
      </c>
      <c r="J207" s="17">
        <v>87376000</v>
      </c>
      <c r="K207" s="18" t="s">
        <v>36</v>
      </c>
      <c r="L207" s="17">
        <v>87376000</v>
      </c>
      <c r="M207" s="19" t="s">
        <v>1179</v>
      </c>
      <c r="N207" s="20" t="s">
        <v>36</v>
      </c>
      <c r="O207" s="19" t="s">
        <v>1179</v>
      </c>
      <c r="P207" s="22">
        <v>45701</v>
      </c>
      <c r="Q207" s="22">
        <v>46003</v>
      </c>
      <c r="R207" s="22">
        <v>45700</v>
      </c>
      <c r="S207" s="14" t="s">
        <v>1242</v>
      </c>
      <c r="T207" s="31">
        <v>8380077</v>
      </c>
      <c r="U207" s="31">
        <v>64658240</v>
      </c>
      <c r="V207" s="32">
        <v>0.26</v>
      </c>
      <c r="W207" s="33"/>
    </row>
    <row r="208" spans="1:23" x14ac:dyDescent="0.2">
      <c r="A208" s="27">
        <v>2025</v>
      </c>
      <c r="B208" s="13" t="s">
        <v>859</v>
      </c>
      <c r="C208" s="14">
        <v>1020743056</v>
      </c>
      <c r="D208" s="13" t="s">
        <v>860</v>
      </c>
      <c r="E208" s="14" t="s">
        <v>981</v>
      </c>
      <c r="F208" s="14" t="s">
        <v>1099</v>
      </c>
      <c r="G208" s="14" t="s">
        <v>30</v>
      </c>
      <c r="H208" s="14" t="s">
        <v>32</v>
      </c>
      <c r="I208" s="16" t="s">
        <v>247</v>
      </c>
      <c r="J208" s="17">
        <v>101806050</v>
      </c>
      <c r="K208" s="18" t="s">
        <v>36</v>
      </c>
      <c r="L208" s="17">
        <v>101806050</v>
      </c>
      <c r="M208" s="19" t="s">
        <v>1179</v>
      </c>
      <c r="N208" s="20" t="s">
        <v>36</v>
      </c>
      <c r="O208" s="19" t="s">
        <v>1179</v>
      </c>
      <c r="P208" s="22">
        <v>45701</v>
      </c>
      <c r="Q208" s="22">
        <v>46003</v>
      </c>
      <c r="R208" s="22">
        <v>45700</v>
      </c>
      <c r="S208" s="14" t="s">
        <v>1243</v>
      </c>
      <c r="T208" s="31">
        <v>9470517</v>
      </c>
      <c r="U208" s="31">
        <v>75336477</v>
      </c>
      <c r="V208" s="32">
        <v>0.26</v>
      </c>
      <c r="W208" s="33"/>
    </row>
    <row r="209" spans="1:23" x14ac:dyDescent="0.2">
      <c r="A209" s="27">
        <v>2025</v>
      </c>
      <c r="B209" s="13" t="s">
        <v>861</v>
      </c>
      <c r="C209" s="14">
        <v>79489523</v>
      </c>
      <c r="D209" s="13" t="s">
        <v>156</v>
      </c>
      <c r="E209" s="14" t="s">
        <v>982</v>
      </c>
      <c r="F209" s="14" t="s">
        <v>1100</v>
      </c>
      <c r="G209" s="14" t="s">
        <v>30</v>
      </c>
      <c r="H209" s="14" t="s">
        <v>32</v>
      </c>
      <c r="I209" s="16" t="s">
        <v>247</v>
      </c>
      <c r="J209" s="17">
        <v>32327630</v>
      </c>
      <c r="K209" s="18" t="s">
        <v>36</v>
      </c>
      <c r="L209" s="17">
        <v>32327630</v>
      </c>
      <c r="M209" s="19" t="s">
        <v>1179</v>
      </c>
      <c r="N209" s="20" t="s">
        <v>36</v>
      </c>
      <c r="O209" s="19" t="s">
        <v>1179</v>
      </c>
      <c r="P209" s="22">
        <v>45700</v>
      </c>
      <c r="Q209" s="22">
        <v>46002</v>
      </c>
      <c r="R209" s="22">
        <v>45699</v>
      </c>
      <c r="S209" s="14" t="s">
        <v>1244</v>
      </c>
      <c r="T209" s="31">
        <v>3127375</v>
      </c>
      <c r="U209" s="31">
        <v>23814687</v>
      </c>
      <c r="V209" s="32">
        <v>0.2633333467377596</v>
      </c>
      <c r="W209" s="33"/>
    </row>
    <row r="210" spans="1:23" x14ac:dyDescent="0.2">
      <c r="A210" s="27">
        <v>2025</v>
      </c>
      <c r="B210" s="13" t="s">
        <v>862</v>
      </c>
      <c r="C210" s="14">
        <v>80864347</v>
      </c>
      <c r="D210" s="13" t="s">
        <v>157</v>
      </c>
      <c r="E210" s="14" t="s">
        <v>983</v>
      </c>
      <c r="F210" s="14" t="s">
        <v>1101</v>
      </c>
      <c r="G210" s="14" t="s">
        <v>30</v>
      </c>
      <c r="H210" s="14" t="s">
        <v>32</v>
      </c>
      <c r="I210" s="16" t="s">
        <v>247</v>
      </c>
      <c r="J210" s="17">
        <v>32327630</v>
      </c>
      <c r="K210" s="18" t="s">
        <v>36</v>
      </c>
      <c r="L210" s="17">
        <v>32327630</v>
      </c>
      <c r="M210" s="19" t="s">
        <v>1179</v>
      </c>
      <c r="N210" s="20" t="s">
        <v>36</v>
      </c>
      <c r="O210" s="19" t="s">
        <v>1179</v>
      </c>
      <c r="P210" s="22">
        <v>45705</v>
      </c>
      <c r="Q210" s="22">
        <v>46007</v>
      </c>
      <c r="R210" s="22">
        <v>45701</v>
      </c>
      <c r="S210" s="14" t="s">
        <v>1245</v>
      </c>
      <c r="T210" s="31">
        <v>3127375</v>
      </c>
      <c r="U210" s="31">
        <v>24353481</v>
      </c>
      <c r="V210" s="32">
        <v>0.24666667491554439</v>
      </c>
      <c r="W210" s="33"/>
    </row>
    <row r="211" spans="1:23" x14ac:dyDescent="0.2">
      <c r="A211" s="27">
        <v>2025</v>
      </c>
      <c r="B211" s="13" t="s">
        <v>863</v>
      </c>
      <c r="C211" s="14">
        <v>1020751685</v>
      </c>
      <c r="D211" s="13" t="s">
        <v>752</v>
      </c>
      <c r="E211" s="14" t="s">
        <v>984</v>
      </c>
      <c r="F211" s="14" t="s">
        <v>1102</v>
      </c>
      <c r="G211" s="14" t="s">
        <v>30</v>
      </c>
      <c r="H211" s="14" t="s">
        <v>32</v>
      </c>
      <c r="I211" s="16" t="s">
        <v>247</v>
      </c>
      <c r="J211" s="17">
        <v>49000000</v>
      </c>
      <c r="K211" s="18" t="s">
        <v>36</v>
      </c>
      <c r="L211" s="17">
        <v>49000000</v>
      </c>
      <c r="M211" s="19" t="s">
        <v>1183</v>
      </c>
      <c r="N211" s="20" t="s">
        <v>36</v>
      </c>
      <c r="O211" s="19" t="s">
        <v>1183</v>
      </c>
      <c r="P211" s="22">
        <v>45701</v>
      </c>
      <c r="Q211" s="22">
        <v>45912</v>
      </c>
      <c r="R211" s="22">
        <v>45700</v>
      </c>
      <c r="S211" s="14" t="s">
        <v>1246</v>
      </c>
      <c r="T211" s="31">
        <v>6672752</v>
      </c>
      <c r="U211" s="31">
        <v>30800000</v>
      </c>
      <c r="V211" s="32">
        <v>0.37142857142857144</v>
      </c>
      <c r="W211" s="33"/>
    </row>
    <row r="212" spans="1:23" x14ac:dyDescent="0.2">
      <c r="A212" s="27">
        <v>2025</v>
      </c>
      <c r="B212" s="13" t="s">
        <v>864</v>
      </c>
      <c r="C212" s="14">
        <v>1049626807</v>
      </c>
      <c r="D212" s="13" t="s">
        <v>782</v>
      </c>
      <c r="E212" s="14" t="s">
        <v>985</v>
      </c>
      <c r="F212" s="14" t="s">
        <v>1103</v>
      </c>
      <c r="G212" s="14" t="s">
        <v>30</v>
      </c>
      <c r="H212" s="14" t="s">
        <v>32</v>
      </c>
      <c r="I212" s="16" t="s">
        <v>247</v>
      </c>
      <c r="J212" s="17">
        <v>40000000</v>
      </c>
      <c r="K212" s="18" t="s">
        <v>36</v>
      </c>
      <c r="L212" s="17">
        <v>40000000</v>
      </c>
      <c r="M212" s="19" t="s">
        <v>1182</v>
      </c>
      <c r="N212" s="20" t="s">
        <v>36</v>
      </c>
      <c r="O212" s="19" t="s">
        <v>1182</v>
      </c>
      <c r="P212" s="22">
        <v>45701</v>
      </c>
      <c r="Q212" s="22">
        <v>45942</v>
      </c>
      <c r="R212" s="22">
        <v>45700</v>
      </c>
      <c r="S212" s="14" t="s">
        <v>1247</v>
      </c>
      <c r="T212" s="31">
        <v>4841066</v>
      </c>
      <c r="U212" s="31">
        <v>27000000</v>
      </c>
      <c r="V212" s="32">
        <v>0.32500000000000001</v>
      </c>
      <c r="W212" s="33"/>
    </row>
    <row r="213" spans="1:23" x14ac:dyDescent="0.2">
      <c r="A213" s="27">
        <v>2025</v>
      </c>
      <c r="B213" s="13" t="s">
        <v>865</v>
      </c>
      <c r="C213" s="14">
        <v>1026577595</v>
      </c>
      <c r="D213" s="13" t="s">
        <v>110</v>
      </c>
      <c r="E213" s="14" t="s">
        <v>986</v>
      </c>
      <c r="F213" s="14" t="s">
        <v>1104</v>
      </c>
      <c r="G213" s="14" t="s">
        <v>30</v>
      </c>
      <c r="H213" s="14" t="s">
        <v>32</v>
      </c>
      <c r="I213" s="16" t="s">
        <v>247</v>
      </c>
      <c r="J213" s="17">
        <v>67000000</v>
      </c>
      <c r="K213" s="18" t="s">
        <v>36</v>
      </c>
      <c r="L213" s="17">
        <v>67000000</v>
      </c>
      <c r="M213" s="19" t="s">
        <v>1179</v>
      </c>
      <c r="N213" s="20" t="s">
        <v>36</v>
      </c>
      <c r="O213" s="19" t="s">
        <v>1179</v>
      </c>
      <c r="P213" s="22">
        <v>45701</v>
      </c>
      <c r="Q213" s="22">
        <v>46003</v>
      </c>
      <c r="R213" s="22">
        <v>45700</v>
      </c>
      <c r="S213" s="14" t="s">
        <v>1248</v>
      </c>
      <c r="T213" s="31">
        <v>6411900</v>
      </c>
      <c r="U213" s="31">
        <v>49580000</v>
      </c>
      <c r="V213" s="32">
        <v>0.26</v>
      </c>
      <c r="W213" s="33"/>
    </row>
    <row r="214" spans="1:23" x14ac:dyDescent="0.2">
      <c r="A214" s="27">
        <v>2025</v>
      </c>
      <c r="B214" s="13" t="s">
        <v>869</v>
      </c>
      <c r="C214" s="14">
        <v>35894001</v>
      </c>
      <c r="D214" s="13" t="s">
        <v>109</v>
      </c>
      <c r="E214" s="14" t="s">
        <v>990</v>
      </c>
      <c r="F214" s="14" t="s">
        <v>1108</v>
      </c>
      <c r="G214" s="14" t="s">
        <v>30</v>
      </c>
      <c r="H214" s="14" t="s">
        <v>32</v>
      </c>
      <c r="I214" s="16" t="s">
        <v>247</v>
      </c>
      <c r="J214" s="17">
        <v>53154640</v>
      </c>
      <c r="K214" s="18" t="s">
        <v>36</v>
      </c>
      <c r="L214" s="17">
        <v>53154640</v>
      </c>
      <c r="M214" s="19" t="s">
        <v>1179</v>
      </c>
      <c r="N214" s="20" t="s">
        <v>36</v>
      </c>
      <c r="O214" s="19" t="s">
        <v>1179</v>
      </c>
      <c r="P214" s="22">
        <v>45702</v>
      </c>
      <c r="Q214" s="22">
        <v>46004</v>
      </c>
      <c r="R214" s="22">
        <v>45701</v>
      </c>
      <c r="S214" s="14" t="s">
        <v>1252</v>
      </c>
      <c r="T214" s="31">
        <v>5141862</v>
      </c>
      <c r="U214" s="31">
        <v>39511616</v>
      </c>
      <c r="V214" s="32">
        <v>0.25666666164985785</v>
      </c>
      <c r="W214" s="33"/>
    </row>
    <row r="215" spans="1:23" x14ac:dyDescent="0.2">
      <c r="A215" s="27">
        <v>2025</v>
      </c>
      <c r="B215" s="13" t="s">
        <v>870</v>
      </c>
      <c r="C215" s="14">
        <v>79483221</v>
      </c>
      <c r="D215" s="13" t="s">
        <v>51</v>
      </c>
      <c r="E215" s="14" t="s">
        <v>188</v>
      </c>
      <c r="F215" s="14" t="s">
        <v>1109</v>
      </c>
      <c r="G215" s="14" t="s">
        <v>30</v>
      </c>
      <c r="H215" s="14" t="s">
        <v>32</v>
      </c>
      <c r="I215" s="16" t="s">
        <v>247</v>
      </c>
      <c r="J215" s="17">
        <v>32327630</v>
      </c>
      <c r="K215" s="18" t="s">
        <v>36</v>
      </c>
      <c r="L215" s="17">
        <v>32327630</v>
      </c>
      <c r="M215" s="19" t="s">
        <v>1179</v>
      </c>
      <c r="N215" s="20" t="s">
        <v>36</v>
      </c>
      <c r="O215" s="19" t="s">
        <v>1179</v>
      </c>
      <c r="P215" s="22">
        <v>45702</v>
      </c>
      <c r="Q215" s="22">
        <v>46004</v>
      </c>
      <c r="R215" s="22">
        <v>45701</v>
      </c>
      <c r="S215" s="14" t="s">
        <v>1253</v>
      </c>
      <c r="T215" s="31">
        <v>3120716</v>
      </c>
      <c r="U215" s="31">
        <v>24030205</v>
      </c>
      <c r="V215" s="32">
        <v>0.25666666563555696</v>
      </c>
      <c r="W215" s="33"/>
    </row>
    <row r="216" spans="1:23" x14ac:dyDescent="0.2">
      <c r="A216" s="27">
        <v>2025</v>
      </c>
      <c r="B216" s="13" t="s">
        <v>871</v>
      </c>
      <c r="C216" s="14">
        <v>79617486</v>
      </c>
      <c r="D216" s="13" t="s">
        <v>52</v>
      </c>
      <c r="E216" s="14" t="s">
        <v>991</v>
      </c>
      <c r="F216" s="14" t="s">
        <v>1110</v>
      </c>
      <c r="G216" s="14" t="s">
        <v>30</v>
      </c>
      <c r="H216" s="14" t="s">
        <v>32</v>
      </c>
      <c r="I216" s="16" t="s">
        <v>247</v>
      </c>
      <c r="J216" s="17">
        <v>32327630</v>
      </c>
      <c r="K216" s="18" t="s">
        <v>36</v>
      </c>
      <c r="L216" s="17">
        <v>32327630</v>
      </c>
      <c r="M216" s="19" t="s">
        <v>1179</v>
      </c>
      <c r="N216" s="20" t="s">
        <v>36</v>
      </c>
      <c r="O216" s="19" t="s">
        <v>1179</v>
      </c>
      <c r="P216" s="22">
        <v>45702</v>
      </c>
      <c r="Q216" s="22">
        <v>46004</v>
      </c>
      <c r="R216" s="22">
        <v>45701</v>
      </c>
      <c r="S216" s="14" t="s">
        <v>1254</v>
      </c>
      <c r="T216" s="31">
        <v>3124276</v>
      </c>
      <c r="U216" s="31">
        <v>24030205</v>
      </c>
      <c r="V216" s="32">
        <v>0.25666666563555696</v>
      </c>
      <c r="W216" s="33"/>
    </row>
    <row r="217" spans="1:23" x14ac:dyDescent="0.2">
      <c r="A217" s="27">
        <v>2025</v>
      </c>
      <c r="B217" s="13" t="s">
        <v>872</v>
      </c>
      <c r="C217" s="14">
        <v>51826377</v>
      </c>
      <c r="D217" s="13" t="s">
        <v>751</v>
      </c>
      <c r="E217" s="14" t="s">
        <v>992</v>
      </c>
      <c r="F217" s="14" t="s">
        <v>1111</v>
      </c>
      <c r="G217" s="14" t="s">
        <v>30</v>
      </c>
      <c r="H217" s="14" t="s">
        <v>32</v>
      </c>
      <c r="I217" s="16" t="s">
        <v>247</v>
      </c>
      <c r="J217" s="17">
        <v>36042600</v>
      </c>
      <c r="K217" s="18" t="s">
        <v>36</v>
      </c>
      <c r="L217" s="17">
        <v>36042600</v>
      </c>
      <c r="M217" s="19" t="s">
        <v>1179</v>
      </c>
      <c r="N217" s="20" t="s">
        <v>36</v>
      </c>
      <c r="O217" s="19" t="s">
        <v>1179</v>
      </c>
      <c r="P217" s="22">
        <v>45705</v>
      </c>
      <c r="Q217" s="22">
        <v>46007</v>
      </c>
      <c r="R217" s="22">
        <v>45701</v>
      </c>
      <c r="S217" s="14" t="s">
        <v>1255</v>
      </c>
      <c r="T217" s="31">
        <v>3481078</v>
      </c>
      <c r="U217" s="31">
        <v>27152092</v>
      </c>
      <c r="V217" s="32">
        <v>0.24666666666666667</v>
      </c>
      <c r="W217" s="33"/>
    </row>
    <row r="218" spans="1:23" x14ac:dyDescent="0.2">
      <c r="A218" s="27">
        <v>2025</v>
      </c>
      <c r="B218" s="13" t="s">
        <v>873</v>
      </c>
      <c r="C218" s="14">
        <v>1001347951</v>
      </c>
      <c r="D218" s="13" t="s">
        <v>809</v>
      </c>
      <c r="E218" s="14" t="s">
        <v>993</v>
      </c>
      <c r="F218" s="14" t="s">
        <v>1112</v>
      </c>
      <c r="G218" s="14" t="s">
        <v>30</v>
      </c>
      <c r="H218" s="14" t="s">
        <v>32</v>
      </c>
      <c r="I218" s="16" t="s">
        <v>247</v>
      </c>
      <c r="J218" s="17">
        <v>36000000</v>
      </c>
      <c r="K218" s="18" t="s">
        <v>36</v>
      </c>
      <c r="L218" s="17">
        <v>36000000</v>
      </c>
      <c r="M218" s="19" t="s">
        <v>1178</v>
      </c>
      <c r="N218" s="20" t="s">
        <v>36</v>
      </c>
      <c r="O218" s="19" t="s">
        <v>1178</v>
      </c>
      <c r="P218" s="22">
        <v>45705</v>
      </c>
      <c r="Q218" s="22">
        <v>46007</v>
      </c>
      <c r="R218" s="22">
        <v>45701</v>
      </c>
      <c r="S218" s="14" t="s">
        <v>1256</v>
      </c>
      <c r="T218" s="31">
        <v>3872853</v>
      </c>
      <c r="U218" s="31">
        <v>26133333</v>
      </c>
      <c r="V218" s="32">
        <v>0.27407408333333333</v>
      </c>
      <c r="W218" s="33"/>
    </row>
    <row r="219" spans="1:23" x14ac:dyDescent="0.2">
      <c r="A219" s="27">
        <v>2025</v>
      </c>
      <c r="B219" s="13" t="s">
        <v>876</v>
      </c>
      <c r="C219" s="14">
        <v>52886997</v>
      </c>
      <c r="D219" s="13" t="s">
        <v>801</v>
      </c>
      <c r="E219" s="14" t="s">
        <v>996</v>
      </c>
      <c r="F219" s="14" t="s">
        <v>1115</v>
      </c>
      <c r="G219" s="14" t="s">
        <v>30</v>
      </c>
      <c r="H219" s="14" t="s">
        <v>32</v>
      </c>
      <c r="I219" s="16" t="s">
        <v>247</v>
      </c>
      <c r="J219" s="17">
        <v>51000000</v>
      </c>
      <c r="K219" s="18" t="s">
        <v>36</v>
      </c>
      <c r="L219" s="17">
        <v>51000000</v>
      </c>
      <c r="M219" s="19" t="s">
        <v>1179</v>
      </c>
      <c r="N219" s="20" t="s">
        <v>36</v>
      </c>
      <c r="O219" s="19" t="s">
        <v>1179</v>
      </c>
      <c r="P219" s="22">
        <v>45705</v>
      </c>
      <c r="Q219" s="22">
        <v>45946</v>
      </c>
      <c r="R219" s="22">
        <v>45701</v>
      </c>
      <c r="S219" s="14" t="s">
        <v>1259</v>
      </c>
      <c r="T219" s="31">
        <v>4937888</v>
      </c>
      <c r="U219" s="31">
        <v>38420000</v>
      </c>
      <c r="V219" s="32">
        <v>0.24666666666666667</v>
      </c>
      <c r="W219" s="33"/>
    </row>
    <row r="220" spans="1:23" x14ac:dyDescent="0.2">
      <c r="A220" s="27">
        <v>2025</v>
      </c>
      <c r="B220" s="13" t="s">
        <v>877</v>
      </c>
      <c r="C220" s="14">
        <v>1022366736</v>
      </c>
      <c r="D220" s="13" t="s">
        <v>28</v>
      </c>
      <c r="E220" s="14" t="s">
        <v>29</v>
      </c>
      <c r="F220" s="14" t="s">
        <v>1116</v>
      </c>
      <c r="G220" s="14" t="s">
        <v>30</v>
      </c>
      <c r="H220" s="14" t="s">
        <v>32</v>
      </c>
      <c r="I220" s="16" t="s">
        <v>247</v>
      </c>
      <c r="J220" s="17">
        <v>70126667</v>
      </c>
      <c r="K220" s="18" t="s">
        <v>36</v>
      </c>
      <c r="L220" s="17">
        <v>70126667</v>
      </c>
      <c r="M220" s="19" t="s">
        <v>1184</v>
      </c>
      <c r="N220" s="20" t="s">
        <v>36</v>
      </c>
      <c r="O220" s="19" t="s">
        <v>1184</v>
      </c>
      <c r="P220" s="22">
        <v>45706</v>
      </c>
      <c r="Q220" s="22">
        <v>46022</v>
      </c>
      <c r="R220" s="22">
        <v>45702</v>
      </c>
      <c r="S220" s="14" t="s">
        <v>1260</v>
      </c>
      <c r="T220" s="31">
        <v>6475156</v>
      </c>
      <c r="U220" s="31">
        <v>53823334</v>
      </c>
      <c r="V220" s="32">
        <v>0.23248407057475012</v>
      </c>
      <c r="W220" s="33"/>
    </row>
    <row r="221" spans="1:23" x14ac:dyDescent="0.2">
      <c r="A221" s="27">
        <v>2025</v>
      </c>
      <c r="B221" s="13" t="s">
        <v>878</v>
      </c>
      <c r="C221" s="14">
        <v>1031145701</v>
      </c>
      <c r="D221" s="13" t="s">
        <v>879</v>
      </c>
      <c r="E221" s="14" t="s">
        <v>997</v>
      </c>
      <c r="F221" s="14" t="s">
        <v>1117</v>
      </c>
      <c r="G221" s="14" t="s">
        <v>30</v>
      </c>
      <c r="H221" s="14" t="s">
        <v>32</v>
      </c>
      <c r="I221" s="16" t="s">
        <v>247</v>
      </c>
      <c r="J221" s="17">
        <v>53960000</v>
      </c>
      <c r="K221" s="18" t="s">
        <v>36</v>
      </c>
      <c r="L221" s="17">
        <v>53960000</v>
      </c>
      <c r="M221" s="19" t="s">
        <v>1185</v>
      </c>
      <c r="N221" s="20" t="s">
        <v>36</v>
      </c>
      <c r="O221" s="19" t="s">
        <v>1185</v>
      </c>
      <c r="P221" s="22">
        <v>45706</v>
      </c>
      <c r="Q221" s="22">
        <v>45992</v>
      </c>
      <c r="R221" s="22">
        <v>45702</v>
      </c>
      <c r="S221" s="14" t="s">
        <v>1261</v>
      </c>
      <c r="T221" s="31">
        <v>5502438</v>
      </c>
      <c r="U221" s="31">
        <v>40090000</v>
      </c>
      <c r="V221" s="32">
        <v>0.25704225352112675</v>
      </c>
      <c r="W221" s="33"/>
    </row>
    <row r="222" spans="1:23" x14ac:dyDescent="0.2">
      <c r="A222" s="27">
        <v>2025</v>
      </c>
      <c r="B222" s="13" t="s">
        <v>880</v>
      </c>
      <c r="C222" s="14">
        <v>1073238431</v>
      </c>
      <c r="D222" s="13" t="s">
        <v>149</v>
      </c>
      <c r="E222" s="14" t="s">
        <v>998</v>
      </c>
      <c r="F222" s="14" t="s">
        <v>1118</v>
      </c>
      <c r="G222" s="14" t="s">
        <v>30</v>
      </c>
      <c r="H222" s="14" t="s">
        <v>32</v>
      </c>
      <c r="I222" s="16" t="s">
        <v>247</v>
      </c>
      <c r="J222" s="17">
        <v>73266667</v>
      </c>
      <c r="K222" s="18" t="s">
        <v>36</v>
      </c>
      <c r="L222" s="17">
        <v>73266667</v>
      </c>
      <c r="M222" s="19" t="s">
        <v>1184</v>
      </c>
      <c r="N222" s="20" t="s">
        <v>36</v>
      </c>
      <c r="O222" s="19" t="s">
        <v>1184</v>
      </c>
      <c r="P222" s="22">
        <v>45706</v>
      </c>
      <c r="Q222" s="22">
        <v>46022</v>
      </c>
      <c r="R222" s="22">
        <v>45702</v>
      </c>
      <c r="S222" s="14" t="s">
        <v>1262</v>
      </c>
      <c r="T222" s="31">
        <v>6658752</v>
      </c>
      <c r="U222" s="31">
        <v>56233334</v>
      </c>
      <c r="V222" s="32">
        <v>0.23248407082582315</v>
      </c>
      <c r="W222" s="33"/>
    </row>
    <row r="223" spans="1:23" x14ac:dyDescent="0.2">
      <c r="A223" s="27">
        <v>2025</v>
      </c>
      <c r="B223" s="13" t="s">
        <v>881</v>
      </c>
      <c r="C223" s="14">
        <v>80876237</v>
      </c>
      <c r="D223" s="13" t="s">
        <v>882</v>
      </c>
      <c r="E223" s="14" t="s">
        <v>999</v>
      </c>
      <c r="F223" s="14" t="s">
        <v>1119</v>
      </c>
      <c r="G223" s="14" t="s">
        <v>30</v>
      </c>
      <c r="H223" s="14" t="s">
        <v>32</v>
      </c>
      <c r="I223" s="16" t="s">
        <v>247</v>
      </c>
      <c r="J223" s="17">
        <v>66300000</v>
      </c>
      <c r="K223" s="18" t="s">
        <v>36</v>
      </c>
      <c r="L223" s="17">
        <v>66300000</v>
      </c>
      <c r="M223" s="19" t="s">
        <v>1186</v>
      </c>
      <c r="N223" s="20" t="s">
        <v>36</v>
      </c>
      <c r="O223" s="19" t="s">
        <v>1186</v>
      </c>
      <c r="P223" s="22">
        <v>45715</v>
      </c>
      <c r="Q223" s="22">
        <v>46022</v>
      </c>
      <c r="R223" s="22">
        <v>45712</v>
      </c>
      <c r="S223" s="14" t="s">
        <v>1263</v>
      </c>
      <c r="T223" s="31">
        <v>6274710</v>
      </c>
      <c r="U223" s="31">
        <v>52433334</v>
      </c>
      <c r="V223" s="32">
        <v>0.20915031674208145</v>
      </c>
      <c r="W223" s="33"/>
    </row>
    <row r="224" spans="1:23" x14ac:dyDescent="0.2">
      <c r="A224" s="27">
        <v>2025</v>
      </c>
      <c r="B224" s="13" t="s">
        <v>883</v>
      </c>
      <c r="C224" s="14">
        <v>1113593974</v>
      </c>
      <c r="D224" s="13" t="s">
        <v>795</v>
      </c>
      <c r="E224" s="14" t="s">
        <v>1000</v>
      </c>
      <c r="F224" s="14" t="s">
        <v>1120</v>
      </c>
      <c r="G224" s="14" t="s">
        <v>30</v>
      </c>
      <c r="H224" s="14" t="s">
        <v>32</v>
      </c>
      <c r="I224" s="16" t="s">
        <v>247</v>
      </c>
      <c r="J224" s="17">
        <v>81622290</v>
      </c>
      <c r="K224" s="18" t="s">
        <v>36</v>
      </c>
      <c r="L224" s="17">
        <v>81622290</v>
      </c>
      <c r="M224" s="19" t="s">
        <v>1184</v>
      </c>
      <c r="N224" s="20" t="s">
        <v>36</v>
      </c>
      <c r="O224" s="19" t="s">
        <v>1184</v>
      </c>
      <c r="P224" s="22">
        <v>45706</v>
      </c>
      <c r="Q224" s="22">
        <v>46022</v>
      </c>
      <c r="R224" s="22">
        <v>45702</v>
      </c>
      <c r="S224" s="14" t="s">
        <v>1264</v>
      </c>
      <c r="T224" s="31">
        <v>7315631</v>
      </c>
      <c r="U224" s="31">
        <v>62646407</v>
      </c>
      <c r="V224" s="32">
        <v>0.2324840800227487</v>
      </c>
      <c r="W224" s="33"/>
    </row>
    <row r="225" spans="1:23" x14ac:dyDescent="0.2">
      <c r="A225" s="27">
        <v>2025</v>
      </c>
      <c r="B225" s="13" t="s">
        <v>884</v>
      </c>
      <c r="C225" s="14">
        <v>1020747027</v>
      </c>
      <c r="D225" s="13" t="s">
        <v>168</v>
      </c>
      <c r="E225" s="14" t="s">
        <v>1001</v>
      </c>
      <c r="F225" s="14" t="s">
        <v>1121</v>
      </c>
      <c r="G225" s="14" t="s">
        <v>30</v>
      </c>
      <c r="H225" s="14" t="s">
        <v>32</v>
      </c>
      <c r="I225" s="16" t="s">
        <v>247</v>
      </c>
      <c r="J225" s="17">
        <v>80021853</v>
      </c>
      <c r="K225" s="18" t="s">
        <v>36</v>
      </c>
      <c r="L225" s="17">
        <v>80021853</v>
      </c>
      <c r="M225" s="19" t="s">
        <v>1184</v>
      </c>
      <c r="N225" s="20" t="s">
        <v>36</v>
      </c>
      <c r="O225" s="19" t="s">
        <v>1184</v>
      </c>
      <c r="P225" s="22">
        <v>45706</v>
      </c>
      <c r="Q225" s="22">
        <v>46022</v>
      </c>
      <c r="R225" s="22">
        <v>45702</v>
      </c>
      <c r="S225" s="14" t="s">
        <v>1265</v>
      </c>
      <c r="T225" s="31">
        <v>7322432</v>
      </c>
      <c r="U225" s="31">
        <v>61418046</v>
      </c>
      <c r="V225" s="32">
        <v>0.23248408156706893</v>
      </c>
      <c r="W225" s="33"/>
    </row>
    <row r="226" spans="1:23" x14ac:dyDescent="0.2">
      <c r="A226" s="27">
        <v>2025</v>
      </c>
      <c r="B226" s="13" t="s">
        <v>885</v>
      </c>
      <c r="C226" s="14">
        <v>1026560068</v>
      </c>
      <c r="D226" s="13" t="s">
        <v>760</v>
      </c>
      <c r="E226" s="14" t="s">
        <v>1002</v>
      </c>
      <c r="F226" s="14" t="s">
        <v>1122</v>
      </c>
      <c r="G226" s="14" t="s">
        <v>30</v>
      </c>
      <c r="H226" s="14" t="s">
        <v>32</v>
      </c>
      <c r="I226" s="16" t="s">
        <v>247</v>
      </c>
      <c r="J226" s="17">
        <v>48725829</v>
      </c>
      <c r="K226" s="18" t="s">
        <v>36</v>
      </c>
      <c r="L226" s="17">
        <v>48725829</v>
      </c>
      <c r="M226" s="19" t="s">
        <v>1184</v>
      </c>
      <c r="N226" s="20" t="s">
        <v>36</v>
      </c>
      <c r="O226" s="19" t="s">
        <v>1184</v>
      </c>
      <c r="P226" s="22">
        <v>45706</v>
      </c>
      <c r="Q226" s="22">
        <v>46022</v>
      </c>
      <c r="R226" s="22">
        <v>45702</v>
      </c>
      <c r="S226" s="14" t="s">
        <v>1266</v>
      </c>
      <c r="T226" s="31">
        <v>4493979</v>
      </c>
      <c r="U226" s="31">
        <v>0</v>
      </c>
      <c r="V226" s="32">
        <v>1</v>
      </c>
      <c r="W226" s="33"/>
    </row>
    <row r="227" spans="1:23" x14ac:dyDescent="0.2">
      <c r="A227" s="27">
        <v>2025</v>
      </c>
      <c r="B227" s="13" t="s">
        <v>886</v>
      </c>
      <c r="C227" s="14">
        <v>1018487098</v>
      </c>
      <c r="D227" s="13" t="s">
        <v>783</v>
      </c>
      <c r="E227" s="14" t="s">
        <v>1003</v>
      </c>
      <c r="F227" s="14" t="s">
        <v>1123</v>
      </c>
      <c r="G227" s="14" t="s">
        <v>30</v>
      </c>
      <c r="H227" s="14" t="s">
        <v>32</v>
      </c>
      <c r="I227" s="16" t="s">
        <v>247</v>
      </c>
      <c r="J227" s="17">
        <v>44800000</v>
      </c>
      <c r="K227" s="18" t="s">
        <v>36</v>
      </c>
      <c r="L227" s="17">
        <v>44800000</v>
      </c>
      <c r="M227" s="19" t="s">
        <v>1182</v>
      </c>
      <c r="N227" s="20" t="s">
        <v>36</v>
      </c>
      <c r="O227" s="19" t="s">
        <v>1182</v>
      </c>
      <c r="P227" s="22">
        <v>45706</v>
      </c>
      <c r="Q227" s="22">
        <v>45947</v>
      </c>
      <c r="R227" s="22">
        <v>45702</v>
      </c>
      <c r="S227" s="14" t="s">
        <v>1267</v>
      </c>
      <c r="T227" s="31">
        <v>5421994</v>
      </c>
      <c r="U227" s="31">
        <v>31173333</v>
      </c>
      <c r="V227" s="32">
        <v>0.30416667410714288</v>
      </c>
      <c r="W227" s="33"/>
    </row>
    <row r="228" spans="1:23" x14ac:dyDescent="0.2">
      <c r="A228" s="27">
        <v>2025</v>
      </c>
      <c r="B228" s="13" t="s">
        <v>888</v>
      </c>
      <c r="C228" s="14">
        <v>79216317</v>
      </c>
      <c r="D228" s="13" t="s">
        <v>808</v>
      </c>
      <c r="E228" s="14" t="s">
        <v>1005</v>
      </c>
      <c r="F228" s="14" t="s">
        <v>1125</v>
      </c>
      <c r="G228" s="14" t="s">
        <v>30</v>
      </c>
      <c r="H228" s="14" t="s">
        <v>32</v>
      </c>
      <c r="I228" s="16" t="s">
        <v>247</v>
      </c>
      <c r="J228" s="17">
        <v>65000000</v>
      </c>
      <c r="K228" s="18" t="s">
        <v>36</v>
      </c>
      <c r="L228" s="17">
        <v>65000000</v>
      </c>
      <c r="M228" s="19" t="s">
        <v>1179</v>
      </c>
      <c r="N228" s="20" t="s">
        <v>36</v>
      </c>
      <c r="O228" s="19" t="s">
        <v>1179</v>
      </c>
      <c r="P228" s="22">
        <v>45706</v>
      </c>
      <c r="Q228" s="22">
        <v>46008</v>
      </c>
      <c r="R228" s="22">
        <v>45702</v>
      </c>
      <c r="S228" s="14" t="s">
        <v>1269</v>
      </c>
      <c r="T228" s="31">
        <v>6337500</v>
      </c>
      <c r="U228" s="31">
        <v>49183333</v>
      </c>
      <c r="V228" s="32">
        <v>0.24333333846153846</v>
      </c>
      <c r="W228" s="33"/>
    </row>
    <row r="229" spans="1:23" x14ac:dyDescent="0.2">
      <c r="A229" s="27">
        <v>2025</v>
      </c>
      <c r="B229" s="13" t="s">
        <v>889</v>
      </c>
      <c r="C229" s="14">
        <v>49780354</v>
      </c>
      <c r="D229" s="13" t="s">
        <v>777</v>
      </c>
      <c r="E229" s="14" t="s">
        <v>1006</v>
      </c>
      <c r="F229" s="14" t="s">
        <v>1126</v>
      </c>
      <c r="G229" s="14" t="s">
        <v>30</v>
      </c>
      <c r="H229" s="14" t="s">
        <v>32</v>
      </c>
      <c r="I229" s="16" t="s">
        <v>247</v>
      </c>
      <c r="J229" s="17">
        <v>45000000</v>
      </c>
      <c r="K229" s="18" t="s">
        <v>36</v>
      </c>
      <c r="L229" s="17">
        <v>45000000</v>
      </c>
      <c r="M229" s="19" t="s">
        <v>1178</v>
      </c>
      <c r="N229" s="20" t="s">
        <v>36</v>
      </c>
      <c r="O229" s="19" t="s">
        <v>1178</v>
      </c>
      <c r="P229" s="22">
        <v>45706</v>
      </c>
      <c r="Q229" s="22">
        <v>45978</v>
      </c>
      <c r="R229" s="22">
        <v>45702</v>
      </c>
      <c r="S229" s="14" t="s">
        <v>1270</v>
      </c>
      <c r="T229" s="31">
        <v>4832206</v>
      </c>
      <c r="U229" s="31">
        <v>32833333</v>
      </c>
      <c r="V229" s="32">
        <v>0.27037037777777778</v>
      </c>
      <c r="W229" s="33"/>
    </row>
    <row r="230" spans="1:23" x14ac:dyDescent="0.2">
      <c r="A230" s="27">
        <v>2025</v>
      </c>
      <c r="B230" s="13" t="s">
        <v>890</v>
      </c>
      <c r="C230" s="14">
        <v>899999061</v>
      </c>
      <c r="D230" s="13" t="s">
        <v>891</v>
      </c>
      <c r="E230" s="14" t="s">
        <v>1007</v>
      </c>
      <c r="F230" s="14" t="s">
        <v>1127</v>
      </c>
      <c r="G230" s="14" t="s">
        <v>30</v>
      </c>
      <c r="H230" s="14" t="s">
        <v>1337</v>
      </c>
      <c r="I230" s="16" t="s">
        <v>247</v>
      </c>
      <c r="J230" s="17">
        <v>0</v>
      </c>
      <c r="K230" s="18" t="s">
        <v>36</v>
      </c>
      <c r="L230" s="17">
        <v>0</v>
      </c>
      <c r="M230" s="19" t="s">
        <v>1187</v>
      </c>
      <c r="N230" s="20" t="s">
        <v>36</v>
      </c>
      <c r="O230" s="19" t="s">
        <v>1187</v>
      </c>
      <c r="P230" s="22">
        <v>45761</v>
      </c>
      <c r="Q230" s="22">
        <v>47586</v>
      </c>
      <c r="R230" s="22">
        <v>45709</v>
      </c>
      <c r="S230" s="14" t="s">
        <v>1271</v>
      </c>
      <c r="T230" s="31">
        <v>0</v>
      </c>
      <c r="U230" s="31">
        <v>0</v>
      </c>
      <c r="V230" s="32" t="s">
        <v>1710</v>
      </c>
      <c r="W230" s="33"/>
    </row>
    <row r="231" spans="1:23" x14ac:dyDescent="0.2">
      <c r="A231" s="27">
        <v>2025</v>
      </c>
      <c r="B231" s="13" t="s">
        <v>892</v>
      </c>
      <c r="C231" s="14">
        <v>1033762894</v>
      </c>
      <c r="D231" s="13" t="s">
        <v>163</v>
      </c>
      <c r="E231" s="14" t="s">
        <v>1008</v>
      </c>
      <c r="F231" s="14" t="s">
        <v>1128</v>
      </c>
      <c r="G231" s="14" t="s">
        <v>30</v>
      </c>
      <c r="H231" s="14" t="s">
        <v>32</v>
      </c>
      <c r="I231" s="16" t="s">
        <v>247</v>
      </c>
      <c r="J231" s="17">
        <v>41824740</v>
      </c>
      <c r="K231" s="18" t="s">
        <v>36</v>
      </c>
      <c r="L231" s="17">
        <v>41824740</v>
      </c>
      <c r="M231" s="19" t="s">
        <v>1188</v>
      </c>
      <c r="N231" s="20" t="s">
        <v>36</v>
      </c>
      <c r="O231" s="19" t="s">
        <v>1188</v>
      </c>
      <c r="P231" s="22">
        <v>45708</v>
      </c>
      <c r="Q231" s="22">
        <v>46022</v>
      </c>
      <c r="R231" s="22">
        <v>45705</v>
      </c>
      <c r="S231" s="14" t="s">
        <v>1272</v>
      </c>
      <c r="T231" s="31">
        <v>3874232</v>
      </c>
      <c r="U231" s="31">
        <v>32337339</v>
      </c>
      <c r="V231" s="32">
        <v>0.22683705864041234</v>
      </c>
      <c r="W231" s="33"/>
    </row>
    <row r="232" spans="1:23" x14ac:dyDescent="0.2">
      <c r="A232" s="27">
        <v>2025</v>
      </c>
      <c r="B232" s="13" t="s">
        <v>893</v>
      </c>
      <c r="C232" s="14">
        <v>52842524</v>
      </c>
      <c r="D232" s="13" t="s">
        <v>800</v>
      </c>
      <c r="E232" s="14" t="s">
        <v>1009</v>
      </c>
      <c r="F232" s="14" t="s">
        <v>1129</v>
      </c>
      <c r="G232" s="14" t="s">
        <v>30</v>
      </c>
      <c r="H232" s="14" t="s">
        <v>32</v>
      </c>
      <c r="I232" s="16" t="s">
        <v>247</v>
      </c>
      <c r="J232" s="17">
        <v>64686667</v>
      </c>
      <c r="K232" s="18" t="s">
        <v>36</v>
      </c>
      <c r="L232" s="17">
        <v>64686667</v>
      </c>
      <c r="M232" s="19" t="s">
        <v>1188</v>
      </c>
      <c r="N232" s="20" t="s">
        <v>36</v>
      </c>
      <c r="O232" s="19" t="s">
        <v>1188</v>
      </c>
      <c r="P232" s="22">
        <v>45708</v>
      </c>
      <c r="Q232" s="22">
        <v>46022</v>
      </c>
      <c r="R232" s="22">
        <v>45705</v>
      </c>
      <c r="S232" s="14" t="s">
        <v>1273</v>
      </c>
      <c r="T232" s="31">
        <v>5991936</v>
      </c>
      <c r="U232" s="31">
        <v>50013334</v>
      </c>
      <c r="V232" s="32">
        <v>0.2268370543809283</v>
      </c>
      <c r="W232" s="33"/>
    </row>
    <row r="233" spans="1:23" x14ac:dyDescent="0.2">
      <c r="A233" s="27">
        <v>2025</v>
      </c>
      <c r="B233" s="13" t="s">
        <v>894</v>
      </c>
      <c r="C233" s="14">
        <v>52776723</v>
      </c>
      <c r="D233" s="13" t="s">
        <v>155</v>
      </c>
      <c r="E233" s="14" t="s">
        <v>1010</v>
      </c>
      <c r="F233" s="14" t="s">
        <v>1130</v>
      </c>
      <c r="G233" s="14" t="s">
        <v>30</v>
      </c>
      <c r="H233" s="14" t="s">
        <v>32</v>
      </c>
      <c r="I233" s="16" t="s">
        <v>247</v>
      </c>
      <c r="J233" s="17">
        <v>64686667</v>
      </c>
      <c r="K233" s="18" t="s">
        <v>36</v>
      </c>
      <c r="L233" s="17">
        <v>64686667</v>
      </c>
      <c r="M233" s="19" t="s">
        <v>1188</v>
      </c>
      <c r="N233" s="20" t="s">
        <v>36</v>
      </c>
      <c r="O233" s="19" t="s">
        <v>1188</v>
      </c>
      <c r="P233" s="22">
        <v>45708</v>
      </c>
      <c r="Q233" s="22">
        <v>46022</v>
      </c>
      <c r="R233" s="22">
        <v>45705</v>
      </c>
      <c r="S233" s="14" t="s">
        <v>1274</v>
      </c>
      <c r="T233" s="31">
        <v>6002922</v>
      </c>
      <c r="U233" s="31">
        <v>3298744</v>
      </c>
      <c r="V233" s="32">
        <v>0.94900426698441587</v>
      </c>
      <c r="W233" s="33"/>
    </row>
    <row r="234" spans="1:23" x14ac:dyDescent="0.2">
      <c r="A234" s="27">
        <v>2025</v>
      </c>
      <c r="B234" s="13" t="s">
        <v>895</v>
      </c>
      <c r="C234" s="14">
        <v>1233888537</v>
      </c>
      <c r="D234" s="13" t="s">
        <v>151</v>
      </c>
      <c r="E234" s="14" t="s">
        <v>1011</v>
      </c>
      <c r="F234" s="14" t="s">
        <v>1131</v>
      </c>
      <c r="G234" s="14" t="s">
        <v>30</v>
      </c>
      <c r="H234" s="14" t="s">
        <v>32</v>
      </c>
      <c r="I234" s="16" t="s">
        <v>247</v>
      </c>
      <c r="J234" s="17">
        <v>24123408</v>
      </c>
      <c r="K234" s="18" t="s">
        <v>36</v>
      </c>
      <c r="L234" s="17">
        <v>24123408</v>
      </c>
      <c r="M234" s="19" t="s">
        <v>1189</v>
      </c>
      <c r="N234" s="20" t="s">
        <v>36</v>
      </c>
      <c r="O234" s="19" t="s">
        <v>1189</v>
      </c>
      <c r="P234" s="22">
        <v>45708</v>
      </c>
      <c r="Q234" s="22">
        <v>45827</v>
      </c>
      <c r="R234" s="22">
        <v>45705</v>
      </c>
      <c r="S234" s="14" t="s">
        <v>1275</v>
      </c>
      <c r="T234" s="31">
        <v>5839151</v>
      </c>
      <c r="U234" s="31">
        <v>9850392</v>
      </c>
      <c r="V234" s="32">
        <v>0.59166665008526154</v>
      </c>
      <c r="W234" s="33"/>
    </row>
    <row r="235" spans="1:23" x14ac:dyDescent="0.2">
      <c r="A235" s="27">
        <v>2025</v>
      </c>
      <c r="B235" s="13" t="s">
        <v>896</v>
      </c>
      <c r="C235" s="14">
        <v>1018482746</v>
      </c>
      <c r="D235" s="13" t="s">
        <v>172</v>
      </c>
      <c r="E235" s="14" t="s">
        <v>1012</v>
      </c>
      <c r="F235" s="14" t="s">
        <v>1132</v>
      </c>
      <c r="G235" s="14" t="s">
        <v>30</v>
      </c>
      <c r="H235" s="14" t="s">
        <v>32</v>
      </c>
      <c r="I235" s="16" t="s">
        <v>247</v>
      </c>
      <c r="J235" s="17">
        <v>20000000</v>
      </c>
      <c r="K235" s="18" t="s">
        <v>36</v>
      </c>
      <c r="L235" s="17">
        <v>20000000</v>
      </c>
      <c r="M235" s="19" t="s">
        <v>1189</v>
      </c>
      <c r="N235" s="20" t="s">
        <v>36</v>
      </c>
      <c r="O235" s="19" t="s">
        <v>1189</v>
      </c>
      <c r="P235" s="22">
        <v>45708</v>
      </c>
      <c r="Q235" s="22">
        <v>45827</v>
      </c>
      <c r="R235" s="22">
        <v>45705</v>
      </c>
      <c r="S235" s="14" t="s">
        <v>1276</v>
      </c>
      <c r="T235" s="31">
        <v>4826700</v>
      </c>
      <c r="U235" s="31">
        <v>8166667</v>
      </c>
      <c r="V235" s="32">
        <v>0.59166664999999996</v>
      </c>
      <c r="W235" s="33"/>
    </row>
    <row r="236" spans="1:23" x14ac:dyDescent="0.2">
      <c r="A236" s="27">
        <v>2025</v>
      </c>
      <c r="B236" s="13" t="s">
        <v>897</v>
      </c>
      <c r="C236" s="14">
        <v>1026295344</v>
      </c>
      <c r="D236" s="13" t="s">
        <v>898</v>
      </c>
      <c r="E236" s="14" t="s">
        <v>1013</v>
      </c>
      <c r="F236" s="14" t="s">
        <v>1133</v>
      </c>
      <c r="G236" s="14" t="s">
        <v>30</v>
      </c>
      <c r="H236" s="14" t="s">
        <v>32</v>
      </c>
      <c r="I236" s="16" t="s">
        <v>247</v>
      </c>
      <c r="J236" s="17">
        <v>20970240</v>
      </c>
      <c r="K236" s="18" t="s">
        <v>36</v>
      </c>
      <c r="L236" s="17">
        <v>20970240</v>
      </c>
      <c r="M236" s="19" t="s">
        <v>1189</v>
      </c>
      <c r="N236" s="20" t="s">
        <v>36</v>
      </c>
      <c r="O236" s="19" t="s">
        <v>1189</v>
      </c>
      <c r="P236" s="22">
        <v>45708</v>
      </c>
      <c r="Q236" s="22">
        <v>45827</v>
      </c>
      <c r="R236" s="22">
        <v>45705</v>
      </c>
      <c r="S236" s="14" t="s">
        <v>1277</v>
      </c>
      <c r="T236" s="31">
        <v>5066626</v>
      </c>
      <c r="U236" s="31">
        <v>8562848</v>
      </c>
      <c r="V236" s="32">
        <v>0.59166666666666667</v>
      </c>
      <c r="W236" s="33"/>
    </row>
    <row r="237" spans="1:23" x14ac:dyDescent="0.2">
      <c r="A237" s="27">
        <v>2025</v>
      </c>
      <c r="B237" s="13" t="s">
        <v>899</v>
      </c>
      <c r="C237" s="14">
        <v>1020766418</v>
      </c>
      <c r="D237" s="13" t="s">
        <v>900</v>
      </c>
      <c r="E237" s="14" t="s">
        <v>1014</v>
      </c>
      <c r="F237" s="14" t="s">
        <v>1134</v>
      </c>
      <c r="G237" s="14" t="s">
        <v>30</v>
      </c>
      <c r="H237" s="14" t="s">
        <v>32</v>
      </c>
      <c r="I237" s="16" t="s">
        <v>247</v>
      </c>
      <c r="J237" s="17">
        <v>55000000</v>
      </c>
      <c r="K237" s="18" t="s">
        <v>36</v>
      </c>
      <c r="L237" s="17">
        <v>55000000</v>
      </c>
      <c r="M237" s="19" t="s">
        <v>1179</v>
      </c>
      <c r="N237" s="20" t="s">
        <v>36</v>
      </c>
      <c r="O237" s="19" t="s">
        <v>1179</v>
      </c>
      <c r="P237" s="22">
        <v>45708</v>
      </c>
      <c r="Q237" s="22">
        <v>46010</v>
      </c>
      <c r="R237" s="22">
        <v>45705</v>
      </c>
      <c r="S237" s="14" t="s">
        <v>1278</v>
      </c>
      <c r="T237" s="31">
        <v>5309370</v>
      </c>
      <c r="U237" s="31">
        <v>41983333</v>
      </c>
      <c r="V237" s="32">
        <v>0.23666667272727274</v>
      </c>
      <c r="W237" s="33"/>
    </row>
    <row r="238" spans="1:23" x14ac:dyDescent="0.2">
      <c r="A238" s="27">
        <v>2025</v>
      </c>
      <c r="B238" s="13" t="s">
        <v>903</v>
      </c>
      <c r="C238" s="14">
        <v>1031125225</v>
      </c>
      <c r="D238" s="13" t="s">
        <v>169</v>
      </c>
      <c r="E238" s="14" t="s">
        <v>1016</v>
      </c>
      <c r="F238" s="14" t="s">
        <v>1137</v>
      </c>
      <c r="G238" s="14" t="s">
        <v>30</v>
      </c>
      <c r="H238" s="14" t="s">
        <v>32</v>
      </c>
      <c r="I238" s="16" t="s">
        <v>247</v>
      </c>
      <c r="J238" s="17">
        <v>70000000</v>
      </c>
      <c r="K238" s="18" t="s">
        <v>36</v>
      </c>
      <c r="L238" s="17">
        <v>70000000</v>
      </c>
      <c r="M238" s="19" t="s">
        <v>1179</v>
      </c>
      <c r="N238" s="20" t="s">
        <v>36</v>
      </c>
      <c r="O238" s="19" t="s">
        <v>1179</v>
      </c>
      <c r="P238" s="22">
        <v>45708</v>
      </c>
      <c r="Q238" s="22">
        <v>46010</v>
      </c>
      <c r="R238" s="22">
        <v>45706</v>
      </c>
      <c r="S238" s="14" t="s">
        <v>1281</v>
      </c>
      <c r="T238" s="31">
        <v>6777493</v>
      </c>
      <c r="U238" s="31">
        <v>53433333</v>
      </c>
      <c r="V238" s="32">
        <v>0.23666667142857142</v>
      </c>
      <c r="W238" s="33"/>
    </row>
    <row r="239" spans="1:23" x14ac:dyDescent="0.2">
      <c r="A239" s="27">
        <v>2025</v>
      </c>
      <c r="B239" s="13" t="s">
        <v>904</v>
      </c>
      <c r="C239" s="14">
        <v>80821020</v>
      </c>
      <c r="D239" s="13" t="s">
        <v>778</v>
      </c>
      <c r="E239" s="14" t="s">
        <v>1017</v>
      </c>
      <c r="F239" s="14" t="s">
        <v>1138</v>
      </c>
      <c r="G239" s="14" t="s">
        <v>30</v>
      </c>
      <c r="H239" s="14" t="s">
        <v>32</v>
      </c>
      <c r="I239" s="16" t="s">
        <v>247</v>
      </c>
      <c r="J239" s="17">
        <v>36697920</v>
      </c>
      <c r="K239" s="18" t="s">
        <v>36</v>
      </c>
      <c r="L239" s="17">
        <v>36697920</v>
      </c>
      <c r="M239" s="19" t="s">
        <v>1189</v>
      </c>
      <c r="N239" s="20" t="s">
        <v>36</v>
      </c>
      <c r="O239" s="19" t="s">
        <v>1189</v>
      </c>
      <c r="P239" s="22">
        <v>45709</v>
      </c>
      <c r="Q239" s="22">
        <v>45828</v>
      </c>
      <c r="R239" s="22">
        <v>45706</v>
      </c>
      <c r="S239" s="14" t="s">
        <v>1282</v>
      </c>
      <c r="T239" s="31">
        <v>8578738</v>
      </c>
      <c r="U239" s="31">
        <v>15290800</v>
      </c>
      <c r="V239" s="32">
        <v>0.58333333333333337</v>
      </c>
      <c r="W239" s="33"/>
    </row>
    <row r="240" spans="1:23" x14ac:dyDescent="0.2">
      <c r="A240" s="27">
        <v>2025</v>
      </c>
      <c r="B240" s="13" t="s">
        <v>905</v>
      </c>
      <c r="C240" s="14">
        <v>1018503171</v>
      </c>
      <c r="D240" s="13" t="s">
        <v>772</v>
      </c>
      <c r="E240" s="14" t="s">
        <v>1018</v>
      </c>
      <c r="F240" s="14" t="s">
        <v>1139</v>
      </c>
      <c r="G240" s="14" t="s">
        <v>30</v>
      </c>
      <c r="H240" s="14" t="s">
        <v>32</v>
      </c>
      <c r="I240" s="16" t="s">
        <v>247</v>
      </c>
      <c r="J240" s="17">
        <v>19802720</v>
      </c>
      <c r="K240" s="18" t="s">
        <v>36</v>
      </c>
      <c r="L240" s="17">
        <v>19802720</v>
      </c>
      <c r="M240" s="19" t="s">
        <v>1189</v>
      </c>
      <c r="N240" s="20" t="s">
        <v>36</v>
      </c>
      <c r="O240" s="19" t="s">
        <v>1189</v>
      </c>
      <c r="P240" s="22">
        <v>45709</v>
      </c>
      <c r="Q240" s="22">
        <v>45828</v>
      </c>
      <c r="R240" s="22">
        <v>45706</v>
      </c>
      <c r="S240" s="14" t="s">
        <v>1283</v>
      </c>
      <c r="T240" s="31">
        <v>4784541</v>
      </c>
      <c r="U240" s="31">
        <v>2310318</v>
      </c>
      <c r="V240" s="32">
        <v>0.8833332996679244</v>
      </c>
      <c r="W240" s="33"/>
    </row>
    <row r="241" spans="1:23" x14ac:dyDescent="0.2">
      <c r="A241" s="27">
        <v>2025</v>
      </c>
      <c r="B241" s="13" t="s">
        <v>906</v>
      </c>
      <c r="C241" s="14">
        <v>1022361897</v>
      </c>
      <c r="D241" s="13" t="s">
        <v>757</v>
      </c>
      <c r="E241" s="14" t="s">
        <v>1019</v>
      </c>
      <c r="F241" s="14" t="s">
        <v>1140</v>
      </c>
      <c r="G241" s="14" t="s">
        <v>30</v>
      </c>
      <c r="H241" s="14" t="s">
        <v>32</v>
      </c>
      <c r="I241" s="16" t="s">
        <v>247</v>
      </c>
      <c r="J241" s="17">
        <v>19802720</v>
      </c>
      <c r="K241" s="18" t="s">
        <v>36</v>
      </c>
      <c r="L241" s="17">
        <v>19802720</v>
      </c>
      <c r="M241" s="19" t="s">
        <v>1189</v>
      </c>
      <c r="N241" s="20" t="s">
        <v>36</v>
      </c>
      <c r="O241" s="19" t="s">
        <v>1189</v>
      </c>
      <c r="P241" s="22">
        <v>45709</v>
      </c>
      <c r="Q241" s="22">
        <v>45828</v>
      </c>
      <c r="R241" s="22">
        <v>45706</v>
      </c>
      <c r="S241" s="14" t="s">
        <v>1284</v>
      </c>
      <c r="T241" s="31">
        <v>4826913</v>
      </c>
      <c r="U241" s="31">
        <v>3795522</v>
      </c>
      <c r="V241" s="32">
        <v>0.80833329966792444</v>
      </c>
      <c r="W241" s="33"/>
    </row>
    <row r="242" spans="1:23" x14ac:dyDescent="0.2">
      <c r="A242" s="27">
        <v>2025</v>
      </c>
      <c r="B242" s="13" t="s">
        <v>907</v>
      </c>
      <c r="C242" s="14">
        <v>1013643368</v>
      </c>
      <c r="D242" s="13" t="s">
        <v>787</v>
      </c>
      <c r="E242" s="14" t="s">
        <v>1020</v>
      </c>
      <c r="F242" s="14" t="s">
        <v>1141</v>
      </c>
      <c r="G242" s="14" t="s">
        <v>30</v>
      </c>
      <c r="H242" s="14" t="s">
        <v>32</v>
      </c>
      <c r="I242" s="16" t="s">
        <v>247</v>
      </c>
      <c r="J242" s="17">
        <v>19802720</v>
      </c>
      <c r="K242" s="18" t="s">
        <v>36</v>
      </c>
      <c r="L242" s="17">
        <v>19802720</v>
      </c>
      <c r="M242" s="19" t="s">
        <v>1189</v>
      </c>
      <c r="N242" s="20" t="s">
        <v>36</v>
      </c>
      <c r="O242" s="19" t="s">
        <v>1189</v>
      </c>
      <c r="P242" s="22">
        <v>45709</v>
      </c>
      <c r="Q242" s="22">
        <v>45828</v>
      </c>
      <c r="R242" s="22">
        <v>45706</v>
      </c>
      <c r="S242" s="14" t="s">
        <v>1285</v>
      </c>
      <c r="T242" s="31">
        <v>4784541</v>
      </c>
      <c r="U242" s="31">
        <v>3795522</v>
      </c>
      <c r="V242" s="32">
        <v>0.80833329966792444</v>
      </c>
      <c r="W242" s="33"/>
    </row>
    <row r="243" spans="1:23" x14ac:dyDescent="0.2">
      <c r="A243" s="27">
        <v>2025</v>
      </c>
      <c r="B243" s="13" t="s">
        <v>908</v>
      </c>
      <c r="C243" s="14">
        <v>46385689</v>
      </c>
      <c r="D243" s="13" t="s">
        <v>122</v>
      </c>
      <c r="E243" s="14" t="s">
        <v>1021</v>
      </c>
      <c r="F243" s="14" t="s">
        <v>1142</v>
      </c>
      <c r="G243" s="14" t="s">
        <v>30</v>
      </c>
      <c r="H243" s="14" t="s">
        <v>32</v>
      </c>
      <c r="I243" s="16" t="s">
        <v>247</v>
      </c>
      <c r="J243" s="17">
        <v>31422596</v>
      </c>
      <c r="K243" s="18" t="s">
        <v>36</v>
      </c>
      <c r="L243" s="17">
        <v>31422596</v>
      </c>
      <c r="M243" s="19" t="s">
        <v>1189</v>
      </c>
      <c r="N243" s="20" t="s">
        <v>36</v>
      </c>
      <c r="O243" s="19" t="s">
        <v>1189</v>
      </c>
      <c r="P243" s="22">
        <v>45709</v>
      </c>
      <c r="Q243" s="22">
        <v>45828</v>
      </c>
      <c r="R243" s="22">
        <v>45707</v>
      </c>
      <c r="S243" s="14" t="s">
        <v>1286</v>
      </c>
      <c r="T243" s="31">
        <v>7605944</v>
      </c>
      <c r="U243" s="31">
        <v>13092748</v>
      </c>
      <c r="V243" s="32">
        <v>0.58333334394141079</v>
      </c>
      <c r="W243" s="33"/>
    </row>
    <row r="244" spans="1:23" x14ac:dyDescent="0.2">
      <c r="A244" s="27">
        <v>2025</v>
      </c>
      <c r="B244" s="13" t="s">
        <v>909</v>
      </c>
      <c r="C244" s="14">
        <v>1000578362</v>
      </c>
      <c r="D244" s="13" t="s">
        <v>780</v>
      </c>
      <c r="E244" s="14" t="s">
        <v>1022</v>
      </c>
      <c r="F244" s="14" t="s">
        <v>1143</v>
      </c>
      <c r="G244" s="14" t="s">
        <v>30</v>
      </c>
      <c r="H244" s="14" t="s">
        <v>32</v>
      </c>
      <c r="I244" s="16" t="s">
        <v>247</v>
      </c>
      <c r="J244" s="17">
        <v>52042336</v>
      </c>
      <c r="K244" s="18" t="s">
        <v>36</v>
      </c>
      <c r="L244" s="17">
        <v>52042336</v>
      </c>
      <c r="M244" s="19" t="s">
        <v>1190</v>
      </c>
      <c r="N244" s="20" t="s">
        <v>36</v>
      </c>
      <c r="O244" s="19" t="s">
        <v>1190</v>
      </c>
      <c r="P244" s="22">
        <v>45709</v>
      </c>
      <c r="Q244" s="22">
        <v>46022</v>
      </c>
      <c r="R244" s="22">
        <v>45707</v>
      </c>
      <c r="S244" s="14" t="s">
        <v>1287</v>
      </c>
      <c r="T244" s="31">
        <v>4851691</v>
      </c>
      <c r="U244" s="31">
        <v>40328627</v>
      </c>
      <c r="V244" s="32">
        <v>0.22508038455460569</v>
      </c>
      <c r="W244" s="33"/>
    </row>
    <row r="245" spans="1:23" x14ac:dyDescent="0.2">
      <c r="A245" s="27">
        <v>2025</v>
      </c>
      <c r="B245" s="13" t="s">
        <v>910</v>
      </c>
      <c r="C245" s="14">
        <v>1070962271</v>
      </c>
      <c r="D245" s="13" t="s">
        <v>779</v>
      </c>
      <c r="E245" s="14" t="s">
        <v>1023</v>
      </c>
      <c r="F245" s="14" t="s">
        <v>1144</v>
      </c>
      <c r="G245" s="14" t="s">
        <v>30</v>
      </c>
      <c r="H245" s="14" t="s">
        <v>32</v>
      </c>
      <c r="I245" s="16" t="s">
        <v>247</v>
      </c>
      <c r="J245" s="17">
        <v>19802720</v>
      </c>
      <c r="K245" s="18" t="s">
        <v>36</v>
      </c>
      <c r="L245" s="17">
        <v>19802720</v>
      </c>
      <c r="M245" s="19" t="s">
        <v>1189</v>
      </c>
      <c r="N245" s="20" t="s">
        <v>36</v>
      </c>
      <c r="O245" s="19" t="s">
        <v>1189</v>
      </c>
      <c r="P245" s="22">
        <v>45709</v>
      </c>
      <c r="Q245" s="22">
        <v>45828</v>
      </c>
      <c r="R245" s="22">
        <v>45707</v>
      </c>
      <c r="S245" s="14" t="s">
        <v>1288</v>
      </c>
      <c r="T245" s="31">
        <v>4793314</v>
      </c>
      <c r="U245" s="31">
        <v>1320182</v>
      </c>
      <c r="V245" s="32">
        <v>0.93333329966792444</v>
      </c>
      <c r="W245" s="33"/>
    </row>
    <row r="246" spans="1:23" x14ac:dyDescent="0.2">
      <c r="A246" s="27">
        <v>2025</v>
      </c>
      <c r="B246" s="13" t="s">
        <v>911</v>
      </c>
      <c r="C246" s="14">
        <v>52451249</v>
      </c>
      <c r="D246" s="13" t="s">
        <v>754</v>
      </c>
      <c r="E246" s="14" t="s">
        <v>1024</v>
      </c>
      <c r="F246" s="14" t="s">
        <v>1145</v>
      </c>
      <c r="G246" s="14" t="s">
        <v>30</v>
      </c>
      <c r="H246" s="14" t="s">
        <v>32</v>
      </c>
      <c r="I246" s="16" t="s">
        <v>247</v>
      </c>
      <c r="J246" s="17">
        <v>79257313</v>
      </c>
      <c r="K246" s="18" t="s">
        <v>36</v>
      </c>
      <c r="L246" s="17">
        <v>79257313</v>
      </c>
      <c r="M246" s="19" t="s">
        <v>1190</v>
      </c>
      <c r="N246" s="20" t="s">
        <v>36</v>
      </c>
      <c r="O246" s="19" t="s">
        <v>1190</v>
      </c>
      <c r="P246" s="22">
        <v>45709</v>
      </c>
      <c r="Q246" s="22">
        <v>46022</v>
      </c>
      <c r="R246" s="22">
        <v>45707</v>
      </c>
      <c r="S246" s="14" t="s">
        <v>1289</v>
      </c>
      <c r="T246" s="31">
        <v>7387867</v>
      </c>
      <c r="U246" s="31">
        <v>61418046</v>
      </c>
      <c r="V246" s="32">
        <v>0.22508039100442379</v>
      </c>
      <c r="W246" s="33"/>
    </row>
    <row r="247" spans="1:23" x14ac:dyDescent="0.2">
      <c r="A247" s="27">
        <v>2025</v>
      </c>
      <c r="B247" s="13" t="s">
        <v>912</v>
      </c>
      <c r="C247" s="14">
        <v>52848925</v>
      </c>
      <c r="D247" s="13" t="s">
        <v>755</v>
      </c>
      <c r="E247" s="14" t="s">
        <v>1025</v>
      </c>
      <c r="F247" s="14" t="s">
        <v>1146</v>
      </c>
      <c r="G247" s="14" t="s">
        <v>30</v>
      </c>
      <c r="H247" s="14" t="s">
        <v>32</v>
      </c>
      <c r="I247" s="16" t="s">
        <v>247</v>
      </c>
      <c r="J247" s="17">
        <v>50470000</v>
      </c>
      <c r="K247" s="18" t="s">
        <v>36</v>
      </c>
      <c r="L247" s="17">
        <v>50470000</v>
      </c>
      <c r="M247" s="19" t="s">
        <v>1179</v>
      </c>
      <c r="N247" s="20" t="s">
        <v>36</v>
      </c>
      <c r="O247" s="19" t="s">
        <v>1179</v>
      </c>
      <c r="P247" s="22">
        <v>45713</v>
      </c>
      <c r="Q247" s="22">
        <v>46015</v>
      </c>
      <c r="R247" s="22">
        <v>45709</v>
      </c>
      <c r="S247" s="14" t="s">
        <v>1290</v>
      </c>
      <c r="T247" s="31">
        <v>4886572</v>
      </c>
      <c r="U247" s="31">
        <v>39366600</v>
      </c>
      <c r="V247" s="32">
        <v>0.22</v>
      </c>
      <c r="W247" s="33"/>
    </row>
    <row r="248" spans="1:23" x14ac:dyDescent="0.2">
      <c r="A248" s="27">
        <v>2025</v>
      </c>
      <c r="B248" s="13" t="s">
        <v>913</v>
      </c>
      <c r="C248" s="14">
        <v>1032368119</v>
      </c>
      <c r="D248" s="13" t="s">
        <v>776</v>
      </c>
      <c r="E248" s="14" t="s">
        <v>1026</v>
      </c>
      <c r="F248" s="14" t="s">
        <v>1147</v>
      </c>
      <c r="G248" s="14" t="s">
        <v>30</v>
      </c>
      <c r="H248" s="14" t="s">
        <v>32</v>
      </c>
      <c r="I248" s="16" t="s">
        <v>247</v>
      </c>
      <c r="J248" s="17">
        <v>78556490</v>
      </c>
      <c r="K248" s="18" t="s">
        <v>36</v>
      </c>
      <c r="L248" s="17">
        <v>78556490</v>
      </c>
      <c r="M248" s="19" t="s">
        <v>1179</v>
      </c>
      <c r="N248" s="20" t="s">
        <v>36</v>
      </c>
      <c r="O248" s="19" t="s">
        <v>1179</v>
      </c>
      <c r="P248" s="22">
        <v>45709</v>
      </c>
      <c r="Q248" s="22">
        <v>46011</v>
      </c>
      <c r="R248" s="22">
        <v>45708</v>
      </c>
      <c r="S248" s="14" t="s">
        <v>1291</v>
      </c>
      <c r="T248" s="31">
        <v>7378526</v>
      </c>
      <c r="U248" s="31">
        <v>60226642</v>
      </c>
      <c r="V248" s="32">
        <v>0.23333333757656433</v>
      </c>
      <c r="W248" s="33"/>
    </row>
    <row r="249" spans="1:23" x14ac:dyDescent="0.2">
      <c r="A249" s="27">
        <v>2025</v>
      </c>
      <c r="B249" s="13" t="s">
        <v>914</v>
      </c>
      <c r="C249" s="14">
        <v>79515828</v>
      </c>
      <c r="D249" s="13" t="s">
        <v>159</v>
      </c>
      <c r="E249" s="14" t="s">
        <v>1027</v>
      </c>
      <c r="F249" s="14" t="s">
        <v>1148</v>
      </c>
      <c r="G249" s="14" t="s">
        <v>30</v>
      </c>
      <c r="H249" s="14" t="s">
        <v>32</v>
      </c>
      <c r="I249" s="16" t="s">
        <v>247</v>
      </c>
      <c r="J249" s="24">
        <v>39348912</v>
      </c>
      <c r="K249" s="18" t="s">
        <v>36</v>
      </c>
      <c r="L249" s="24">
        <v>39348912</v>
      </c>
      <c r="M249" s="19" t="s">
        <v>1191</v>
      </c>
      <c r="N249" s="20" t="s">
        <v>36</v>
      </c>
      <c r="O249" s="19" t="s">
        <v>1191</v>
      </c>
      <c r="P249" s="22">
        <v>45712</v>
      </c>
      <c r="Q249" s="22">
        <v>46022</v>
      </c>
      <c r="R249" s="22">
        <v>45708</v>
      </c>
      <c r="S249" s="14" t="s">
        <v>1292</v>
      </c>
      <c r="T249" s="31">
        <v>3225345</v>
      </c>
      <c r="U249" s="31">
        <v>27063307</v>
      </c>
      <c r="V249" s="32">
        <v>0.31222222866035027</v>
      </c>
      <c r="W249" s="33"/>
    </row>
    <row r="250" spans="1:23" x14ac:dyDescent="0.2">
      <c r="A250" s="27">
        <v>2025</v>
      </c>
      <c r="B250" s="13" t="s">
        <v>915</v>
      </c>
      <c r="C250" s="14">
        <v>1013643099</v>
      </c>
      <c r="D250" s="13" t="s">
        <v>811</v>
      </c>
      <c r="E250" s="14" t="s">
        <v>1028</v>
      </c>
      <c r="F250" s="14" t="s">
        <v>1149</v>
      </c>
      <c r="G250" s="14" t="s">
        <v>30</v>
      </c>
      <c r="H250" s="14" t="s">
        <v>32</v>
      </c>
      <c r="I250" s="16" t="s">
        <v>247</v>
      </c>
      <c r="J250" s="17">
        <v>79002467</v>
      </c>
      <c r="K250" s="18" t="s">
        <v>36</v>
      </c>
      <c r="L250" s="17">
        <v>79002467</v>
      </c>
      <c r="M250" s="19" t="s">
        <v>1191</v>
      </c>
      <c r="N250" s="20" t="s">
        <v>36</v>
      </c>
      <c r="O250" s="19" t="s">
        <v>1191</v>
      </c>
      <c r="P250" s="22">
        <v>45713</v>
      </c>
      <c r="Q250" s="22">
        <v>46022</v>
      </c>
      <c r="R250" s="22">
        <v>45708</v>
      </c>
      <c r="S250" s="14" t="s">
        <v>1293</v>
      </c>
      <c r="T250" s="31">
        <v>7189812</v>
      </c>
      <c r="U250" s="31">
        <v>62182587</v>
      </c>
      <c r="V250" s="32">
        <v>0.2129032249081538</v>
      </c>
      <c r="W250" s="33"/>
    </row>
    <row r="251" spans="1:23" x14ac:dyDescent="0.2">
      <c r="A251" s="27">
        <v>2025</v>
      </c>
      <c r="B251" s="13" t="s">
        <v>916</v>
      </c>
      <c r="C251" s="14">
        <v>80187481</v>
      </c>
      <c r="D251" s="13" t="s">
        <v>758</v>
      </c>
      <c r="E251" s="14" t="s">
        <v>1029</v>
      </c>
      <c r="F251" s="14" t="s">
        <v>1150</v>
      </c>
      <c r="G251" s="14" t="s">
        <v>30</v>
      </c>
      <c r="H251" s="14" t="s">
        <v>32</v>
      </c>
      <c r="I251" s="16" t="s">
        <v>247</v>
      </c>
      <c r="J251" s="17">
        <v>53403000</v>
      </c>
      <c r="K251" s="18" t="s">
        <v>36</v>
      </c>
      <c r="L251" s="17">
        <v>53403000</v>
      </c>
      <c r="M251" s="19" t="s">
        <v>1183</v>
      </c>
      <c r="N251" s="20" t="s">
        <v>36</v>
      </c>
      <c r="O251" s="19" t="s">
        <v>1183</v>
      </c>
      <c r="P251" s="22">
        <v>45719</v>
      </c>
      <c r="Q251" s="22">
        <v>45932</v>
      </c>
      <c r="R251" s="22">
        <v>45712</v>
      </c>
      <c r="S251" s="14" t="s">
        <v>1294</v>
      </c>
      <c r="T251" s="31">
        <v>7322172</v>
      </c>
      <c r="U251" s="31">
        <v>38653600</v>
      </c>
      <c r="V251" s="32">
        <v>0.27619047619047621</v>
      </c>
      <c r="W251" s="33"/>
    </row>
    <row r="252" spans="1:23" x14ac:dyDescent="0.2">
      <c r="A252" s="27">
        <v>2025</v>
      </c>
      <c r="B252" s="13" t="s">
        <v>917</v>
      </c>
      <c r="C252" s="14">
        <v>1014238520</v>
      </c>
      <c r="D252" s="13" t="s">
        <v>759</v>
      </c>
      <c r="E252" s="14" t="s">
        <v>1030</v>
      </c>
      <c r="F252" s="14" t="s">
        <v>1151</v>
      </c>
      <c r="G252" s="14" t="s">
        <v>30</v>
      </c>
      <c r="H252" s="14" t="s">
        <v>32</v>
      </c>
      <c r="I252" s="16" t="s">
        <v>247</v>
      </c>
      <c r="J252" s="17">
        <v>53403000</v>
      </c>
      <c r="K252" s="18" t="s">
        <v>36</v>
      </c>
      <c r="L252" s="17">
        <v>53403000</v>
      </c>
      <c r="M252" s="19" t="s">
        <v>1183</v>
      </c>
      <c r="N252" s="20" t="s">
        <v>36</v>
      </c>
      <c r="O252" s="19" t="s">
        <v>1183</v>
      </c>
      <c r="P252" s="22">
        <v>45719</v>
      </c>
      <c r="Q252" s="22">
        <v>45932</v>
      </c>
      <c r="R252" s="22">
        <v>45712</v>
      </c>
      <c r="S252" s="14" t="s">
        <v>1295</v>
      </c>
      <c r="T252" s="31">
        <v>7322172</v>
      </c>
      <c r="U252" s="31">
        <v>38653600</v>
      </c>
      <c r="V252" s="32">
        <v>0.27619047619047621</v>
      </c>
      <c r="W252" s="33"/>
    </row>
    <row r="253" spans="1:23" x14ac:dyDescent="0.2">
      <c r="A253" s="27">
        <v>2025</v>
      </c>
      <c r="B253" s="13" t="s">
        <v>918</v>
      </c>
      <c r="C253" s="14">
        <v>1032505751</v>
      </c>
      <c r="D253" s="13" t="s">
        <v>181</v>
      </c>
      <c r="E253" s="14" t="s">
        <v>228</v>
      </c>
      <c r="F253" s="14" t="s">
        <v>1152</v>
      </c>
      <c r="G253" s="14" t="s">
        <v>30</v>
      </c>
      <c r="H253" s="14" t="s">
        <v>32</v>
      </c>
      <c r="I253" s="16" t="s">
        <v>247</v>
      </c>
      <c r="J253" s="17">
        <v>34525206</v>
      </c>
      <c r="K253" s="18" t="s">
        <v>36</v>
      </c>
      <c r="L253" s="17">
        <v>34525206</v>
      </c>
      <c r="M253" s="19" t="s">
        <v>1192</v>
      </c>
      <c r="N253" s="20" t="s">
        <v>36</v>
      </c>
      <c r="O253" s="19" t="s">
        <v>1192</v>
      </c>
      <c r="P253" s="22">
        <v>45719</v>
      </c>
      <c r="Q253" s="22">
        <v>45962</v>
      </c>
      <c r="R253" s="22">
        <v>45712</v>
      </c>
      <c r="S253" s="14" t="s">
        <v>1296</v>
      </c>
      <c r="T253" s="31">
        <v>4782193</v>
      </c>
      <c r="U253" s="31">
        <v>29799804</v>
      </c>
      <c r="V253" s="32">
        <v>0.13686817683289132</v>
      </c>
      <c r="W253" s="33"/>
    </row>
    <row r="254" spans="1:23" x14ac:dyDescent="0.2">
      <c r="A254" s="27">
        <v>2025</v>
      </c>
      <c r="B254" s="13" t="s">
        <v>919</v>
      </c>
      <c r="C254" s="14">
        <v>79655127</v>
      </c>
      <c r="D254" s="13" t="s">
        <v>76</v>
      </c>
      <c r="E254" s="14" t="s">
        <v>1031</v>
      </c>
      <c r="F254" s="14" t="s">
        <v>1153</v>
      </c>
      <c r="G254" s="14" t="s">
        <v>30</v>
      </c>
      <c r="H254" s="14" t="s">
        <v>32</v>
      </c>
      <c r="I254" s="16" t="s">
        <v>247</v>
      </c>
      <c r="J254" s="17">
        <v>63000000</v>
      </c>
      <c r="K254" s="18" t="s">
        <v>36</v>
      </c>
      <c r="L254" s="17">
        <v>63000000</v>
      </c>
      <c r="M254" s="19" t="s">
        <v>1178</v>
      </c>
      <c r="N254" s="20" t="s">
        <v>36</v>
      </c>
      <c r="O254" s="19" t="s">
        <v>1178</v>
      </c>
      <c r="P254" s="22">
        <v>45714</v>
      </c>
      <c r="Q254" s="22">
        <v>45986</v>
      </c>
      <c r="R254" s="22">
        <v>45712</v>
      </c>
      <c r="S254" s="14" t="s">
        <v>1297</v>
      </c>
      <c r="T254" s="31">
        <v>6777493</v>
      </c>
      <c r="U254" s="31">
        <v>47833333</v>
      </c>
      <c r="V254" s="32">
        <v>0.24074074603174603</v>
      </c>
      <c r="W254" s="33"/>
    </row>
    <row r="255" spans="1:23" x14ac:dyDescent="0.2">
      <c r="A255" s="27">
        <v>2025</v>
      </c>
      <c r="B255" s="13" t="s">
        <v>920</v>
      </c>
      <c r="C255" s="14">
        <v>52964983</v>
      </c>
      <c r="D255" s="13" t="s">
        <v>178</v>
      </c>
      <c r="E255" s="14" t="s">
        <v>225</v>
      </c>
      <c r="F255" s="14" t="s">
        <v>1154</v>
      </c>
      <c r="G255" s="14" t="s">
        <v>30</v>
      </c>
      <c r="H255" s="14" t="s">
        <v>32</v>
      </c>
      <c r="I255" s="16" t="s">
        <v>247</v>
      </c>
      <c r="J255" s="17">
        <v>61560000</v>
      </c>
      <c r="K255" s="18" t="s">
        <v>36</v>
      </c>
      <c r="L255" s="17">
        <v>61560000</v>
      </c>
      <c r="M255" s="19" t="s">
        <v>1178</v>
      </c>
      <c r="N255" s="20" t="s">
        <v>36</v>
      </c>
      <c r="O255" s="19" t="s">
        <v>1178</v>
      </c>
      <c r="P255" s="22">
        <v>45713</v>
      </c>
      <c r="Q255" s="22">
        <v>45985</v>
      </c>
      <c r="R255" s="22">
        <v>45712</v>
      </c>
      <c r="S255" s="14" t="s">
        <v>1298</v>
      </c>
      <c r="T255" s="31">
        <v>6540778</v>
      </c>
      <c r="U255" s="31">
        <v>46512000</v>
      </c>
      <c r="V255" s="32">
        <v>0.24444444444444444</v>
      </c>
      <c r="W255" s="33"/>
    </row>
    <row r="256" spans="1:23" x14ac:dyDescent="0.2">
      <c r="A256" s="27">
        <v>2025</v>
      </c>
      <c r="B256" s="13" t="s">
        <v>921</v>
      </c>
      <c r="C256" s="14">
        <v>80091587</v>
      </c>
      <c r="D256" s="13" t="s">
        <v>799</v>
      </c>
      <c r="E256" s="14" t="s">
        <v>1032</v>
      </c>
      <c r="F256" s="14" t="s">
        <v>1155</v>
      </c>
      <c r="G256" s="14" t="s">
        <v>30</v>
      </c>
      <c r="H256" s="14" t="s">
        <v>32</v>
      </c>
      <c r="I256" s="16" t="s">
        <v>247</v>
      </c>
      <c r="J256" s="17">
        <v>72000000</v>
      </c>
      <c r="K256" s="18" t="s">
        <v>36</v>
      </c>
      <c r="L256" s="17">
        <v>72000000</v>
      </c>
      <c r="M256" s="19" t="s">
        <v>1178</v>
      </c>
      <c r="N256" s="20" t="s">
        <v>36</v>
      </c>
      <c r="O256" s="19" t="s">
        <v>1178</v>
      </c>
      <c r="P256" s="22">
        <v>45713</v>
      </c>
      <c r="Q256" s="22">
        <v>45985</v>
      </c>
      <c r="R256" s="22">
        <v>45712</v>
      </c>
      <c r="S256" s="14" t="s">
        <v>1299</v>
      </c>
      <c r="T256" s="31">
        <v>7731530</v>
      </c>
      <c r="U256" s="31">
        <v>54400000</v>
      </c>
      <c r="V256" s="32">
        <v>0.24444444444444444</v>
      </c>
      <c r="W256" s="33"/>
    </row>
    <row r="257" spans="1:23" x14ac:dyDescent="0.2">
      <c r="A257" s="27">
        <v>2025</v>
      </c>
      <c r="B257" s="13" t="s">
        <v>922</v>
      </c>
      <c r="C257" s="14">
        <v>1024476000</v>
      </c>
      <c r="D257" s="13" t="s">
        <v>797</v>
      </c>
      <c r="E257" s="14" t="s">
        <v>1033</v>
      </c>
      <c r="F257" s="14" t="s">
        <v>1156</v>
      </c>
      <c r="G257" s="14" t="s">
        <v>30</v>
      </c>
      <c r="H257" s="14" t="s">
        <v>32</v>
      </c>
      <c r="I257" s="16" t="s">
        <v>247</v>
      </c>
      <c r="J257" s="17">
        <v>40000000</v>
      </c>
      <c r="K257" s="18" t="s">
        <v>36</v>
      </c>
      <c r="L257" s="17">
        <v>40000000</v>
      </c>
      <c r="M257" s="19" t="s">
        <v>1182</v>
      </c>
      <c r="N257" s="20" t="s">
        <v>36</v>
      </c>
      <c r="O257" s="19" t="s">
        <v>1182</v>
      </c>
      <c r="P257" s="22">
        <v>45713</v>
      </c>
      <c r="Q257" s="22">
        <v>45954</v>
      </c>
      <c r="R257" s="22">
        <v>45712</v>
      </c>
      <c r="S257" s="14" t="s">
        <v>1300</v>
      </c>
      <c r="T257" s="31">
        <v>4841066</v>
      </c>
      <c r="U257" s="31">
        <v>29000000</v>
      </c>
      <c r="V257" s="32">
        <v>0.27500000000000002</v>
      </c>
      <c r="W257" s="33"/>
    </row>
    <row r="258" spans="1:23" x14ac:dyDescent="0.2">
      <c r="A258" s="27">
        <v>2025</v>
      </c>
      <c r="B258" s="13" t="s">
        <v>923</v>
      </c>
      <c r="C258" s="14">
        <v>1032493716</v>
      </c>
      <c r="D258" s="13" t="s">
        <v>182</v>
      </c>
      <c r="E258" s="14" t="s">
        <v>229</v>
      </c>
      <c r="F258" s="14" t="s">
        <v>1157</v>
      </c>
      <c r="G258" s="14" t="s">
        <v>30</v>
      </c>
      <c r="H258" s="14" t="s">
        <v>32</v>
      </c>
      <c r="I258" s="16" t="s">
        <v>247</v>
      </c>
      <c r="J258" s="17">
        <v>39348912</v>
      </c>
      <c r="K258" s="18" t="s">
        <v>36</v>
      </c>
      <c r="L258" s="17">
        <v>39348912</v>
      </c>
      <c r="M258" s="19" t="s">
        <v>1192</v>
      </c>
      <c r="N258" s="20" t="s">
        <v>36</v>
      </c>
      <c r="O258" s="19" t="s">
        <v>1192</v>
      </c>
      <c r="P258" s="22">
        <v>45713</v>
      </c>
      <c r="Q258" s="22">
        <v>45953</v>
      </c>
      <c r="R258" s="22">
        <v>45712</v>
      </c>
      <c r="S258" s="14" t="s">
        <v>1301</v>
      </c>
      <c r="T258" s="31">
        <v>4782193</v>
      </c>
      <c r="U258" s="31">
        <v>28482685</v>
      </c>
      <c r="V258" s="32">
        <v>0.27615063410139523</v>
      </c>
      <c r="W258" s="33"/>
    </row>
    <row r="259" spans="1:23" x14ac:dyDescent="0.2">
      <c r="A259" s="27">
        <v>2025</v>
      </c>
      <c r="B259" s="13" t="s">
        <v>924</v>
      </c>
      <c r="C259" s="14">
        <v>1020800305</v>
      </c>
      <c r="D259" s="13" t="s">
        <v>805</v>
      </c>
      <c r="E259" s="14" t="s">
        <v>1034</v>
      </c>
      <c r="F259" s="14" t="s">
        <v>1158</v>
      </c>
      <c r="G259" s="14" t="s">
        <v>30</v>
      </c>
      <c r="H259" s="14" t="s">
        <v>32</v>
      </c>
      <c r="I259" s="16" t="s">
        <v>247</v>
      </c>
      <c r="J259" s="17">
        <v>54000000</v>
      </c>
      <c r="K259" s="18" t="s">
        <v>36</v>
      </c>
      <c r="L259" s="17">
        <v>54000000</v>
      </c>
      <c r="M259" s="19" t="s">
        <v>1178</v>
      </c>
      <c r="N259" s="20" t="s">
        <v>36</v>
      </c>
      <c r="O259" s="19" t="s">
        <v>1178</v>
      </c>
      <c r="P259" s="22">
        <v>45713</v>
      </c>
      <c r="Q259" s="22">
        <v>45985</v>
      </c>
      <c r="R259" s="22">
        <v>45713</v>
      </c>
      <c r="S259" s="14" t="s">
        <v>1302</v>
      </c>
      <c r="T259" s="31">
        <v>5809279</v>
      </c>
      <c r="U259" s="31">
        <v>40800000</v>
      </c>
      <c r="V259" s="32">
        <v>0.24444444444444444</v>
      </c>
      <c r="W259" s="33"/>
    </row>
    <row r="260" spans="1:23" x14ac:dyDescent="0.2">
      <c r="A260" s="27">
        <v>2025</v>
      </c>
      <c r="B260" s="13" t="s">
        <v>925</v>
      </c>
      <c r="C260" s="14">
        <v>1000992127</v>
      </c>
      <c r="D260" s="13" t="s">
        <v>804</v>
      </c>
      <c r="E260" s="14" t="s">
        <v>1035</v>
      </c>
      <c r="F260" s="14" t="s">
        <v>1159</v>
      </c>
      <c r="G260" s="14" t="s">
        <v>30</v>
      </c>
      <c r="H260" s="14" t="s">
        <v>32</v>
      </c>
      <c r="I260" s="16" t="s">
        <v>247</v>
      </c>
      <c r="J260" s="17">
        <v>28800000</v>
      </c>
      <c r="K260" s="18" t="s">
        <v>36</v>
      </c>
      <c r="L260" s="17">
        <v>28800000</v>
      </c>
      <c r="M260" s="19" t="s">
        <v>1178</v>
      </c>
      <c r="N260" s="20" t="s">
        <v>36</v>
      </c>
      <c r="O260" s="19" t="s">
        <v>1178</v>
      </c>
      <c r="P260" s="22">
        <v>45713</v>
      </c>
      <c r="Q260" s="22">
        <v>45985</v>
      </c>
      <c r="R260" s="22">
        <v>45712</v>
      </c>
      <c r="S260" s="14" t="s">
        <v>1303</v>
      </c>
      <c r="T260" s="31">
        <v>3092612</v>
      </c>
      <c r="U260" s="31">
        <v>0</v>
      </c>
      <c r="V260" s="32">
        <v>1</v>
      </c>
      <c r="W260" s="33"/>
    </row>
    <row r="261" spans="1:23" x14ac:dyDescent="0.2">
      <c r="A261" s="27">
        <v>2025</v>
      </c>
      <c r="B261" s="13" t="s">
        <v>926</v>
      </c>
      <c r="C261" s="14">
        <v>1030701180</v>
      </c>
      <c r="D261" s="13" t="s">
        <v>810</v>
      </c>
      <c r="E261" s="14" t="s">
        <v>1036</v>
      </c>
      <c r="F261" s="14" t="s">
        <v>1160</v>
      </c>
      <c r="G261" s="14" t="s">
        <v>30</v>
      </c>
      <c r="H261" s="14" t="s">
        <v>32</v>
      </c>
      <c r="I261" s="16" t="s">
        <v>247</v>
      </c>
      <c r="J261" s="17">
        <v>16966108</v>
      </c>
      <c r="K261" s="18" t="s">
        <v>36</v>
      </c>
      <c r="L261" s="17">
        <v>16966108</v>
      </c>
      <c r="M261" s="19" t="s">
        <v>1189</v>
      </c>
      <c r="N261" s="20" t="s">
        <v>36</v>
      </c>
      <c r="O261" s="19" t="s">
        <v>1189</v>
      </c>
      <c r="P261" s="22">
        <v>45723</v>
      </c>
      <c r="Q261" s="22">
        <v>45844</v>
      </c>
      <c r="R261" s="22">
        <v>45713</v>
      </c>
      <c r="S261" s="14" t="s">
        <v>1304</v>
      </c>
      <c r="T261" s="31">
        <v>4099186</v>
      </c>
      <c r="U261" s="31">
        <v>9331359</v>
      </c>
      <c r="V261" s="32">
        <v>0.45000002357641483</v>
      </c>
      <c r="W261" s="33"/>
    </row>
    <row r="262" spans="1:23" x14ac:dyDescent="0.2">
      <c r="A262" s="27">
        <v>2025</v>
      </c>
      <c r="B262" s="13" t="s">
        <v>927</v>
      </c>
      <c r="C262" s="14">
        <v>1015393238</v>
      </c>
      <c r="D262" s="13" t="s">
        <v>756</v>
      </c>
      <c r="E262" s="14" t="s">
        <v>1037</v>
      </c>
      <c r="F262" s="14" t="s">
        <v>1161</v>
      </c>
      <c r="G262" s="14" t="s">
        <v>30</v>
      </c>
      <c r="H262" s="14" t="s">
        <v>32</v>
      </c>
      <c r="I262" s="16" t="s">
        <v>247</v>
      </c>
      <c r="J262" s="17">
        <v>26000000</v>
      </c>
      <c r="K262" s="18" t="s">
        <v>36</v>
      </c>
      <c r="L262" s="17">
        <v>26000000</v>
      </c>
      <c r="M262" s="19" t="s">
        <v>1189</v>
      </c>
      <c r="N262" s="20" t="s">
        <v>36</v>
      </c>
      <c r="O262" s="19" t="s">
        <v>1189</v>
      </c>
      <c r="P262" s="22">
        <v>45715</v>
      </c>
      <c r="Q262" s="22">
        <v>45834</v>
      </c>
      <c r="R262" s="22">
        <v>45714</v>
      </c>
      <c r="S262" s="14" t="s">
        <v>1305</v>
      </c>
      <c r="T262" s="31">
        <v>6293386</v>
      </c>
      <c r="U262" s="31">
        <v>12133333</v>
      </c>
      <c r="V262" s="32">
        <v>0.5333333461538462</v>
      </c>
      <c r="W262" s="33"/>
    </row>
    <row r="263" spans="1:23" x14ac:dyDescent="0.2">
      <c r="A263" s="27">
        <v>2025</v>
      </c>
      <c r="B263" s="13" t="s">
        <v>928</v>
      </c>
      <c r="C263" s="14">
        <v>1091533034</v>
      </c>
      <c r="D263" s="13" t="s">
        <v>788</v>
      </c>
      <c r="E263" s="14" t="s">
        <v>1038</v>
      </c>
      <c r="F263" s="14" t="s">
        <v>1162</v>
      </c>
      <c r="G263" s="14" t="s">
        <v>30</v>
      </c>
      <c r="H263" s="14" t="s">
        <v>32</v>
      </c>
      <c r="I263" s="16" t="s">
        <v>247</v>
      </c>
      <c r="J263" s="17">
        <v>31422596</v>
      </c>
      <c r="K263" s="18" t="s">
        <v>36</v>
      </c>
      <c r="L263" s="17">
        <v>31422596</v>
      </c>
      <c r="M263" s="19" t="s">
        <v>1189</v>
      </c>
      <c r="N263" s="20" t="s">
        <v>36</v>
      </c>
      <c r="O263" s="19" t="s">
        <v>1189</v>
      </c>
      <c r="P263" s="22">
        <v>45715</v>
      </c>
      <c r="Q263" s="22">
        <v>45834</v>
      </c>
      <c r="R263" s="22">
        <v>45713</v>
      </c>
      <c r="S263" s="14" t="s">
        <v>1306</v>
      </c>
      <c r="T263" s="31">
        <v>7513001</v>
      </c>
      <c r="U263" s="31">
        <v>14663878</v>
      </c>
      <c r="V263" s="32">
        <v>0.53333333757656431</v>
      </c>
      <c r="W263" s="33"/>
    </row>
    <row r="264" spans="1:23" x14ac:dyDescent="0.2">
      <c r="A264" s="27">
        <v>2025</v>
      </c>
      <c r="B264" s="13" t="s">
        <v>929</v>
      </c>
      <c r="C264" s="14">
        <v>1001067429</v>
      </c>
      <c r="D264" s="13" t="s">
        <v>806</v>
      </c>
      <c r="E264" s="14" t="s">
        <v>1039</v>
      </c>
      <c r="F264" s="14" t="s">
        <v>1163</v>
      </c>
      <c r="G264" s="14" t="s">
        <v>30</v>
      </c>
      <c r="H264" s="14" t="s">
        <v>32</v>
      </c>
      <c r="I264" s="16" t="s">
        <v>247</v>
      </c>
      <c r="J264" s="17">
        <v>28800000</v>
      </c>
      <c r="K264" s="18" t="s">
        <v>36</v>
      </c>
      <c r="L264" s="17">
        <v>28800000</v>
      </c>
      <c r="M264" s="19" t="s">
        <v>1178</v>
      </c>
      <c r="N264" s="20" t="s">
        <v>36</v>
      </c>
      <c r="O264" s="19" t="s">
        <v>1178</v>
      </c>
      <c r="P264" s="22">
        <v>45719</v>
      </c>
      <c r="Q264" s="22">
        <v>45993</v>
      </c>
      <c r="R264" s="22">
        <v>45713</v>
      </c>
      <c r="S264" s="14" t="s">
        <v>1307</v>
      </c>
      <c r="T264" s="31">
        <v>3092612</v>
      </c>
      <c r="U264" s="31">
        <v>22613333</v>
      </c>
      <c r="V264" s="32">
        <v>0.21481482638888888</v>
      </c>
      <c r="W264" s="33"/>
    </row>
    <row r="265" spans="1:23" x14ac:dyDescent="0.2">
      <c r="A265" s="27">
        <v>2025</v>
      </c>
      <c r="B265" s="13" t="s">
        <v>930</v>
      </c>
      <c r="C265" s="14">
        <v>80093416</v>
      </c>
      <c r="D265" s="13" t="s">
        <v>790</v>
      </c>
      <c r="E265" s="14" t="s">
        <v>1040</v>
      </c>
      <c r="F265" s="14" t="s">
        <v>1164</v>
      </c>
      <c r="G265" s="14" t="s">
        <v>30</v>
      </c>
      <c r="H265" s="14" t="s">
        <v>32</v>
      </c>
      <c r="I265" s="16" t="s">
        <v>247</v>
      </c>
      <c r="J265" s="17">
        <v>75597720</v>
      </c>
      <c r="K265" s="18" t="s">
        <v>36</v>
      </c>
      <c r="L265" s="17">
        <v>75597720</v>
      </c>
      <c r="M265" s="19" t="s">
        <v>1179</v>
      </c>
      <c r="N265" s="20" t="s">
        <v>36</v>
      </c>
      <c r="O265" s="19" t="s">
        <v>1179</v>
      </c>
      <c r="P265" s="22" t="s">
        <v>1197</v>
      </c>
      <c r="Q265" s="22">
        <v>46022</v>
      </c>
      <c r="R265" s="22">
        <v>45715</v>
      </c>
      <c r="S265" s="14" t="s">
        <v>1308</v>
      </c>
      <c r="T265" s="31">
        <v>7263885</v>
      </c>
      <c r="U265" s="31">
        <v>61486146</v>
      </c>
      <c r="V265" s="32">
        <v>0.18666666137550181</v>
      </c>
      <c r="W265" s="33"/>
    </row>
    <row r="266" spans="1:23" x14ac:dyDescent="0.2">
      <c r="A266" s="27">
        <v>2025</v>
      </c>
      <c r="B266" s="13" t="s">
        <v>931</v>
      </c>
      <c r="C266" s="14">
        <v>1033745819</v>
      </c>
      <c r="D266" s="13" t="s">
        <v>164</v>
      </c>
      <c r="E266" s="14" t="s">
        <v>1041</v>
      </c>
      <c r="F266" s="14" t="s">
        <v>1165</v>
      </c>
      <c r="G266" s="14" t="s">
        <v>30</v>
      </c>
      <c r="H266" s="14" t="s">
        <v>32</v>
      </c>
      <c r="I266" s="16" t="s">
        <v>247</v>
      </c>
      <c r="J266" s="17">
        <v>33968348</v>
      </c>
      <c r="K266" s="18" t="s">
        <v>36</v>
      </c>
      <c r="L266" s="17">
        <v>33968348</v>
      </c>
      <c r="M266" s="19" t="s">
        <v>1193</v>
      </c>
      <c r="N266" s="20" t="s">
        <v>36</v>
      </c>
      <c r="O266" s="19" t="s">
        <v>1193</v>
      </c>
      <c r="P266" s="22">
        <v>45716</v>
      </c>
      <c r="Q266" s="22">
        <v>46022</v>
      </c>
      <c r="R266" s="22">
        <v>45714</v>
      </c>
      <c r="S266" s="14" t="s">
        <v>1309</v>
      </c>
      <c r="T266" s="31">
        <v>3225345</v>
      </c>
      <c r="U266" s="31">
        <v>26951935</v>
      </c>
      <c r="V266" s="32">
        <v>0.20655738100657706</v>
      </c>
      <c r="W266" s="33"/>
    </row>
    <row r="267" spans="1:23" x14ac:dyDescent="0.2">
      <c r="A267" s="27">
        <v>2025</v>
      </c>
      <c r="B267" s="13" t="s">
        <v>932</v>
      </c>
      <c r="C267" s="14">
        <v>1032469796</v>
      </c>
      <c r="D267" s="13" t="s">
        <v>158</v>
      </c>
      <c r="E267" s="14" t="s">
        <v>1042</v>
      </c>
      <c r="F267" s="14" t="s">
        <v>1166</v>
      </c>
      <c r="G267" s="14" t="s">
        <v>30</v>
      </c>
      <c r="H267" s="14" t="s">
        <v>32</v>
      </c>
      <c r="I267" s="16" t="s">
        <v>247</v>
      </c>
      <c r="J267" s="17">
        <v>61000000</v>
      </c>
      <c r="K267" s="18" t="s">
        <v>36</v>
      </c>
      <c r="L267" s="17">
        <v>61000000</v>
      </c>
      <c r="M267" s="19" t="s">
        <v>1193</v>
      </c>
      <c r="N267" s="20" t="s">
        <v>36</v>
      </c>
      <c r="O267" s="19" t="s">
        <v>1193</v>
      </c>
      <c r="P267" s="22">
        <v>45716</v>
      </c>
      <c r="Q267" s="22">
        <v>46022</v>
      </c>
      <c r="R267" s="22">
        <v>45714</v>
      </c>
      <c r="S267" s="14" t="s">
        <v>1310</v>
      </c>
      <c r="T267" s="31">
        <v>5804040</v>
      </c>
      <c r="U267" s="31">
        <v>48400000</v>
      </c>
      <c r="V267" s="32">
        <v>0.20655737704918034</v>
      </c>
      <c r="W267" s="33"/>
    </row>
    <row r="268" spans="1:23" x14ac:dyDescent="0.2">
      <c r="A268" s="27">
        <v>2025</v>
      </c>
      <c r="B268" s="13" t="s">
        <v>933</v>
      </c>
      <c r="C268" s="14">
        <v>1016013161</v>
      </c>
      <c r="D268" s="13" t="s">
        <v>793</v>
      </c>
      <c r="E268" s="14" t="s">
        <v>1043</v>
      </c>
      <c r="F268" s="14" t="s">
        <v>1167</v>
      </c>
      <c r="G268" s="14" t="s">
        <v>30</v>
      </c>
      <c r="H268" s="14" t="s">
        <v>32</v>
      </c>
      <c r="I268" s="16" t="s">
        <v>247</v>
      </c>
      <c r="J268" s="17">
        <v>20080644</v>
      </c>
      <c r="K268" s="18" t="s">
        <v>36</v>
      </c>
      <c r="L268" s="17">
        <v>20080644</v>
      </c>
      <c r="M268" s="19" t="s">
        <v>1189</v>
      </c>
      <c r="N268" s="20" t="s">
        <v>36</v>
      </c>
      <c r="O268" s="19" t="s">
        <v>1189</v>
      </c>
      <c r="P268" s="22">
        <v>45719</v>
      </c>
      <c r="Q268" s="22">
        <v>45840</v>
      </c>
      <c r="R268" s="22">
        <v>45714</v>
      </c>
      <c r="S268" s="14" t="s">
        <v>1311</v>
      </c>
      <c r="T268" s="31">
        <v>4856203</v>
      </c>
      <c r="U268" s="31">
        <v>10374999</v>
      </c>
      <c r="V268" s="32">
        <v>0.48333335325301319</v>
      </c>
      <c r="W268" s="33"/>
    </row>
    <row r="269" spans="1:23" x14ac:dyDescent="0.2">
      <c r="A269" s="27">
        <v>2025</v>
      </c>
      <c r="B269" s="13" t="s">
        <v>934</v>
      </c>
      <c r="C269" s="14">
        <v>1018486800</v>
      </c>
      <c r="D269" s="13" t="s">
        <v>791</v>
      </c>
      <c r="E269" s="14" t="s">
        <v>1044</v>
      </c>
      <c r="F269" s="14" t="s">
        <v>1168</v>
      </c>
      <c r="G269" s="14" t="s">
        <v>30</v>
      </c>
      <c r="H269" s="14" t="s">
        <v>32</v>
      </c>
      <c r="I269" s="16" t="s">
        <v>247</v>
      </c>
      <c r="J269" s="17">
        <v>20080644</v>
      </c>
      <c r="K269" s="18" t="s">
        <v>36</v>
      </c>
      <c r="L269" s="17">
        <v>20080644</v>
      </c>
      <c r="M269" s="19" t="s">
        <v>1189</v>
      </c>
      <c r="N269" s="20" t="s">
        <v>36</v>
      </c>
      <c r="O269" s="19" t="s">
        <v>1189</v>
      </c>
      <c r="P269" s="22">
        <v>45716</v>
      </c>
      <c r="Q269" s="22">
        <v>45835</v>
      </c>
      <c r="R269" s="22">
        <v>45714</v>
      </c>
      <c r="S269" s="14" t="s">
        <v>1312</v>
      </c>
      <c r="T269" s="31">
        <v>4894657</v>
      </c>
      <c r="U269" s="31">
        <v>9538306</v>
      </c>
      <c r="V269" s="32">
        <v>0.52499999502007999</v>
      </c>
      <c r="W269" s="33"/>
    </row>
    <row r="270" spans="1:23" x14ac:dyDescent="0.2">
      <c r="A270" s="27">
        <v>2025</v>
      </c>
      <c r="B270" s="13" t="s">
        <v>935</v>
      </c>
      <c r="C270" s="14">
        <v>1012392699</v>
      </c>
      <c r="D270" s="13" t="s">
        <v>792</v>
      </c>
      <c r="E270" s="14" t="s">
        <v>1045</v>
      </c>
      <c r="F270" s="14" t="s">
        <v>1169</v>
      </c>
      <c r="G270" s="14" t="s">
        <v>30</v>
      </c>
      <c r="H270" s="14" t="s">
        <v>32</v>
      </c>
      <c r="I270" s="16" t="s">
        <v>247</v>
      </c>
      <c r="J270" s="17">
        <v>62620000</v>
      </c>
      <c r="K270" s="18" t="s">
        <v>36</v>
      </c>
      <c r="L270" s="17">
        <v>62620000</v>
      </c>
      <c r="M270" s="19" t="s">
        <v>1195</v>
      </c>
      <c r="N270" s="20" t="s">
        <v>36</v>
      </c>
      <c r="O270" s="19" t="s">
        <v>1195</v>
      </c>
      <c r="P270" s="22">
        <v>45719</v>
      </c>
      <c r="Q270" s="22">
        <v>46022</v>
      </c>
      <c r="R270" s="22">
        <v>45714</v>
      </c>
      <c r="S270" s="14" t="s">
        <v>1313</v>
      </c>
      <c r="T270" s="31">
        <v>6045000</v>
      </c>
      <c r="U270" s="31">
        <v>50633333</v>
      </c>
      <c r="V270" s="32">
        <v>0.19141914723730438</v>
      </c>
      <c r="W270" s="33"/>
    </row>
    <row r="271" spans="1:23" x14ac:dyDescent="0.2">
      <c r="A271" s="27">
        <v>2025</v>
      </c>
      <c r="B271" s="13" t="s">
        <v>936</v>
      </c>
      <c r="C271" s="14">
        <v>79912223</v>
      </c>
      <c r="D271" s="13" t="s">
        <v>769</v>
      </c>
      <c r="E271" s="14" t="s">
        <v>1046</v>
      </c>
      <c r="F271" s="14" t="s">
        <v>1170</v>
      </c>
      <c r="G271" s="14" t="s">
        <v>30</v>
      </c>
      <c r="H271" s="14" t="s">
        <v>32</v>
      </c>
      <c r="I271" s="16" t="s">
        <v>247</v>
      </c>
      <c r="J271" s="17">
        <v>64000000</v>
      </c>
      <c r="K271" s="18" t="s">
        <v>36</v>
      </c>
      <c r="L271" s="17">
        <v>64000000</v>
      </c>
      <c r="M271" s="19" t="s">
        <v>1182</v>
      </c>
      <c r="N271" s="20" t="s">
        <v>36</v>
      </c>
      <c r="O271" s="19" t="s">
        <v>1182</v>
      </c>
      <c r="P271" s="22">
        <v>45719</v>
      </c>
      <c r="Q271" s="22">
        <v>45963</v>
      </c>
      <c r="R271" s="22">
        <v>45714</v>
      </c>
      <c r="S271" s="14" t="s">
        <v>1314</v>
      </c>
      <c r="T271" s="31">
        <v>7634538</v>
      </c>
      <c r="U271" s="31">
        <v>48533333</v>
      </c>
      <c r="V271" s="32">
        <v>0.24166667187499999</v>
      </c>
      <c r="W271" s="33"/>
    </row>
    <row r="272" spans="1:23" x14ac:dyDescent="0.2">
      <c r="A272" s="27">
        <v>2025</v>
      </c>
      <c r="B272" s="13" t="s">
        <v>937</v>
      </c>
      <c r="C272" s="14">
        <v>52864578</v>
      </c>
      <c r="D272" s="13" t="s">
        <v>798</v>
      </c>
      <c r="E272" s="14" t="s">
        <v>1047</v>
      </c>
      <c r="F272" s="14" t="s">
        <v>1171</v>
      </c>
      <c r="G272" s="14" t="s">
        <v>30</v>
      </c>
      <c r="H272" s="14" t="s">
        <v>32</v>
      </c>
      <c r="I272" s="16" t="s">
        <v>247</v>
      </c>
      <c r="J272" s="17">
        <v>49000000</v>
      </c>
      <c r="K272" s="18" t="s">
        <v>36</v>
      </c>
      <c r="L272" s="17">
        <v>49000000</v>
      </c>
      <c r="M272" s="19" t="s">
        <v>1183</v>
      </c>
      <c r="N272" s="20" t="s">
        <v>36</v>
      </c>
      <c r="O272" s="19" t="s">
        <v>1183</v>
      </c>
      <c r="P272" s="22">
        <v>45719</v>
      </c>
      <c r="Q272" s="22">
        <v>45932</v>
      </c>
      <c r="R272" s="22">
        <v>45714</v>
      </c>
      <c r="S272" s="14" t="s">
        <v>1315</v>
      </c>
      <c r="T272" s="31">
        <v>6777493</v>
      </c>
      <c r="U272" s="31">
        <v>35466667</v>
      </c>
      <c r="V272" s="32">
        <v>0.2761904693877551</v>
      </c>
      <c r="W272" s="33"/>
    </row>
    <row r="273" spans="1:23" x14ac:dyDescent="0.2">
      <c r="A273" s="27">
        <v>2025</v>
      </c>
      <c r="B273" s="13" t="s">
        <v>938</v>
      </c>
      <c r="C273" s="14">
        <v>1016017694</v>
      </c>
      <c r="D273" s="13" t="s">
        <v>796</v>
      </c>
      <c r="E273" s="14" t="s">
        <v>1048</v>
      </c>
      <c r="F273" s="14" t="s">
        <v>1172</v>
      </c>
      <c r="G273" s="14" t="s">
        <v>30</v>
      </c>
      <c r="H273" s="14" t="s">
        <v>32</v>
      </c>
      <c r="I273" s="16" t="s">
        <v>247</v>
      </c>
      <c r="J273" s="17">
        <v>29000000</v>
      </c>
      <c r="K273" s="18" t="s">
        <v>36</v>
      </c>
      <c r="L273" s="17">
        <v>29000000</v>
      </c>
      <c r="M273" s="19" t="s">
        <v>1196</v>
      </c>
      <c r="N273" s="20" t="s">
        <v>36</v>
      </c>
      <c r="O273" s="19" t="s">
        <v>1196</v>
      </c>
      <c r="P273" s="22">
        <v>45719</v>
      </c>
      <c r="Q273" s="22">
        <v>45895</v>
      </c>
      <c r="R273" s="22">
        <v>45715</v>
      </c>
      <c r="S273" s="14" t="s">
        <v>1316</v>
      </c>
      <c r="T273" s="31">
        <v>4831700</v>
      </c>
      <c r="U273" s="31">
        <v>19333333</v>
      </c>
      <c r="V273" s="32">
        <v>0.3333333448275862</v>
      </c>
      <c r="W273" s="33"/>
    </row>
    <row r="274" spans="1:23" x14ac:dyDescent="0.2">
      <c r="A274" s="27">
        <v>2025</v>
      </c>
      <c r="B274" s="13" t="s">
        <v>939</v>
      </c>
      <c r="C274" s="14">
        <v>1023031928</v>
      </c>
      <c r="D274" s="13" t="s">
        <v>807</v>
      </c>
      <c r="E274" s="14" t="s">
        <v>1049</v>
      </c>
      <c r="F274" s="14" t="s">
        <v>1173</v>
      </c>
      <c r="G274" s="14" t="s">
        <v>30</v>
      </c>
      <c r="H274" s="14" t="s">
        <v>32</v>
      </c>
      <c r="I274" s="16" t="s">
        <v>247</v>
      </c>
      <c r="J274" s="17">
        <v>28800000</v>
      </c>
      <c r="K274" s="18" t="s">
        <v>36</v>
      </c>
      <c r="L274" s="17">
        <v>28800000</v>
      </c>
      <c r="M274" s="19" t="s">
        <v>1178</v>
      </c>
      <c r="N274" s="20" t="s">
        <v>36</v>
      </c>
      <c r="O274" s="19" t="s">
        <v>1178</v>
      </c>
      <c r="P274" s="22">
        <v>45719</v>
      </c>
      <c r="Q274" s="22">
        <v>45993</v>
      </c>
      <c r="R274" s="22">
        <v>45715</v>
      </c>
      <c r="S274" s="14" t="s">
        <v>1317</v>
      </c>
      <c r="T274" s="31">
        <v>3092612</v>
      </c>
      <c r="U274" s="31">
        <v>22613333</v>
      </c>
      <c r="V274" s="32">
        <v>0.21481482638888888</v>
      </c>
      <c r="W274" s="33"/>
    </row>
    <row r="275" spans="1:23" x14ac:dyDescent="0.2">
      <c r="A275" s="27">
        <v>2025</v>
      </c>
      <c r="B275" s="13" t="s">
        <v>940</v>
      </c>
      <c r="C275" s="14">
        <v>1032470367</v>
      </c>
      <c r="D275" s="13" t="s">
        <v>784</v>
      </c>
      <c r="E275" s="14" t="s">
        <v>1050</v>
      </c>
      <c r="F275" s="14" t="s">
        <v>1174</v>
      </c>
      <c r="G275" s="14" t="s">
        <v>30</v>
      </c>
      <c r="H275" s="14" t="s">
        <v>32</v>
      </c>
      <c r="I275" s="16" t="s">
        <v>247</v>
      </c>
      <c r="J275" s="17">
        <v>50703626</v>
      </c>
      <c r="K275" s="18" t="s">
        <v>36</v>
      </c>
      <c r="L275" s="17">
        <v>50703626</v>
      </c>
      <c r="M275" s="19" t="s">
        <v>1195</v>
      </c>
      <c r="N275" s="20" t="s">
        <v>36</v>
      </c>
      <c r="O275" s="19" t="s">
        <v>1195</v>
      </c>
      <c r="P275" s="22">
        <v>45720</v>
      </c>
      <c r="Q275" s="22">
        <v>46022</v>
      </c>
      <c r="R275" s="22">
        <v>45716</v>
      </c>
      <c r="S275" s="14" t="s">
        <v>1318</v>
      </c>
      <c r="T275" s="31">
        <v>4894657</v>
      </c>
      <c r="U275" s="31">
        <v>41165320</v>
      </c>
      <c r="V275" s="32">
        <v>0.18811881422445015</v>
      </c>
      <c r="W275" s="33"/>
    </row>
    <row r="276" spans="1:23" x14ac:dyDescent="0.2">
      <c r="A276" s="27">
        <v>2025</v>
      </c>
      <c r="B276" s="13" t="s">
        <v>941</v>
      </c>
      <c r="C276" s="14">
        <v>52832446</v>
      </c>
      <c r="D276" s="13" t="s">
        <v>116</v>
      </c>
      <c r="E276" s="14" t="s">
        <v>1051</v>
      </c>
      <c r="F276" s="14" t="s">
        <v>1175</v>
      </c>
      <c r="G276" s="14" t="s">
        <v>30</v>
      </c>
      <c r="H276" s="14" t="s">
        <v>32</v>
      </c>
      <c r="I276" s="16" t="s">
        <v>247</v>
      </c>
      <c r="J276" s="17">
        <v>36042600</v>
      </c>
      <c r="K276" s="18" t="s">
        <v>36</v>
      </c>
      <c r="L276" s="17">
        <v>36042600</v>
      </c>
      <c r="M276" s="19" t="s">
        <v>1194</v>
      </c>
      <c r="N276" s="20" t="s">
        <v>36</v>
      </c>
      <c r="O276" s="19" t="s">
        <v>1194</v>
      </c>
      <c r="P276" s="22">
        <v>45721</v>
      </c>
      <c r="Q276" s="22">
        <v>46022</v>
      </c>
      <c r="R276" s="22">
        <v>45716</v>
      </c>
      <c r="S276" s="14" t="s">
        <v>1319</v>
      </c>
      <c r="T276" s="31">
        <v>3483306</v>
      </c>
      <c r="U276" s="31">
        <v>29314648</v>
      </c>
      <c r="V276" s="32">
        <v>0.18666666666666668</v>
      </c>
      <c r="W276" s="33"/>
    </row>
    <row r="277" spans="1:23" x14ac:dyDescent="0.2">
      <c r="A277" s="27">
        <v>2025</v>
      </c>
      <c r="B277" s="13" t="s">
        <v>1338</v>
      </c>
      <c r="C277" s="14">
        <v>1013665305</v>
      </c>
      <c r="D277" s="13" t="s">
        <v>1372</v>
      </c>
      <c r="E277" s="14" t="s">
        <v>1405</v>
      </c>
      <c r="F277" s="14" t="s">
        <v>1438</v>
      </c>
      <c r="G277" s="14" t="s">
        <v>30</v>
      </c>
      <c r="H277" s="14" t="s">
        <v>32</v>
      </c>
      <c r="I277" s="16" t="s">
        <v>247</v>
      </c>
      <c r="J277" s="17">
        <v>75944307</v>
      </c>
      <c r="K277" s="18" t="s">
        <v>36</v>
      </c>
      <c r="L277" s="17">
        <v>75944307</v>
      </c>
      <c r="M277" s="19" t="s">
        <v>1194</v>
      </c>
      <c r="N277" s="20" t="s">
        <v>36</v>
      </c>
      <c r="O277" s="19" t="s">
        <v>1194</v>
      </c>
      <c r="P277" s="22">
        <v>45722</v>
      </c>
      <c r="Q277" s="22">
        <v>46022</v>
      </c>
      <c r="R277" s="22">
        <v>45720</v>
      </c>
      <c r="S277" s="14" t="s">
        <v>1478</v>
      </c>
      <c r="T277" s="31">
        <v>7205103</v>
      </c>
      <c r="U277" s="31">
        <v>61927740</v>
      </c>
      <c r="V277" s="32">
        <v>0.18456376196835927</v>
      </c>
      <c r="W277" s="33"/>
    </row>
    <row r="278" spans="1:23" x14ac:dyDescent="0.2">
      <c r="A278" s="27">
        <v>2025</v>
      </c>
      <c r="B278" s="13" t="s">
        <v>1339</v>
      </c>
      <c r="C278" s="14">
        <v>52888179</v>
      </c>
      <c r="D278" s="13" t="s">
        <v>1373</v>
      </c>
      <c r="E278" s="14" t="s">
        <v>1406</v>
      </c>
      <c r="F278" s="14" t="s">
        <v>1439</v>
      </c>
      <c r="G278" s="14" t="s">
        <v>30</v>
      </c>
      <c r="H278" s="14" t="s">
        <v>32</v>
      </c>
      <c r="I278" s="16" t="s">
        <v>247</v>
      </c>
      <c r="J278" s="17">
        <v>28000000</v>
      </c>
      <c r="K278" s="18" t="s">
        <v>36</v>
      </c>
      <c r="L278" s="17">
        <v>28000000</v>
      </c>
      <c r="M278" s="19" t="s">
        <v>1189</v>
      </c>
      <c r="N278" s="20" t="s">
        <v>36</v>
      </c>
      <c r="O278" s="19" t="s">
        <v>1189</v>
      </c>
      <c r="P278" s="22">
        <v>45722</v>
      </c>
      <c r="Q278" s="22">
        <v>45843</v>
      </c>
      <c r="R278" s="22">
        <v>45719</v>
      </c>
      <c r="S278" s="14" t="s">
        <v>1479</v>
      </c>
      <c r="T278" s="31">
        <v>6777493</v>
      </c>
      <c r="U278" s="31">
        <v>15166667</v>
      </c>
      <c r="V278" s="32">
        <v>0.45833332142857142</v>
      </c>
      <c r="W278" s="33"/>
    </row>
    <row r="279" spans="1:23" x14ac:dyDescent="0.2">
      <c r="A279" s="27">
        <v>2025</v>
      </c>
      <c r="B279" s="13" t="s">
        <v>1340</v>
      </c>
      <c r="C279" s="14">
        <v>1033698738</v>
      </c>
      <c r="D279" s="13" t="s">
        <v>1374</v>
      </c>
      <c r="E279" s="14" t="s">
        <v>1407</v>
      </c>
      <c r="F279" s="14" t="s">
        <v>1440</v>
      </c>
      <c r="G279" s="14" t="s">
        <v>30</v>
      </c>
      <c r="H279" s="14" t="s">
        <v>32</v>
      </c>
      <c r="I279" s="16" t="s">
        <v>247</v>
      </c>
      <c r="J279" s="17">
        <v>60450000</v>
      </c>
      <c r="K279" s="18" t="s">
        <v>36</v>
      </c>
      <c r="L279" s="17">
        <v>60450000</v>
      </c>
      <c r="M279" s="19" t="s">
        <v>1472</v>
      </c>
      <c r="N279" s="20" t="s">
        <v>36</v>
      </c>
      <c r="O279" s="19" t="s">
        <v>1472</v>
      </c>
      <c r="P279" s="22">
        <v>45722</v>
      </c>
      <c r="Q279" s="22">
        <v>46005</v>
      </c>
      <c r="R279" s="22">
        <v>45720</v>
      </c>
      <c r="S279" s="14" t="s">
        <v>1480</v>
      </c>
      <c r="T279" s="31">
        <v>6287710</v>
      </c>
      <c r="U279" s="31">
        <v>48533333</v>
      </c>
      <c r="V279" s="32">
        <v>0.19713262200165427</v>
      </c>
      <c r="W279" s="33"/>
    </row>
    <row r="280" spans="1:23" x14ac:dyDescent="0.2">
      <c r="A280" s="27">
        <v>2025</v>
      </c>
      <c r="B280" s="13" t="s">
        <v>1341</v>
      </c>
      <c r="C280" s="14">
        <v>1078369253</v>
      </c>
      <c r="D280" s="13" t="s">
        <v>1375</v>
      </c>
      <c r="E280" s="14" t="s">
        <v>1408</v>
      </c>
      <c r="F280" s="14" t="s">
        <v>1441</v>
      </c>
      <c r="G280" s="14" t="s">
        <v>30</v>
      </c>
      <c r="H280" s="14" t="s">
        <v>32</v>
      </c>
      <c r="I280" s="16" t="s">
        <v>247</v>
      </c>
      <c r="J280" s="17">
        <v>34000000</v>
      </c>
      <c r="K280" s="18" t="s">
        <v>36</v>
      </c>
      <c r="L280" s="17">
        <v>34000000</v>
      </c>
      <c r="M280" s="19" t="s">
        <v>1189</v>
      </c>
      <c r="N280" s="20" t="s">
        <v>36</v>
      </c>
      <c r="O280" s="19" t="s">
        <v>1189</v>
      </c>
      <c r="P280" s="22">
        <v>45722</v>
      </c>
      <c r="Q280" s="22">
        <v>45843</v>
      </c>
      <c r="R280" s="22">
        <v>45720</v>
      </c>
      <c r="S280" s="14" t="s">
        <v>1481</v>
      </c>
      <c r="T280" s="31">
        <v>8055517</v>
      </c>
      <c r="U280" s="31">
        <v>18416667</v>
      </c>
      <c r="V280" s="32">
        <v>0.45833332352941175</v>
      </c>
      <c r="W280" s="33"/>
    </row>
    <row r="281" spans="1:23" x14ac:dyDescent="0.2">
      <c r="A281" s="27">
        <v>2025</v>
      </c>
      <c r="B281" s="13" t="s">
        <v>1342</v>
      </c>
      <c r="C281" s="14">
        <v>1020765836</v>
      </c>
      <c r="D281" s="13" t="s">
        <v>1376</v>
      </c>
      <c r="E281" s="14" t="s">
        <v>1409</v>
      </c>
      <c r="F281" s="14" t="s">
        <v>1442</v>
      </c>
      <c r="G281" s="14" t="s">
        <v>30</v>
      </c>
      <c r="H281" s="14" t="s">
        <v>32</v>
      </c>
      <c r="I281" s="16" t="s">
        <v>247</v>
      </c>
      <c r="J281" s="17">
        <v>25200000</v>
      </c>
      <c r="K281" s="18" t="s">
        <v>36</v>
      </c>
      <c r="L281" s="17">
        <v>25200000</v>
      </c>
      <c r="M281" s="19" t="s">
        <v>1189</v>
      </c>
      <c r="N281" s="20" t="s">
        <v>36</v>
      </c>
      <c r="O281" s="19" t="s">
        <v>1189</v>
      </c>
      <c r="P281" s="22">
        <v>45733</v>
      </c>
      <c r="Q281" s="22">
        <v>45854</v>
      </c>
      <c r="R281" s="22">
        <v>45720</v>
      </c>
      <c r="S281" s="14" t="s">
        <v>1482</v>
      </c>
      <c r="T281" s="31">
        <v>6099743</v>
      </c>
      <c r="U281" s="31">
        <v>15960000</v>
      </c>
      <c r="V281" s="32">
        <v>0.36666666666666664</v>
      </c>
      <c r="W281" s="33"/>
    </row>
    <row r="282" spans="1:23" x14ac:dyDescent="0.2">
      <c r="A282" s="27">
        <v>2025</v>
      </c>
      <c r="B282" s="13" t="s">
        <v>1343</v>
      </c>
      <c r="C282" s="14">
        <v>1032461854</v>
      </c>
      <c r="D282" s="13" t="s">
        <v>1377</v>
      </c>
      <c r="E282" s="14" t="s">
        <v>1410</v>
      </c>
      <c r="F282" s="14" t="s">
        <v>1443</v>
      </c>
      <c r="G282" s="14" t="s">
        <v>30</v>
      </c>
      <c r="H282" s="14" t="s">
        <v>32</v>
      </c>
      <c r="I282" s="16" t="s">
        <v>247</v>
      </c>
      <c r="J282" s="17">
        <v>20080644</v>
      </c>
      <c r="K282" s="18" t="s">
        <v>36</v>
      </c>
      <c r="L282" s="17">
        <v>20080644</v>
      </c>
      <c r="M282" s="19" t="s">
        <v>1189</v>
      </c>
      <c r="N282" s="20" t="s">
        <v>36</v>
      </c>
      <c r="O282" s="19" t="s">
        <v>1189</v>
      </c>
      <c r="P282" s="22">
        <v>45722</v>
      </c>
      <c r="Q282" s="22">
        <v>45843</v>
      </c>
      <c r="R282" s="22">
        <v>45720</v>
      </c>
      <c r="S282" s="14" t="s">
        <v>1483</v>
      </c>
      <c r="T282" s="31">
        <v>4860586</v>
      </c>
      <c r="U282" s="31">
        <v>10877015</v>
      </c>
      <c r="V282" s="32">
        <v>0.45833335823293314</v>
      </c>
      <c r="W282" s="33"/>
    </row>
    <row r="283" spans="1:23" x14ac:dyDescent="0.2">
      <c r="A283" s="27">
        <v>2025</v>
      </c>
      <c r="B283" s="13" t="s">
        <v>1344</v>
      </c>
      <c r="C283" s="14">
        <v>1020773471</v>
      </c>
      <c r="D283" s="13" t="s">
        <v>1378</v>
      </c>
      <c r="E283" s="14" t="s">
        <v>1411</v>
      </c>
      <c r="F283" s="14" t="s">
        <v>1444</v>
      </c>
      <c r="G283" s="14" t="s">
        <v>30</v>
      </c>
      <c r="H283" s="14" t="s">
        <v>32</v>
      </c>
      <c r="I283" s="16" t="s">
        <v>247</v>
      </c>
      <c r="J283" s="17">
        <v>52000000</v>
      </c>
      <c r="K283" s="18" t="s">
        <v>36</v>
      </c>
      <c r="L283" s="17">
        <v>52000000</v>
      </c>
      <c r="M283" s="19" t="s">
        <v>1182</v>
      </c>
      <c r="N283" s="20" t="s">
        <v>36</v>
      </c>
      <c r="O283" s="19" t="s">
        <v>1182</v>
      </c>
      <c r="P283" s="22">
        <v>45721</v>
      </c>
      <c r="Q283" s="22">
        <v>45965</v>
      </c>
      <c r="R283" s="22">
        <v>45720</v>
      </c>
      <c r="S283" s="14" t="s">
        <v>1484</v>
      </c>
      <c r="T283" s="31">
        <v>6293386</v>
      </c>
      <c r="U283" s="31">
        <v>39866667</v>
      </c>
      <c r="V283" s="32">
        <v>0.23333332692307693</v>
      </c>
      <c r="W283" s="33"/>
    </row>
    <row r="284" spans="1:23" x14ac:dyDescent="0.2">
      <c r="A284" s="27">
        <v>2025</v>
      </c>
      <c r="B284" s="13" t="s">
        <v>1345</v>
      </c>
      <c r="C284" s="14">
        <v>800028658</v>
      </c>
      <c r="D284" s="13" t="s">
        <v>1379</v>
      </c>
      <c r="E284" s="14" t="s">
        <v>1412</v>
      </c>
      <c r="F284" s="14" t="s">
        <v>1445</v>
      </c>
      <c r="G284" s="14" t="s">
        <v>30</v>
      </c>
      <c r="H284" s="14" t="s">
        <v>32</v>
      </c>
      <c r="I284" s="16" t="s">
        <v>247</v>
      </c>
      <c r="J284" s="17">
        <v>0</v>
      </c>
      <c r="K284" s="18" t="s">
        <v>36</v>
      </c>
      <c r="L284" s="17">
        <v>0</v>
      </c>
      <c r="M284" s="19" t="s">
        <v>1473</v>
      </c>
      <c r="N284" s="20" t="s">
        <v>36</v>
      </c>
      <c r="O284" s="19" t="s">
        <v>1473</v>
      </c>
      <c r="P284" s="22">
        <v>45734</v>
      </c>
      <c r="Q284" s="22">
        <v>46829</v>
      </c>
      <c r="R284" s="22">
        <v>45728</v>
      </c>
      <c r="S284" s="14" t="s">
        <v>1485</v>
      </c>
      <c r="T284" s="31">
        <v>0</v>
      </c>
      <c r="U284" s="31">
        <v>0</v>
      </c>
      <c r="V284" s="32" t="s">
        <v>1710</v>
      </c>
      <c r="W284" s="33"/>
    </row>
    <row r="285" spans="1:23" x14ac:dyDescent="0.2">
      <c r="A285" s="27">
        <v>2025</v>
      </c>
      <c r="B285" s="13" t="s">
        <v>1346</v>
      </c>
      <c r="C285" s="14">
        <v>800028658</v>
      </c>
      <c r="D285" s="13" t="s">
        <v>1379</v>
      </c>
      <c r="E285" s="14" t="s">
        <v>1412</v>
      </c>
      <c r="F285" s="14" t="s">
        <v>1446</v>
      </c>
      <c r="G285" s="14" t="s">
        <v>30</v>
      </c>
      <c r="H285" s="14" t="s">
        <v>32</v>
      </c>
      <c r="I285" s="16" t="s">
        <v>247</v>
      </c>
      <c r="J285" s="17">
        <v>0</v>
      </c>
      <c r="K285" s="18" t="s">
        <v>36</v>
      </c>
      <c r="L285" s="17">
        <v>0</v>
      </c>
      <c r="M285" s="19" t="s">
        <v>1473</v>
      </c>
      <c r="N285" s="20" t="s">
        <v>36</v>
      </c>
      <c r="O285" s="19" t="s">
        <v>1473</v>
      </c>
      <c r="P285" s="22">
        <v>45734</v>
      </c>
      <c r="Q285" s="22">
        <v>46829</v>
      </c>
      <c r="R285" s="22">
        <v>45728</v>
      </c>
      <c r="S285" s="14" t="s">
        <v>1486</v>
      </c>
      <c r="T285" s="31">
        <v>0</v>
      </c>
      <c r="U285" s="31">
        <v>0</v>
      </c>
      <c r="V285" s="32" t="s">
        <v>1710</v>
      </c>
      <c r="W285" s="33"/>
    </row>
    <row r="286" spans="1:23" x14ac:dyDescent="0.2">
      <c r="A286" s="27">
        <v>2025</v>
      </c>
      <c r="B286" s="13" t="s">
        <v>1347</v>
      </c>
      <c r="C286" s="14">
        <v>1033694590</v>
      </c>
      <c r="D286" s="13" t="s">
        <v>1380</v>
      </c>
      <c r="E286" s="14" t="s">
        <v>1413</v>
      </c>
      <c r="F286" s="14" t="s">
        <v>1447</v>
      </c>
      <c r="G286" s="14" t="s">
        <v>30</v>
      </c>
      <c r="H286" s="14" t="s">
        <v>32</v>
      </c>
      <c r="I286" s="16" t="s">
        <v>247</v>
      </c>
      <c r="J286" s="17">
        <v>19098221</v>
      </c>
      <c r="K286" s="18" t="s">
        <v>36</v>
      </c>
      <c r="L286" s="17">
        <v>19098221</v>
      </c>
      <c r="M286" s="19" t="s">
        <v>1474</v>
      </c>
      <c r="N286" s="20" t="s">
        <v>36</v>
      </c>
      <c r="O286" s="19" t="s">
        <v>1474</v>
      </c>
      <c r="P286" s="22">
        <v>45734</v>
      </c>
      <c r="Q286" s="22">
        <v>45851</v>
      </c>
      <c r="R286" s="22">
        <v>45729</v>
      </c>
      <c r="S286" s="14" t="s">
        <v>1487</v>
      </c>
      <c r="T286" s="31">
        <v>4773442</v>
      </c>
      <c r="U286" s="31">
        <v>12018708</v>
      </c>
      <c r="V286" s="32">
        <v>0.37068965742934906</v>
      </c>
      <c r="W286" s="33"/>
    </row>
    <row r="287" spans="1:23" x14ac:dyDescent="0.2">
      <c r="A287" s="27">
        <v>2025</v>
      </c>
      <c r="B287" s="13" t="s">
        <v>1348</v>
      </c>
      <c r="C287" s="14">
        <v>1023964731</v>
      </c>
      <c r="D287" s="13" t="s">
        <v>1381</v>
      </c>
      <c r="E287" s="14" t="s">
        <v>1414</v>
      </c>
      <c r="F287" s="14" t="s">
        <v>1448</v>
      </c>
      <c r="G287" s="14" t="s">
        <v>30</v>
      </c>
      <c r="H287" s="14" t="s">
        <v>32</v>
      </c>
      <c r="I287" s="16" t="s">
        <v>247</v>
      </c>
      <c r="J287" s="17">
        <v>16966108</v>
      </c>
      <c r="K287" s="18" t="s">
        <v>36</v>
      </c>
      <c r="L287" s="17">
        <v>16966108</v>
      </c>
      <c r="M287" s="19" t="s">
        <v>1189</v>
      </c>
      <c r="N287" s="20" t="s">
        <v>36</v>
      </c>
      <c r="O287" s="19" t="s">
        <v>1189</v>
      </c>
      <c r="P287" s="22">
        <v>45729</v>
      </c>
      <c r="Q287" s="22">
        <v>45850</v>
      </c>
      <c r="R287" s="22">
        <v>45726</v>
      </c>
      <c r="S287" s="14" t="s">
        <v>1488</v>
      </c>
      <c r="T287" s="31">
        <v>4099186</v>
      </c>
      <c r="U287" s="31">
        <v>10179665</v>
      </c>
      <c r="V287" s="32">
        <v>0.39999998821179261</v>
      </c>
      <c r="W287" s="33"/>
    </row>
    <row r="288" spans="1:23" x14ac:dyDescent="0.2">
      <c r="A288" s="27">
        <v>2025</v>
      </c>
      <c r="B288" s="13" t="s">
        <v>1349</v>
      </c>
      <c r="C288" s="14">
        <v>1122784257</v>
      </c>
      <c r="D288" s="13" t="s">
        <v>1382</v>
      </c>
      <c r="E288" s="14" t="s">
        <v>1415</v>
      </c>
      <c r="F288" s="14" t="s">
        <v>1449</v>
      </c>
      <c r="G288" s="14" t="s">
        <v>30</v>
      </c>
      <c r="H288" s="14" t="s">
        <v>32</v>
      </c>
      <c r="I288" s="16" t="s">
        <v>247</v>
      </c>
      <c r="J288" s="17">
        <v>12931052</v>
      </c>
      <c r="K288" s="18" t="s">
        <v>36</v>
      </c>
      <c r="L288" s="17">
        <v>12931052</v>
      </c>
      <c r="M288" s="19" t="s">
        <v>1189</v>
      </c>
      <c r="N288" s="20" t="s">
        <v>36</v>
      </c>
      <c r="O288" s="19" t="s">
        <v>1189</v>
      </c>
      <c r="P288" s="22">
        <v>45729</v>
      </c>
      <c r="Q288" s="22">
        <v>45850</v>
      </c>
      <c r="R288" s="22">
        <v>45726</v>
      </c>
      <c r="S288" s="14" t="s">
        <v>1489</v>
      </c>
      <c r="T288" s="31">
        <v>3124276</v>
      </c>
      <c r="U288" s="31">
        <v>7758631</v>
      </c>
      <c r="V288" s="32">
        <v>0.40000001546664571</v>
      </c>
      <c r="W288" s="33"/>
    </row>
    <row r="289" spans="1:23" x14ac:dyDescent="0.2">
      <c r="A289" s="27">
        <v>2025</v>
      </c>
      <c r="B289" s="13" t="s">
        <v>1350</v>
      </c>
      <c r="C289" s="14">
        <v>1012435890</v>
      </c>
      <c r="D289" s="13" t="s">
        <v>1383</v>
      </c>
      <c r="E289" s="14" t="s">
        <v>1416</v>
      </c>
      <c r="F289" s="14" t="s">
        <v>1450</v>
      </c>
      <c r="G289" s="14" t="s">
        <v>30</v>
      </c>
      <c r="H289" s="14" t="s">
        <v>32</v>
      </c>
      <c r="I289" s="16" t="s">
        <v>247</v>
      </c>
      <c r="J289" s="17">
        <v>16800000</v>
      </c>
      <c r="K289" s="18" t="s">
        <v>36</v>
      </c>
      <c r="L289" s="17">
        <v>16800000</v>
      </c>
      <c r="M289" s="19" t="s">
        <v>1189</v>
      </c>
      <c r="N289" s="20" t="s">
        <v>36</v>
      </c>
      <c r="O289" s="19" t="s">
        <v>1189</v>
      </c>
      <c r="P289" s="22">
        <v>45736</v>
      </c>
      <c r="Q289" s="22">
        <v>45857</v>
      </c>
      <c r="R289" s="22">
        <v>45735</v>
      </c>
      <c r="S289" s="14" t="s">
        <v>1490</v>
      </c>
      <c r="T289" s="31">
        <v>4054428</v>
      </c>
      <c r="U289" s="31">
        <v>11060000</v>
      </c>
      <c r="V289" s="32">
        <v>0.34166666666666667</v>
      </c>
      <c r="W289" s="33"/>
    </row>
    <row r="290" spans="1:23" x14ac:dyDescent="0.2">
      <c r="A290" s="27">
        <v>2025</v>
      </c>
      <c r="B290" s="13" t="s">
        <v>1351</v>
      </c>
      <c r="C290" s="14">
        <v>53130187</v>
      </c>
      <c r="D290" s="13" t="s">
        <v>1384</v>
      </c>
      <c r="E290" s="14" t="s">
        <v>1417</v>
      </c>
      <c r="F290" s="14" t="s">
        <v>1451</v>
      </c>
      <c r="G290" s="14" t="s">
        <v>30</v>
      </c>
      <c r="H290" s="14" t="s">
        <v>32</v>
      </c>
      <c r="I290" s="16" t="s">
        <v>247</v>
      </c>
      <c r="J290" s="17">
        <v>20000000</v>
      </c>
      <c r="K290" s="18" t="s">
        <v>36</v>
      </c>
      <c r="L290" s="17">
        <v>20000000</v>
      </c>
      <c r="M290" s="19" t="s">
        <v>1189</v>
      </c>
      <c r="N290" s="20" t="s">
        <v>36</v>
      </c>
      <c r="O290" s="19" t="s">
        <v>1189</v>
      </c>
      <c r="P290" s="22">
        <v>45729</v>
      </c>
      <c r="Q290" s="22">
        <v>45850</v>
      </c>
      <c r="R290" s="22">
        <v>45727</v>
      </c>
      <c r="S290" s="14" t="s">
        <v>1491</v>
      </c>
      <c r="T290" s="31">
        <v>4841066</v>
      </c>
      <c r="U290" s="31">
        <v>12000000</v>
      </c>
      <c r="V290" s="32">
        <v>0.4</v>
      </c>
      <c r="W290" s="33"/>
    </row>
    <row r="291" spans="1:23" x14ac:dyDescent="0.2">
      <c r="A291" s="27">
        <v>2025</v>
      </c>
      <c r="B291" s="13" t="s">
        <v>1352</v>
      </c>
      <c r="C291" s="14">
        <v>1014188712</v>
      </c>
      <c r="D291" s="13" t="s">
        <v>1385</v>
      </c>
      <c r="E291" s="14" t="s">
        <v>1418</v>
      </c>
      <c r="F291" s="14" t="s">
        <v>1452</v>
      </c>
      <c r="G291" s="14" t="s">
        <v>30</v>
      </c>
      <c r="H291" s="14" t="s">
        <v>32</v>
      </c>
      <c r="I291" s="16" t="s">
        <v>247</v>
      </c>
      <c r="J291" s="17">
        <v>65664000</v>
      </c>
      <c r="K291" s="18" t="s">
        <v>36</v>
      </c>
      <c r="L291" s="17">
        <v>65664000</v>
      </c>
      <c r="M291" s="19" t="s">
        <v>1475</v>
      </c>
      <c r="N291" s="20" t="s">
        <v>36</v>
      </c>
      <c r="O291" s="19" t="s">
        <v>1475</v>
      </c>
      <c r="P291" s="22">
        <v>45733</v>
      </c>
      <c r="Q291" s="22">
        <v>46022</v>
      </c>
      <c r="R291" s="22">
        <v>45728</v>
      </c>
      <c r="S291" s="14" t="s">
        <v>1492</v>
      </c>
      <c r="T291" s="31">
        <v>6622579</v>
      </c>
      <c r="U291" s="31">
        <v>55632000</v>
      </c>
      <c r="V291" s="32">
        <v>0.15277777777777779</v>
      </c>
      <c r="W291" s="33"/>
    </row>
    <row r="292" spans="1:23" x14ac:dyDescent="0.2">
      <c r="A292" s="27">
        <v>2025</v>
      </c>
      <c r="B292" s="13" t="s">
        <v>1353</v>
      </c>
      <c r="C292" s="14">
        <v>1010183123</v>
      </c>
      <c r="D292" s="13" t="s">
        <v>1386</v>
      </c>
      <c r="E292" s="14" t="s">
        <v>1419</v>
      </c>
      <c r="F292" s="14" t="s">
        <v>1453</v>
      </c>
      <c r="G292" s="14" t="s">
        <v>30</v>
      </c>
      <c r="H292" s="14" t="s">
        <v>32</v>
      </c>
      <c r="I292" s="16" t="s">
        <v>247</v>
      </c>
      <c r="J292" s="17">
        <v>28000000</v>
      </c>
      <c r="K292" s="18" t="s">
        <v>36</v>
      </c>
      <c r="L292" s="17">
        <v>28000000</v>
      </c>
      <c r="M292" s="19" t="s">
        <v>1189</v>
      </c>
      <c r="N292" s="20" t="s">
        <v>36</v>
      </c>
      <c r="O292" s="19" t="s">
        <v>1189</v>
      </c>
      <c r="P292" s="22">
        <v>45734</v>
      </c>
      <c r="Q292" s="22">
        <v>45855</v>
      </c>
      <c r="R292" s="22">
        <v>45729</v>
      </c>
      <c r="S292" s="14" t="s">
        <v>1493</v>
      </c>
      <c r="T292" s="31">
        <v>6672752</v>
      </c>
      <c r="U292" s="31">
        <v>17966667</v>
      </c>
      <c r="V292" s="32">
        <v>0.35833332142857144</v>
      </c>
      <c r="W292" s="33"/>
    </row>
    <row r="293" spans="1:23" x14ac:dyDescent="0.2">
      <c r="A293" s="27">
        <v>2025</v>
      </c>
      <c r="B293" s="13" t="s">
        <v>1354</v>
      </c>
      <c r="C293" s="14">
        <v>1032392513</v>
      </c>
      <c r="D293" s="13" t="s">
        <v>1387</v>
      </c>
      <c r="E293" s="14" t="s">
        <v>1420</v>
      </c>
      <c r="F293" s="14" t="s">
        <v>1454</v>
      </c>
      <c r="G293" s="14" t="s">
        <v>30</v>
      </c>
      <c r="H293" s="14" t="s">
        <v>32</v>
      </c>
      <c r="I293" s="16" t="s">
        <v>247</v>
      </c>
      <c r="J293" s="17">
        <v>31422596</v>
      </c>
      <c r="K293" s="18" t="s">
        <v>36</v>
      </c>
      <c r="L293" s="17">
        <v>31422596</v>
      </c>
      <c r="M293" s="19" t="s">
        <v>1189</v>
      </c>
      <c r="N293" s="20" t="s">
        <v>36</v>
      </c>
      <c r="O293" s="19" t="s">
        <v>1189</v>
      </c>
      <c r="P293" s="22">
        <v>45734</v>
      </c>
      <c r="Q293" s="22">
        <v>45855</v>
      </c>
      <c r="R293" s="22">
        <v>45729</v>
      </c>
      <c r="S293" s="14" t="s">
        <v>1494</v>
      </c>
      <c r="T293" s="31">
        <v>7499080</v>
      </c>
      <c r="U293" s="31">
        <v>20162832</v>
      </c>
      <c r="V293" s="32">
        <v>0.35833334712383408</v>
      </c>
      <c r="W293" s="33"/>
    </row>
    <row r="294" spans="1:23" x14ac:dyDescent="0.2">
      <c r="A294" s="27">
        <v>2025</v>
      </c>
      <c r="B294" s="13" t="s">
        <v>1355</v>
      </c>
      <c r="C294" s="14">
        <v>1136887782</v>
      </c>
      <c r="D294" s="13" t="s">
        <v>1388</v>
      </c>
      <c r="E294" s="14" t="s">
        <v>1421</v>
      </c>
      <c r="F294" s="14" t="s">
        <v>1455</v>
      </c>
      <c r="G294" s="14" t="s">
        <v>30</v>
      </c>
      <c r="H294" s="14" t="s">
        <v>32</v>
      </c>
      <c r="I294" s="16" t="s">
        <v>247</v>
      </c>
      <c r="J294" s="17">
        <v>22000000</v>
      </c>
      <c r="K294" s="18" t="s">
        <v>36</v>
      </c>
      <c r="L294" s="17">
        <v>22000000</v>
      </c>
      <c r="M294" s="19" t="s">
        <v>1189</v>
      </c>
      <c r="N294" s="20" t="s">
        <v>36</v>
      </c>
      <c r="O294" s="19" t="s">
        <v>1189</v>
      </c>
      <c r="P294" s="22">
        <v>45734</v>
      </c>
      <c r="Q294" s="22">
        <v>45855</v>
      </c>
      <c r="R294" s="22">
        <v>45730</v>
      </c>
      <c r="S294" s="14" t="s">
        <v>1495</v>
      </c>
      <c r="T294" s="31">
        <v>5320370</v>
      </c>
      <c r="U294" s="31">
        <v>14116667</v>
      </c>
      <c r="V294" s="32">
        <v>0.35833331818181818</v>
      </c>
      <c r="W294" s="33"/>
    </row>
    <row r="295" spans="1:23" x14ac:dyDescent="0.2">
      <c r="A295" s="27">
        <v>2025</v>
      </c>
      <c r="B295" s="13" t="s">
        <v>1356</v>
      </c>
      <c r="C295" s="14">
        <v>1049658119</v>
      </c>
      <c r="D295" s="13" t="s">
        <v>1389</v>
      </c>
      <c r="E295" s="14" t="s">
        <v>1422</v>
      </c>
      <c r="F295" s="14" t="s">
        <v>1456</v>
      </c>
      <c r="G295" s="14" t="s">
        <v>30</v>
      </c>
      <c r="H295" s="14" t="s">
        <v>32</v>
      </c>
      <c r="I295" s="16" t="s">
        <v>247</v>
      </c>
      <c r="J295" s="17">
        <v>44452746</v>
      </c>
      <c r="K295" s="18" t="s">
        <v>36</v>
      </c>
      <c r="L295" s="17">
        <v>44452746</v>
      </c>
      <c r="M295" s="19" t="s">
        <v>1178</v>
      </c>
      <c r="N295" s="20" t="s">
        <v>36</v>
      </c>
      <c r="O295" s="19" t="s">
        <v>1178</v>
      </c>
      <c r="P295" s="22">
        <v>45736</v>
      </c>
      <c r="Q295" s="22">
        <v>46010</v>
      </c>
      <c r="R295" s="22">
        <v>45733</v>
      </c>
      <c r="S295" s="14" t="s">
        <v>1496</v>
      </c>
      <c r="T295" s="31">
        <v>4782193</v>
      </c>
      <c r="U295" s="31">
        <v>37702514</v>
      </c>
      <c r="V295" s="32">
        <v>0.15185185635101148</v>
      </c>
      <c r="W295" s="33"/>
    </row>
    <row r="296" spans="1:23" x14ac:dyDescent="0.2">
      <c r="A296" s="27">
        <v>2025</v>
      </c>
      <c r="B296" s="13" t="s">
        <v>1357</v>
      </c>
      <c r="C296" s="14">
        <v>1033733810</v>
      </c>
      <c r="D296" s="13" t="s">
        <v>1390</v>
      </c>
      <c r="E296" s="14" t="s">
        <v>1423</v>
      </c>
      <c r="F296" s="14" t="s">
        <v>1457</v>
      </c>
      <c r="G296" s="14" t="s">
        <v>30</v>
      </c>
      <c r="H296" s="14" t="s">
        <v>32</v>
      </c>
      <c r="I296" s="16" t="s">
        <v>247</v>
      </c>
      <c r="J296" s="17">
        <v>20664513</v>
      </c>
      <c r="K296" s="18" t="s">
        <v>36</v>
      </c>
      <c r="L296" s="17">
        <v>20664513</v>
      </c>
      <c r="M296" s="19" t="s">
        <v>1178</v>
      </c>
      <c r="N296" s="20" t="s">
        <v>36</v>
      </c>
      <c r="O296" s="19" t="s">
        <v>1178</v>
      </c>
      <c r="P296" s="22">
        <v>45736</v>
      </c>
      <c r="Q296" s="22">
        <v>46010</v>
      </c>
      <c r="R296" s="22">
        <v>45735</v>
      </c>
      <c r="S296" s="14" t="s">
        <v>1497</v>
      </c>
      <c r="T296" s="31">
        <v>813635</v>
      </c>
      <c r="U296" s="31">
        <v>17526568</v>
      </c>
      <c r="V296" s="32">
        <v>0.15185187282177906</v>
      </c>
      <c r="W296" s="33"/>
    </row>
    <row r="297" spans="1:23" x14ac:dyDescent="0.2">
      <c r="A297" s="27">
        <v>2025</v>
      </c>
      <c r="B297" s="13" t="s">
        <v>1358</v>
      </c>
      <c r="C297" s="14">
        <v>1032483633</v>
      </c>
      <c r="D297" s="13" t="s">
        <v>1391</v>
      </c>
      <c r="E297" s="14" t="s">
        <v>1424</v>
      </c>
      <c r="F297" s="14" t="s">
        <v>1458</v>
      </c>
      <c r="G297" s="14" t="s">
        <v>30</v>
      </c>
      <c r="H297" s="14" t="s">
        <v>32</v>
      </c>
      <c r="I297" s="16" t="s">
        <v>247</v>
      </c>
      <c r="J297" s="17">
        <v>16800000</v>
      </c>
      <c r="K297" s="18" t="s">
        <v>36</v>
      </c>
      <c r="L297" s="17">
        <v>16800000</v>
      </c>
      <c r="M297" s="19" t="s">
        <v>1189</v>
      </c>
      <c r="N297" s="20" t="s">
        <v>36</v>
      </c>
      <c r="O297" s="19" t="s">
        <v>1189</v>
      </c>
      <c r="P297" s="22">
        <v>45736</v>
      </c>
      <c r="Q297" s="22">
        <v>45857</v>
      </c>
      <c r="R297" s="22">
        <v>45734</v>
      </c>
      <c r="S297" s="14" t="s">
        <v>1498</v>
      </c>
      <c r="T297" s="31">
        <v>4062828</v>
      </c>
      <c r="U297" s="31">
        <v>11060000</v>
      </c>
      <c r="V297" s="32">
        <v>0.34166666666666667</v>
      </c>
      <c r="W297" s="33"/>
    </row>
    <row r="298" spans="1:23" x14ac:dyDescent="0.2">
      <c r="A298" s="27">
        <v>2025</v>
      </c>
      <c r="B298" s="13" t="s">
        <v>1359</v>
      </c>
      <c r="C298" s="14">
        <v>1018453586</v>
      </c>
      <c r="D298" s="13" t="s">
        <v>1392</v>
      </c>
      <c r="E298" s="14" t="s">
        <v>1425</v>
      </c>
      <c r="F298" s="14" t="s">
        <v>1459</v>
      </c>
      <c r="G298" s="14" t="s">
        <v>30</v>
      </c>
      <c r="H298" s="14" t="s">
        <v>32</v>
      </c>
      <c r="I298" s="16" t="s">
        <v>247</v>
      </c>
      <c r="J298" s="17">
        <v>22000000</v>
      </c>
      <c r="K298" s="18" t="s">
        <v>36</v>
      </c>
      <c r="L298" s="17">
        <v>22000000</v>
      </c>
      <c r="M298" s="19" t="s">
        <v>1189</v>
      </c>
      <c r="N298" s="20" t="s">
        <v>36</v>
      </c>
      <c r="O298" s="19" t="s">
        <v>1189</v>
      </c>
      <c r="P298" s="22">
        <v>45736</v>
      </c>
      <c r="Q298" s="22">
        <v>45857</v>
      </c>
      <c r="R298" s="22">
        <v>45734</v>
      </c>
      <c r="S298" s="14" t="s">
        <v>1499</v>
      </c>
      <c r="T298" s="31">
        <v>5320370</v>
      </c>
      <c r="U298" s="31">
        <v>14483333</v>
      </c>
      <c r="V298" s="32">
        <v>0.34166668181818183</v>
      </c>
      <c r="W298" s="33"/>
    </row>
    <row r="299" spans="1:23" x14ac:dyDescent="0.2">
      <c r="A299" s="27">
        <v>2025</v>
      </c>
      <c r="B299" s="13" t="s">
        <v>1360</v>
      </c>
      <c r="C299" s="14">
        <v>1022995192</v>
      </c>
      <c r="D299" s="13" t="s">
        <v>1393</v>
      </c>
      <c r="E299" s="14" t="s">
        <v>1426</v>
      </c>
      <c r="F299" s="14" t="s">
        <v>1460</v>
      </c>
      <c r="G299" s="14" t="s">
        <v>30</v>
      </c>
      <c r="H299" s="14" t="s">
        <v>32</v>
      </c>
      <c r="I299" s="16" t="s">
        <v>247</v>
      </c>
      <c r="J299" s="17">
        <v>22000000</v>
      </c>
      <c r="K299" s="18" t="s">
        <v>36</v>
      </c>
      <c r="L299" s="17">
        <v>22000000</v>
      </c>
      <c r="M299" s="19" t="s">
        <v>1189</v>
      </c>
      <c r="N299" s="20" t="s">
        <v>36</v>
      </c>
      <c r="O299" s="19" t="s">
        <v>1189</v>
      </c>
      <c r="P299" s="22">
        <v>45741</v>
      </c>
      <c r="Q299" s="22">
        <v>45862</v>
      </c>
      <c r="R299" s="22">
        <v>45736</v>
      </c>
      <c r="S299" s="14" t="s">
        <v>1500</v>
      </c>
      <c r="T299" s="31">
        <v>5309370</v>
      </c>
      <c r="U299" s="31">
        <v>15400000</v>
      </c>
      <c r="V299" s="32">
        <v>0.3</v>
      </c>
      <c r="W299" s="33"/>
    </row>
    <row r="300" spans="1:23" x14ac:dyDescent="0.2">
      <c r="A300" s="27">
        <v>2025</v>
      </c>
      <c r="B300" s="13" t="s">
        <v>1361</v>
      </c>
      <c r="C300" s="14">
        <v>80873665</v>
      </c>
      <c r="D300" s="13" t="s">
        <v>1394</v>
      </c>
      <c r="E300" s="14" t="s">
        <v>1427</v>
      </c>
      <c r="F300" s="14" t="s">
        <v>1461</v>
      </c>
      <c r="G300" s="14" t="s">
        <v>30</v>
      </c>
      <c r="H300" s="14" t="s">
        <v>32</v>
      </c>
      <c r="I300" s="16" t="s">
        <v>247</v>
      </c>
      <c r="J300" s="17">
        <v>48000000</v>
      </c>
      <c r="K300" s="18" t="s">
        <v>36</v>
      </c>
      <c r="L300" s="17">
        <v>48000000</v>
      </c>
      <c r="M300" s="19" t="s">
        <v>1476</v>
      </c>
      <c r="N300" s="20" t="s">
        <v>36</v>
      </c>
      <c r="O300" s="19" t="s">
        <v>1476</v>
      </c>
      <c r="P300" s="22">
        <v>45743</v>
      </c>
      <c r="Q300" s="22">
        <v>45926</v>
      </c>
      <c r="R300" s="22">
        <v>45737</v>
      </c>
      <c r="S300" s="14" t="s">
        <v>1501</v>
      </c>
      <c r="T300" s="31">
        <v>7745706</v>
      </c>
      <c r="U300" s="31">
        <v>38933333</v>
      </c>
      <c r="V300" s="32">
        <v>0.18888889583333332</v>
      </c>
      <c r="W300" s="33"/>
    </row>
    <row r="301" spans="1:23" x14ac:dyDescent="0.2">
      <c r="A301" s="27">
        <v>2025</v>
      </c>
      <c r="B301" s="13" t="s">
        <v>1362</v>
      </c>
      <c r="C301" s="14">
        <v>1015406352</v>
      </c>
      <c r="D301" s="13" t="s">
        <v>1395</v>
      </c>
      <c r="E301" s="14" t="s">
        <v>1428</v>
      </c>
      <c r="F301" s="14" t="s">
        <v>1462</v>
      </c>
      <c r="G301" s="14" t="s">
        <v>30</v>
      </c>
      <c r="H301" s="14" t="s">
        <v>32</v>
      </c>
      <c r="I301" s="16" t="s">
        <v>247</v>
      </c>
      <c r="J301" s="17">
        <v>42000000</v>
      </c>
      <c r="K301" s="18" t="s">
        <v>36</v>
      </c>
      <c r="L301" s="17">
        <v>42000000</v>
      </c>
      <c r="M301" s="19" t="s">
        <v>1476</v>
      </c>
      <c r="N301" s="20" t="s">
        <v>36</v>
      </c>
      <c r="O301" s="19" t="s">
        <v>1476</v>
      </c>
      <c r="P301" s="22">
        <v>45742</v>
      </c>
      <c r="Q301" s="22">
        <v>45925</v>
      </c>
      <c r="R301" s="22">
        <v>45737</v>
      </c>
      <c r="S301" s="14" t="s">
        <v>1502</v>
      </c>
      <c r="T301" s="31">
        <v>6672752</v>
      </c>
      <c r="U301" s="31">
        <v>33833333</v>
      </c>
      <c r="V301" s="32">
        <v>0.19444445238095237</v>
      </c>
      <c r="W301" s="33"/>
    </row>
    <row r="302" spans="1:23" x14ac:dyDescent="0.2">
      <c r="A302" s="27">
        <v>2025</v>
      </c>
      <c r="B302" s="13" t="s">
        <v>1363</v>
      </c>
      <c r="C302" s="14">
        <v>1026296013</v>
      </c>
      <c r="D302" s="13" t="s">
        <v>1396</v>
      </c>
      <c r="E302" s="14" t="s">
        <v>1429</v>
      </c>
      <c r="F302" s="14" t="s">
        <v>1463</v>
      </c>
      <c r="G302" s="14" t="s">
        <v>30</v>
      </c>
      <c r="H302" s="14" t="s">
        <v>32</v>
      </c>
      <c r="I302" s="16" t="s">
        <v>247</v>
      </c>
      <c r="J302" s="17">
        <v>38500000</v>
      </c>
      <c r="K302" s="18" t="s">
        <v>36</v>
      </c>
      <c r="L302" s="17">
        <v>38500000</v>
      </c>
      <c r="M302" s="19" t="s">
        <v>1183</v>
      </c>
      <c r="N302" s="20" t="s">
        <v>36</v>
      </c>
      <c r="O302" s="19" t="s">
        <v>1183</v>
      </c>
      <c r="P302" s="22">
        <v>45742</v>
      </c>
      <c r="Q302" s="22">
        <v>45955</v>
      </c>
      <c r="R302" s="22">
        <v>45737</v>
      </c>
      <c r="S302" s="14" t="s">
        <v>1503</v>
      </c>
      <c r="T302" s="31">
        <v>5315427</v>
      </c>
      <c r="U302" s="31">
        <v>32083333</v>
      </c>
      <c r="V302" s="32">
        <v>0.16666667532467533</v>
      </c>
      <c r="W302" s="33"/>
    </row>
    <row r="303" spans="1:23" x14ac:dyDescent="0.2">
      <c r="A303" s="27">
        <v>2025</v>
      </c>
      <c r="B303" s="13" t="s">
        <v>1364</v>
      </c>
      <c r="C303" s="14">
        <v>1016041357</v>
      </c>
      <c r="D303" s="13" t="s">
        <v>1397</v>
      </c>
      <c r="E303" s="14" t="s">
        <v>1430</v>
      </c>
      <c r="F303" s="14" t="s">
        <v>1464</v>
      </c>
      <c r="G303" s="14" t="s">
        <v>30</v>
      </c>
      <c r="H303" s="14" t="s">
        <v>32</v>
      </c>
      <c r="I303" s="16" t="s">
        <v>247</v>
      </c>
      <c r="J303" s="17">
        <v>55800000</v>
      </c>
      <c r="K303" s="18" t="s">
        <v>36</v>
      </c>
      <c r="L303" s="17">
        <v>55800000</v>
      </c>
      <c r="M303" s="19" t="s">
        <v>1178</v>
      </c>
      <c r="N303" s="20" t="s">
        <v>36</v>
      </c>
      <c r="O303" s="19" t="s">
        <v>1178</v>
      </c>
      <c r="P303" s="22">
        <v>45743</v>
      </c>
      <c r="Q303" s="22">
        <v>46017</v>
      </c>
      <c r="R303" s="22">
        <v>45737</v>
      </c>
      <c r="S303" s="14" t="s">
        <v>1504</v>
      </c>
      <c r="T303" s="31">
        <v>6002922</v>
      </c>
      <c r="U303" s="31">
        <v>48773333</v>
      </c>
      <c r="V303" s="32">
        <v>0.12592593189964157</v>
      </c>
      <c r="W303" s="33"/>
    </row>
    <row r="304" spans="1:23" x14ac:dyDescent="0.2">
      <c r="A304" s="27">
        <v>2025</v>
      </c>
      <c r="B304" s="13" t="s">
        <v>1365</v>
      </c>
      <c r="C304" s="14">
        <v>1024483230</v>
      </c>
      <c r="D304" s="13" t="s">
        <v>1398</v>
      </c>
      <c r="E304" s="14" t="s">
        <v>1431</v>
      </c>
      <c r="F304" s="14" t="s">
        <v>1465</v>
      </c>
      <c r="G304" s="14" t="s">
        <v>30</v>
      </c>
      <c r="H304" s="14" t="s">
        <v>32</v>
      </c>
      <c r="I304" s="16" t="s">
        <v>247</v>
      </c>
      <c r="J304" s="17">
        <v>52000000</v>
      </c>
      <c r="K304" s="18" t="s">
        <v>36</v>
      </c>
      <c r="L304" s="17">
        <v>52000000</v>
      </c>
      <c r="M304" s="19" t="s">
        <v>1182</v>
      </c>
      <c r="N304" s="20" t="s">
        <v>36</v>
      </c>
      <c r="O304" s="19" t="s">
        <v>1182</v>
      </c>
      <c r="P304" s="22">
        <v>45742</v>
      </c>
      <c r="Q304" s="22">
        <v>45986</v>
      </c>
      <c r="R304" s="22">
        <v>45737</v>
      </c>
      <c r="S304" s="14" t="s">
        <v>1505</v>
      </c>
      <c r="T304" s="31">
        <v>6260332</v>
      </c>
      <c r="U304" s="31">
        <v>44416667</v>
      </c>
      <c r="V304" s="32">
        <v>0.14583332692307693</v>
      </c>
      <c r="W304" s="33"/>
    </row>
    <row r="305" spans="1:23" x14ac:dyDescent="0.2">
      <c r="A305" s="27">
        <v>2025</v>
      </c>
      <c r="B305" s="13" t="s">
        <v>1366</v>
      </c>
      <c r="C305" s="14">
        <v>1023028743</v>
      </c>
      <c r="D305" s="13" t="s">
        <v>1399</v>
      </c>
      <c r="E305" s="14" t="s">
        <v>1432</v>
      </c>
      <c r="F305" s="14" t="s">
        <v>1466</v>
      </c>
      <c r="G305" s="14" t="s">
        <v>30</v>
      </c>
      <c r="H305" s="14" t="s">
        <v>32</v>
      </c>
      <c r="I305" s="16" t="s">
        <v>247</v>
      </c>
      <c r="J305" s="17">
        <v>22400000</v>
      </c>
      <c r="K305" s="18" t="s">
        <v>36</v>
      </c>
      <c r="L305" s="17">
        <v>22400000</v>
      </c>
      <c r="M305" s="19" t="s">
        <v>1183</v>
      </c>
      <c r="N305" s="20" t="s">
        <v>36</v>
      </c>
      <c r="O305" s="19" t="s">
        <v>1183</v>
      </c>
      <c r="P305" s="22">
        <v>45743</v>
      </c>
      <c r="Q305" s="22">
        <v>45956</v>
      </c>
      <c r="R305" s="22">
        <v>45742</v>
      </c>
      <c r="S305" s="14" t="s">
        <v>1506</v>
      </c>
      <c r="T305" s="31">
        <v>3092612</v>
      </c>
      <c r="U305" s="31">
        <v>18773333</v>
      </c>
      <c r="V305" s="32">
        <v>0.1619047767857143</v>
      </c>
      <c r="W305" s="33"/>
    </row>
    <row r="306" spans="1:23" x14ac:dyDescent="0.2">
      <c r="A306" s="27">
        <v>2025</v>
      </c>
      <c r="B306" s="13" t="s">
        <v>1367</v>
      </c>
      <c r="C306" s="14">
        <v>1075659623</v>
      </c>
      <c r="D306" s="13" t="s">
        <v>1400</v>
      </c>
      <c r="E306" s="14" t="s">
        <v>1433</v>
      </c>
      <c r="F306" s="14" t="s">
        <v>1467</v>
      </c>
      <c r="G306" s="14" t="s">
        <v>30</v>
      </c>
      <c r="H306" s="14" t="s">
        <v>32</v>
      </c>
      <c r="I306" s="16" t="s">
        <v>247</v>
      </c>
      <c r="J306" s="17">
        <v>29200000</v>
      </c>
      <c r="K306" s="18" t="s">
        <v>36</v>
      </c>
      <c r="L306" s="17">
        <v>29200000</v>
      </c>
      <c r="M306" s="19" t="s">
        <v>1189</v>
      </c>
      <c r="N306" s="20" t="s">
        <v>36</v>
      </c>
      <c r="O306" s="19" t="s">
        <v>1189</v>
      </c>
      <c r="P306" s="22">
        <v>45748</v>
      </c>
      <c r="Q306" s="22">
        <v>45869</v>
      </c>
      <c r="R306" s="22">
        <v>45743</v>
      </c>
      <c r="S306" s="14" t="s">
        <v>1507</v>
      </c>
      <c r="T306" s="31">
        <v>7045167</v>
      </c>
      <c r="U306" s="31">
        <v>21900000</v>
      </c>
      <c r="V306" s="32">
        <v>0.25</v>
      </c>
      <c r="W306" s="33"/>
    </row>
    <row r="307" spans="1:23" x14ac:dyDescent="0.2">
      <c r="A307" s="27">
        <v>2025</v>
      </c>
      <c r="B307" s="13" t="s">
        <v>1368</v>
      </c>
      <c r="C307" s="14">
        <v>79913648</v>
      </c>
      <c r="D307" s="13" t="s">
        <v>1401</v>
      </c>
      <c r="E307" s="14" t="s">
        <v>1434</v>
      </c>
      <c r="F307" s="14" t="s">
        <v>1468</v>
      </c>
      <c r="G307" s="14" t="s">
        <v>30</v>
      </c>
      <c r="H307" s="14" t="s">
        <v>32</v>
      </c>
      <c r="I307" s="16" t="s">
        <v>247</v>
      </c>
      <c r="J307" s="17">
        <v>16000000</v>
      </c>
      <c r="K307" s="18" t="s">
        <v>36</v>
      </c>
      <c r="L307" s="17">
        <v>16000000</v>
      </c>
      <c r="M307" s="19" t="s">
        <v>1189</v>
      </c>
      <c r="N307" s="20" t="s">
        <v>36</v>
      </c>
      <c r="O307" s="19" t="s">
        <v>1189</v>
      </c>
      <c r="P307" s="22">
        <v>45748</v>
      </c>
      <c r="Q307" s="22">
        <v>45869</v>
      </c>
      <c r="R307" s="22">
        <v>45743</v>
      </c>
      <c r="S307" s="14" t="s">
        <v>1508</v>
      </c>
      <c r="T307" s="31">
        <v>3855840</v>
      </c>
      <c r="U307" s="31">
        <v>12000000</v>
      </c>
      <c r="V307" s="32">
        <v>0.25</v>
      </c>
      <c r="W307" s="33"/>
    </row>
    <row r="308" spans="1:23" x14ac:dyDescent="0.2">
      <c r="A308" s="27">
        <v>2025</v>
      </c>
      <c r="B308" s="13" t="s">
        <v>1369</v>
      </c>
      <c r="C308" s="14">
        <v>41956451</v>
      </c>
      <c r="D308" s="13" t="s">
        <v>1402</v>
      </c>
      <c r="E308" s="14" t="s">
        <v>1435</v>
      </c>
      <c r="F308" s="14" t="s">
        <v>1469</v>
      </c>
      <c r="G308" s="14" t="s">
        <v>30</v>
      </c>
      <c r="H308" s="14" t="s">
        <v>32</v>
      </c>
      <c r="I308" s="16" t="s">
        <v>247</v>
      </c>
      <c r="J308" s="17">
        <v>13500000</v>
      </c>
      <c r="K308" s="18" t="s">
        <v>36</v>
      </c>
      <c r="L308" s="17">
        <v>13500000</v>
      </c>
      <c r="M308" s="19" t="s">
        <v>1477</v>
      </c>
      <c r="N308" s="20" t="s">
        <v>36</v>
      </c>
      <c r="O308" s="19" t="s">
        <v>1477</v>
      </c>
      <c r="P308" s="22">
        <v>45749</v>
      </c>
      <c r="Q308" s="22">
        <v>45839</v>
      </c>
      <c r="R308" s="22">
        <v>45743</v>
      </c>
      <c r="S308" s="14" t="s">
        <v>1509</v>
      </c>
      <c r="T308" s="31">
        <v>4204019</v>
      </c>
      <c r="U308" s="31">
        <v>0</v>
      </c>
      <c r="V308" s="32">
        <v>1</v>
      </c>
      <c r="W308" s="33"/>
    </row>
    <row r="309" spans="1:23" x14ac:dyDescent="0.2">
      <c r="A309" s="27">
        <v>2025</v>
      </c>
      <c r="B309" s="13" t="s">
        <v>1370</v>
      </c>
      <c r="C309" s="14">
        <v>79630438</v>
      </c>
      <c r="D309" s="13" t="s">
        <v>1403</v>
      </c>
      <c r="E309" s="14" t="s">
        <v>1436</v>
      </c>
      <c r="F309" s="14" t="s">
        <v>1470</v>
      </c>
      <c r="G309" s="14" t="s">
        <v>30</v>
      </c>
      <c r="H309" s="14" t="s">
        <v>32</v>
      </c>
      <c r="I309" s="16" t="s">
        <v>247</v>
      </c>
      <c r="J309" s="17">
        <v>69900800</v>
      </c>
      <c r="K309" s="18" t="s">
        <v>36</v>
      </c>
      <c r="L309" s="17">
        <v>69900800</v>
      </c>
      <c r="M309" s="19" t="s">
        <v>1182</v>
      </c>
      <c r="N309" s="20" t="s">
        <v>36</v>
      </c>
      <c r="O309" s="19" t="s">
        <v>1182</v>
      </c>
      <c r="P309" s="22">
        <v>45748</v>
      </c>
      <c r="Q309" s="22">
        <v>45991</v>
      </c>
      <c r="R309" s="22">
        <v>45744</v>
      </c>
      <c r="S309" s="14" t="s">
        <v>1510</v>
      </c>
      <c r="T309" s="31">
        <v>8105994</v>
      </c>
      <c r="U309" s="31">
        <v>61163200</v>
      </c>
      <c r="V309" s="32">
        <v>0.125</v>
      </c>
      <c r="W309" s="33"/>
    </row>
    <row r="310" spans="1:23" x14ac:dyDescent="0.2">
      <c r="A310" s="27">
        <v>2025</v>
      </c>
      <c r="B310" s="13" t="s">
        <v>1371</v>
      </c>
      <c r="C310" s="14">
        <v>800093388</v>
      </c>
      <c r="D310" s="13" t="s">
        <v>1404</v>
      </c>
      <c r="E310" s="14" t="s">
        <v>1437</v>
      </c>
      <c r="F310" s="14" t="s">
        <v>1471</v>
      </c>
      <c r="G310" s="14" t="s">
        <v>239</v>
      </c>
      <c r="H310" s="14" t="s">
        <v>32</v>
      </c>
      <c r="I310" s="16" t="s">
        <v>247</v>
      </c>
      <c r="J310" s="17">
        <v>390497711.74000001</v>
      </c>
      <c r="K310" s="18" t="s">
        <v>36</v>
      </c>
      <c r="L310" s="17">
        <v>390497711.74000001</v>
      </c>
      <c r="M310" s="19" t="s">
        <v>1182</v>
      </c>
      <c r="N310" s="20" t="s">
        <v>36</v>
      </c>
      <c r="O310" s="19" t="s">
        <v>1182</v>
      </c>
      <c r="P310" s="22">
        <v>45748</v>
      </c>
      <c r="Q310" s="22">
        <v>45991</v>
      </c>
      <c r="R310" s="22">
        <v>45744</v>
      </c>
      <c r="S310" s="14" t="s">
        <v>1511</v>
      </c>
      <c r="T310" s="31">
        <v>0</v>
      </c>
      <c r="U310" s="31">
        <v>193656070</v>
      </c>
      <c r="V310" s="32">
        <v>0.50407886095645171</v>
      </c>
      <c r="W310" s="33"/>
    </row>
    <row r="311" spans="1:23" x14ac:dyDescent="0.2">
      <c r="A311" s="27">
        <v>2025</v>
      </c>
      <c r="B311" s="13" t="s">
        <v>1512</v>
      </c>
      <c r="C311" s="14">
        <v>19499775</v>
      </c>
      <c r="D311" s="13" t="s">
        <v>1522</v>
      </c>
      <c r="E311" s="14" t="s">
        <v>1529</v>
      </c>
      <c r="F311" s="14" t="s">
        <v>1537</v>
      </c>
      <c r="G311" s="14" t="s">
        <v>30</v>
      </c>
      <c r="H311" s="14" t="s">
        <v>32</v>
      </c>
      <c r="I311" s="16" t="s">
        <v>247</v>
      </c>
      <c r="J311" s="17">
        <v>22309335</v>
      </c>
      <c r="K311" s="18" t="s">
        <v>36</v>
      </c>
      <c r="L311" s="17">
        <v>22309335</v>
      </c>
      <c r="M311" s="19" t="s">
        <v>1547</v>
      </c>
      <c r="N311" s="20" t="s">
        <v>36</v>
      </c>
      <c r="O311" s="19" t="s">
        <v>1547</v>
      </c>
      <c r="P311" s="22">
        <v>45757</v>
      </c>
      <c r="Q311" s="22">
        <v>46020</v>
      </c>
      <c r="R311" s="22">
        <v>45755</v>
      </c>
      <c r="S311" s="14" t="s">
        <v>1549</v>
      </c>
      <c r="T311" s="31">
        <v>1739454</v>
      </c>
      <c r="U311" s="31">
        <v>20507427</v>
      </c>
      <c r="V311" s="32">
        <v>8.0769238527280171E-2</v>
      </c>
      <c r="W311" s="33"/>
    </row>
    <row r="312" spans="1:23" x14ac:dyDescent="0.2">
      <c r="A312" s="27">
        <v>2025</v>
      </c>
      <c r="B312" s="13" t="s">
        <v>1513</v>
      </c>
      <c r="C312" s="14">
        <v>79523107</v>
      </c>
      <c r="D312" s="13" t="s">
        <v>1523</v>
      </c>
      <c r="E312" s="14" t="s">
        <v>1530</v>
      </c>
      <c r="F312" s="14" t="s">
        <v>1538</v>
      </c>
      <c r="G312" s="14" t="s">
        <v>30</v>
      </c>
      <c r="H312" s="14" t="s">
        <v>32</v>
      </c>
      <c r="I312" s="16" t="s">
        <v>247</v>
      </c>
      <c r="J312" s="17">
        <v>68152400</v>
      </c>
      <c r="K312" s="18" t="s">
        <v>36</v>
      </c>
      <c r="L312" s="17">
        <v>68152400</v>
      </c>
      <c r="M312" s="19" t="s">
        <v>1548</v>
      </c>
      <c r="N312" s="20" t="s">
        <v>36</v>
      </c>
      <c r="O312" s="19" t="s">
        <v>1548</v>
      </c>
      <c r="P312" s="22">
        <v>45750</v>
      </c>
      <c r="Q312" s="22">
        <v>46022</v>
      </c>
      <c r="R312" s="22">
        <v>45749</v>
      </c>
      <c r="S312" s="14" t="s">
        <v>1550</v>
      </c>
      <c r="T312" s="31">
        <v>6749068</v>
      </c>
      <c r="U312" s="31">
        <v>61032000</v>
      </c>
      <c r="V312" s="32">
        <v>0.1044776119402985</v>
      </c>
      <c r="W312" s="33"/>
    </row>
    <row r="313" spans="1:23" x14ac:dyDescent="0.2">
      <c r="A313" s="27">
        <v>2025</v>
      </c>
      <c r="B313" s="13" t="s">
        <v>1514</v>
      </c>
      <c r="C313" s="14">
        <v>900332071</v>
      </c>
      <c r="D313" s="13" t="s">
        <v>49</v>
      </c>
      <c r="E313" s="14" t="s">
        <v>185</v>
      </c>
      <c r="F313" s="14" t="s">
        <v>1539</v>
      </c>
      <c r="G313" s="14" t="s">
        <v>30</v>
      </c>
      <c r="H313" s="14" t="s">
        <v>32</v>
      </c>
      <c r="I313" s="16" t="s">
        <v>247</v>
      </c>
      <c r="J313" s="17">
        <v>17183002</v>
      </c>
      <c r="K313" s="18" t="s">
        <v>36</v>
      </c>
      <c r="L313" s="17">
        <v>17183002</v>
      </c>
      <c r="M313" s="19" t="s">
        <v>1178</v>
      </c>
      <c r="N313" s="20" t="s">
        <v>36</v>
      </c>
      <c r="O313" s="19" t="s">
        <v>1178</v>
      </c>
      <c r="P313" s="22">
        <v>45751</v>
      </c>
      <c r="Q313" s="22">
        <v>46022</v>
      </c>
      <c r="R313" s="22">
        <v>45749</v>
      </c>
      <c r="S313" s="14" t="s">
        <v>1551</v>
      </c>
      <c r="T313" s="31">
        <v>0</v>
      </c>
      <c r="U313" s="31">
        <v>0</v>
      </c>
      <c r="V313" s="32" t="s">
        <v>1710</v>
      </c>
      <c r="W313" s="33"/>
    </row>
    <row r="314" spans="1:23" x14ac:dyDescent="0.2">
      <c r="A314" s="27">
        <v>2025</v>
      </c>
      <c r="B314" s="13" t="s">
        <v>1515</v>
      </c>
      <c r="C314" s="14">
        <v>830053669</v>
      </c>
      <c r="D314" s="13" t="s">
        <v>1524</v>
      </c>
      <c r="E314" s="14" t="s">
        <v>1531</v>
      </c>
      <c r="F314" s="14" t="s">
        <v>1540</v>
      </c>
      <c r="G314" s="14" t="s">
        <v>31</v>
      </c>
      <c r="H314" s="14" t="s">
        <v>32</v>
      </c>
      <c r="I314" s="16" t="s">
        <v>247</v>
      </c>
      <c r="J314" s="17">
        <v>13000000</v>
      </c>
      <c r="K314" s="18" t="s">
        <v>36</v>
      </c>
      <c r="L314" s="17">
        <v>13000000</v>
      </c>
      <c r="M314" s="19" t="s">
        <v>1548</v>
      </c>
      <c r="N314" s="20" t="s">
        <v>36</v>
      </c>
      <c r="O314" s="19" t="s">
        <v>1548</v>
      </c>
      <c r="P314" s="22">
        <v>45756</v>
      </c>
      <c r="Q314" s="22">
        <v>46022</v>
      </c>
      <c r="R314" s="22">
        <v>45751</v>
      </c>
      <c r="S314" s="14" t="s">
        <v>1552</v>
      </c>
      <c r="T314" s="31">
        <v>461281</v>
      </c>
      <c r="U314" s="31">
        <v>12489771</v>
      </c>
      <c r="V314" s="32">
        <v>3.9248384615384616E-2</v>
      </c>
      <c r="W314" s="33"/>
    </row>
    <row r="315" spans="1:23" x14ac:dyDescent="0.2">
      <c r="A315" s="27">
        <v>2025</v>
      </c>
      <c r="B315" s="13" t="s">
        <v>1516</v>
      </c>
      <c r="C315" s="14">
        <v>901670572</v>
      </c>
      <c r="D315" s="13" t="s">
        <v>1525</v>
      </c>
      <c r="E315" s="14" t="s">
        <v>1532</v>
      </c>
      <c r="F315" s="14" t="s">
        <v>1541</v>
      </c>
      <c r="G315" s="14" t="s">
        <v>239</v>
      </c>
      <c r="H315" s="14" t="s">
        <v>32</v>
      </c>
      <c r="I315" s="16" t="s">
        <v>247</v>
      </c>
      <c r="J315" s="17">
        <v>70216224.269999996</v>
      </c>
      <c r="K315" s="18" t="s">
        <v>36</v>
      </c>
      <c r="L315" s="17">
        <v>70216224.269999996</v>
      </c>
      <c r="M315" s="19" t="s">
        <v>1182</v>
      </c>
      <c r="N315" s="20" t="s">
        <v>36</v>
      </c>
      <c r="O315" s="19" t="s">
        <v>1182</v>
      </c>
      <c r="P315" s="22">
        <v>45779</v>
      </c>
      <c r="Q315" s="22">
        <v>46022</v>
      </c>
      <c r="R315" s="22">
        <v>45749</v>
      </c>
      <c r="S315" s="14" t="s">
        <v>1553</v>
      </c>
      <c r="T315" s="31">
        <v>0</v>
      </c>
      <c r="U315" s="31">
        <v>23482547</v>
      </c>
      <c r="V315" s="32">
        <v>0.66556807569567711</v>
      </c>
      <c r="W315" s="33"/>
    </row>
    <row r="316" spans="1:23" x14ac:dyDescent="0.2">
      <c r="A316" s="27">
        <v>2025</v>
      </c>
      <c r="B316" s="13" t="s">
        <v>1517</v>
      </c>
      <c r="C316" s="14">
        <v>52439734</v>
      </c>
      <c r="D316" s="13" t="s">
        <v>1526</v>
      </c>
      <c r="E316" s="14" t="s">
        <v>1533</v>
      </c>
      <c r="F316" s="14" t="s">
        <v>1542</v>
      </c>
      <c r="G316" s="14" t="s">
        <v>30</v>
      </c>
      <c r="H316" s="14" t="s">
        <v>32</v>
      </c>
      <c r="I316" s="16" t="s">
        <v>247</v>
      </c>
      <c r="J316" s="17">
        <v>8000000</v>
      </c>
      <c r="K316" s="18" t="s">
        <v>36</v>
      </c>
      <c r="L316" s="17">
        <v>8000000</v>
      </c>
      <c r="M316" s="19" t="s">
        <v>1182</v>
      </c>
      <c r="N316" s="20" t="s">
        <v>36</v>
      </c>
      <c r="O316" s="19" t="s">
        <v>1182</v>
      </c>
      <c r="P316" s="22">
        <v>45761</v>
      </c>
      <c r="Q316" s="22">
        <v>46004</v>
      </c>
      <c r="R316" s="22">
        <v>45757</v>
      </c>
      <c r="S316" s="14" t="s">
        <v>1554</v>
      </c>
      <c r="T316" s="31">
        <v>0</v>
      </c>
      <c r="U316" s="31">
        <v>8000000</v>
      </c>
      <c r="V316" s="32">
        <v>0</v>
      </c>
      <c r="W316" s="33"/>
    </row>
    <row r="317" spans="1:23" x14ac:dyDescent="0.2">
      <c r="A317" s="27">
        <v>2025</v>
      </c>
      <c r="B317" s="13" t="s">
        <v>1518</v>
      </c>
      <c r="C317" s="14">
        <v>830103828</v>
      </c>
      <c r="D317" s="13" t="s">
        <v>1527</v>
      </c>
      <c r="E317" s="14" t="s">
        <v>1534</v>
      </c>
      <c r="F317" s="14" t="s">
        <v>1543</v>
      </c>
      <c r="G317" s="14" t="s">
        <v>239</v>
      </c>
      <c r="H317" s="14" t="s">
        <v>32</v>
      </c>
      <c r="I317" s="16" t="s">
        <v>247</v>
      </c>
      <c r="J317" s="17">
        <v>2091370086</v>
      </c>
      <c r="K317" s="18" t="s">
        <v>36</v>
      </c>
      <c r="L317" s="17">
        <v>2091370086</v>
      </c>
      <c r="M317" s="19" t="s">
        <v>1179</v>
      </c>
      <c r="N317" s="20" t="s">
        <v>36</v>
      </c>
      <c r="O317" s="19" t="s">
        <v>1179</v>
      </c>
      <c r="P317" s="22">
        <v>45763</v>
      </c>
      <c r="Q317" s="22">
        <v>46081</v>
      </c>
      <c r="R317" s="22">
        <v>45762</v>
      </c>
      <c r="S317" s="14" t="s">
        <v>1555</v>
      </c>
      <c r="T317" s="31">
        <v>0</v>
      </c>
      <c r="U317" s="31">
        <v>2531386</v>
      </c>
      <c r="V317" s="32">
        <v>0.9987896039935994</v>
      </c>
      <c r="W317" s="33"/>
    </row>
    <row r="318" spans="1:23" x14ac:dyDescent="0.2">
      <c r="A318" s="27">
        <v>2025</v>
      </c>
      <c r="B318" s="13" t="s">
        <v>1519</v>
      </c>
      <c r="C318" s="14">
        <v>1126319489</v>
      </c>
      <c r="D318" s="13" t="s">
        <v>1559</v>
      </c>
      <c r="E318" s="14" t="s">
        <v>1535</v>
      </c>
      <c r="F318" s="14" t="s">
        <v>1544</v>
      </c>
      <c r="G318" s="14" t="s">
        <v>30</v>
      </c>
      <c r="H318" s="14" t="s">
        <v>32</v>
      </c>
      <c r="I318" s="16" t="s">
        <v>247</v>
      </c>
      <c r="J318" s="17">
        <v>56000000</v>
      </c>
      <c r="K318" s="18" t="s">
        <v>36</v>
      </c>
      <c r="L318" s="17">
        <v>56000000</v>
      </c>
      <c r="M318" s="19" t="s">
        <v>1182</v>
      </c>
      <c r="N318" s="20" t="s">
        <v>36</v>
      </c>
      <c r="O318" s="19" t="s">
        <v>1182</v>
      </c>
      <c r="P318" s="22">
        <v>45770</v>
      </c>
      <c r="Q318" s="22">
        <v>46013</v>
      </c>
      <c r="R318" s="22">
        <v>45769</v>
      </c>
      <c r="S318" s="14" t="s">
        <v>1556</v>
      </c>
      <c r="T318" s="31">
        <v>1807332</v>
      </c>
      <c r="U318" s="31">
        <v>54133333</v>
      </c>
      <c r="V318" s="32">
        <v>3.3333339285714289E-2</v>
      </c>
      <c r="W318" s="33"/>
    </row>
    <row r="319" spans="1:23" x14ac:dyDescent="0.2">
      <c r="A319" s="27">
        <v>2025</v>
      </c>
      <c r="B319" s="13" t="s">
        <v>1520</v>
      </c>
      <c r="C319" s="14">
        <v>80257378</v>
      </c>
      <c r="D319" s="13" t="s">
        <v>1528</v>
      </c>
      <c r="E319" s="14" t="s">
        <v>1536</v>
      </c>
      <c r="F319" s="14" t="s">
        <v>1545</v>
      </c>
      <c r="G319" s="14" t="s">
        <v>30</v>
      </c>
      <c r="H319" s="14" t="s">
        <v>32</v>
      </c>
      <c r="I319" s="16" t="s">
        <v>247</v>
      </c>
      <c r="J319" s="17">
        <v>24360000</v>
      </c>
      <c r="K319" s="18" t="s">
        <v>36</v>
      </c>
      <c r="L319" s="17">
        <v>24360000</v>
      </c>
      <c r="M319" s="19" t="s">
        <v>1183</v>
      </c>
      <c r="N319" s="20" t="s">
        <v>36</v>
      </c>
      <c r="O319" s="19" t="s">
        <v>1183</v>
      </c>
      <c r="P319" s="22">
        <v>45770</v>
      </c>
      <c r="Q319" s="22">
        <v>45983</v>
      </c>
      <c r="R319" s="22">
        <v>45769</v>
      </c>
      <c r="S319" s="14" t="s">
        <v>1557</v>
      </c>
      <c r="T319" s="31">
        <v>904800</v>
      </c>
      <c r="U319" s="31">
        <v>23432000</v>
      </c>
      <c r="V319" s="32">
        <v>3.8095238095238099E-2</v>
      </c>
      <c r="W319" s="33"/>
    </row>
    <row r="320" spans="1:23" x14ac:dyDescent="0.2">
      <c r="A320" s="27">
        <v>2025</v>
      </c>
      <c r="B320" s="13" t="s">
        <v>1581</v>
      </c>
      <c r="C320" s="14">
        <v>80076255</v>
      </c>
      <c r="D320" s="13" t="s">
        <v>1590</v>
      </c>
      <c r="E320" s="14" t="s">
        <v>1599</v>
      </c>
      <c r="F320" s="14" t="s">
        <v>1608</v>
      </c>
      <c r="G320" s="14" t="s">
        <v>30</v>
      </c>
      <c r="H320" s="14" t="s">
        <v>32</v>
      </c>
      <c r="I320" s="16" t="s">
        <v>35</v>
      </c>
      <c r="J320" s="17">
        <v>34200000</v>
      </c>
      <c r="K320" s="18" t="s">
        <v>36</v>
      </c>
      <c r="L320" s="17">
        <v>34200000</v>
      </c>
      <c r="M320" s="19" t="s">
        <v>1616</v>
      </c>
      <c r="N320" s="20" t="s">
        <v>36</v>
      </c>
      <c r="O320" s="19" t="s">
        <v>1616</v>
      </c>
      <c r="P320" s="22">
        <v>45792</v>
      </c>
      <c r="Q320" s="22">
        <v>46022</v>
      </c>
      <c r="R320" s="22">
        <v>45789</v>
      </c>
      <c r="S320" s="14" t="s">
        <v>1621</v>
      </c>
      <c r="T320" s="31">
        <v>0</v>
      </c>
      <c r="U320" s="31">
        <v>0</v>
      </c>
      <c r="V320" s="32" t="s">
        <v>1710</v>
      </c>
      <c r="W320" s="33"/>
    </row>
    <row r="321" spans="1:23" x14ac:dyDescent="0.2">
      <c r="A321" s="27">
        <v>2025</v>
      </c>
      <c r="B321" s="13" t="s">
        <v>1693</v>
      </c>
      <c r="C321" s="14">
        <v>1136888622</v>
      </c>
      <c r="D321" s="13" t="s">
        <v>1694</v>
      </c>
      <c r="E321" s="14" t="s">
        <v>1695</v>
      </c>
      <c r="F321" s="14" t="s">
        <v>1696</v>
      </c>
      <c r="G321" s="14" t="s">
        <v>30</v>
      </c>
      <c r="H321" s="14" t="s">
        <v>32</v>
      </c>
      <c r="I321" s="16" t="s">
        <v>35</v>
      </c>
      <c r="J321" s="17">
        <v>33000000</v>
      </c>
      <c r="K321" s="18" t="s">
        <v>36</v>
      </c>
      <c r="L321" s="17">
        <v>33000000</v>
      </c>
      <c r="M321" s="19" t="s">
        <v>1476</v>
      </c>
      <c r="N321" s="20" t="s">
        <v>36</v>
      </c>
      <c r="O321" s="19" t="s">
        <v>1476</v>
      </c>
      <c r="P321" s="22">
        <v>45792</v>
      </c>
      <c r="Q321" s="22">
        <v>45975</v>
      </c>
      <c r="R321" s="22">
        <v>45790</v>
      </c>
      <c r="S321" s="14" t="s">
        <v>1697</v>
      </c>
      <c r="T321" s="31">
        <v>0</v>
      </c>
      <c r="U321" s="31">
        <v>33000000</v>
      </c>
      <c r="V321" s="32">
        <v>0</v>
      </c>
      <c r="W321" s="33"/>
    </row>
    <row r="322" spans="1:23" x14ac:dyDescent="0.2">
      <c r="A322" s="27">
        <v>2025</v>
      </c>
      <c r="B322" s="13" t="s">
        <v>1582</v>
      </c>
      <c r="C322" s="14">
        <v>860004023</v>
      </c>
      <c r="D322" s="13" t="s">
        <v>1591</v>
      </c>
      <c r="E322" s="14" t="s">
        <v>1600</v>
      </c>
      <c r="F322" s="14" t="s">
        <v>1609</v>
      </c>
      <c r="G322" s="14" t="s">
        <v>239</v>
      </c>
      <c r="H322" s="14" t="s">
        <v>32</v>
      </c>
      <c r="I322" s="16" t="s">
        <v>35</v>
      </c>
      <c r="J322" s="17">
        <v>106840636</v>
      </c>
      <c r="K322" s="18" t="s">
        <v>36</v>
      </c>
      <c r="L322" s="17">
        <v>106840636</v>
      </c>
      <c r="M322" s="19" t="s">
        <v>1617</v>
      </c>
      <c r="N322" s="20" t="s">
        <v>36</v>
      </c>
      <c r="O322" s="19" t="s">
        <v>1617</v>
      </c>
      <c r="P322" s="22">
        <v>45792</v>
      </c>
      <c r="Q322" s="22">
        <v>46022</v>
      </c>
      <c r="R322" s="22">
        <v>45790</v>
      </c>
      <c r="S322" s="14" t="s">
        <v>1622</v>
      </c>
      <c r="T322" s="31">
        <v>0</v>
      </c>
      <c r="U322" s="31">
        <v>99935980</v>
      </c>
      <c r="V322" s="32">
        <v>6.4625747828756838E-2</v>
      </c>
      <c r="W322" s="33"/>
    </row>
    <row r="323" spans="1:23" x14ac:dyDescent="0.2">
      <c r="A323" s="27">
        <v>2025</v>
      </c>
      <c r="B323" s="13" t="s">
        <v>1583</v>
      </c>
      <c r="C323" s="14">
        <v>10342788729</v>
      </c>
      <c r="D323" s="13" t="s">
        <v>1592</v>
      </c>
      <c r="E323" s="14" t="s">
        <v>1601</v>
      </c>
      <c r="F323" s="14" t="s">
        <v>1610</v>
      </c>
      <c r="G323" s="14" t="s">
        <v>30</v>
      </c>
      <c r="H323" s="14" t="s">
        <v>32</v>
      </c>
      <c r="I323" s="16" t="s">
        <v>35</v>
      </c>
      <c r="J323" s="17">
        <v>22239714</v>
      </c>
      <c r="K323" s="18" t="s">
        <v>36</v>
      </c>
      <c r="L323" s="17">
        <v>22239714</v>
      </c>
      <c r="M323" s="19" t="s">
        <v>1183</v>
      </c>
      <c r="N323" s="20" t="s">
        <v>36</v>
      </c>
      <c r="O323" s="19" t="s">
        <v>1183</v>
      </c>
      <c r="P323" s="22">
        <v>45793</v>
      </c>
      <c r="Q323" s="22">
        <v>46006</v>
      </c>
      <c r="R323" s="22">
        <v>45792</v>
      </c>
      <c r="S323" s="14" t="s">
        <v>1623</v>
      </c>
      <c r="T323" s="31">
        <v>0</v>
      </c>
      <c r="U323" s="31">
        <v>0</v>
      </c>
      <c r="V323" s="32" t="s">
        <v>1710</v>
      </c>
      <c r="W323" s="33"/>
    </row>
    <row r="324" spans="1:23" x14ac:dyDescent="0.2">
      <c r="A324" s="27">
        <v>2025</v>
      </c>
      <c r="B324" s="13" t="s">
        <v>1584</v>
      </c>
      <c r="C324" s="14">
        <v>830136900</v>
      </c>
      <c r="D324" s="13" t="s">
        <v>1593</v>
      </c>
      <c r="E324" s="14" t="s">
        <v>1602</v>
      </c>
      <c r="F324" s="14" t="s">
        <v>1611</v>
      </c>
      <c r="G324" s="14" t="s">
        <v>30</v>
      </c>
      <c r="H324" s="14" t="s">
        <v>32</v>
      </c>
      <c r="I324" s="16" t="s">
        <v>35</v>
      </c>
      <c r="J324" s="17">
        <v>60000000</v>
      </c>
      <c r="K324" s="18" t="s">
        <v>36</v>
      </c>
      <c r="L324" s="17">
        <v>60000000</v>
      </c>
      <c r="M324" s="19" t="s">
        <v>1189</v>
      </c>
      <c r="N324" s="20" t="s">
        <v>36</v>
      </c>
      <c r="O324" s="19" t="s">
        <v>1189</v>
      </c>
      <c r="P324" s="22">
        <v>45805</v>
      </c>
      <c r="Q324" s="22">
        <v>45927</v>
      </c>
      <c r="R324" s="22">
        <v>45803</v>
      </c>
      <c r="S324" s="14" t="s">
        <v>1624</v>
      </c>
      <c r="T324" s="31">
        <v>0</v>
      </c>
      <c r="U324" s="31">
        <v>60000000</v>
      </c>
      <c r="V324" s="32">
        <v>0</v>
      </c>
      <c r="W324" s="33"/>
    </row>
    <row r="325" spans="1:23" x14ac:dyDescent="0.2">
      <c r="A325" s="27">
        <v>2025</v>
      </c>
      <c r="B325" s="13" t="s">
        <v>1585</v>
      </c>
      <c r="C325" s="14">
        <v>1019032371</v>
      </c>
      <c r="D325" s="13" t="s">
        <v>1594</v>
      </c>
      <c r="E325" s="14" t="s">
        <v>1603</v>
      </c>
      <c r="F325" s="14" t="s">
        <v>1612</v>
      </c>
      <c r="G325" s="14" t="s">
        <v>30</v>
      </c>
      <c r="H325" s="14" t="s">
        <v>32</v>
      </c>
      <c r="I325" s="16" t="s">
        <v>35</v>
      </c>
      <c r="J325" s="17">
        <v>12600000</v>
      </c>
      <c r="K325" s="18" t="s">
        <v>36</v>
      </c>
      <c r="L325" s="17">
        <v>12600000</v>
      </c>
      <c r="M325" s="19" t="s">
        <v>1618</v>
      </c>
      <c r="N325" s="20" t="s">
        <v>36</v>
      </c>
      <c r="O325" s="19" t="s">
        <v>1618</v>
      </c>
      <c r="P325" s="22">
        <v>45799</v>
      </c>
      <c r="Q325" s="22">
        <v>45859</v>
      </c>
      <c r="R325" s="22">
        <v>45793</v>
      </c>
      <c r="S325" s="14" t="s">
        <v>1625</v>
      </c>
      <c r="T325" s="31">
        <v>0</v>
      </c>
      <c r="U325" s="31">
        <v>12600000</v>
      </c>
      <c r="V325" s="32">
        <v>0</v>
      </c>
      <c r="W325" s="33"/>
    </row>
    <row r="326" spans="1:23" x14ac:dyDescent="0.2">
      <c r="A326" s="27">
        <v>2025</v>
      </c>
      <c r="B326" s="13" t="s">
        <v>1586</v>
      </c>
      <c r="C326" s="14">
        <v>1016079322</v>
      </c>
      <c r="D326" s="13" t="s">
        <v>1595</v>
      </c>
      <c r="E326" s="14" t="s">
        <v>1604</v>
      </c>
      <c r="F326" s="14" t="s">
        <v>1613</v>
      </c>
      <c r="G326" s="14" t="s">
        <v>30</v>
      </c>
      <c r="H326" s="14" t="s">
        <v>32</v>
      </c>
      <c r="I326" s="16" t="s">
        <v>35</v>
      </c>
      <c r="J326" s="17">
        <v>34574358</v>
      </c>
      <c r="K326" s="18" t="s">
        <v>36</v>
      </c>
      <c r="L326" s="17">
        <v>34574358</v>
      </c>
      <c r="M326" s="19" t="s">
        <v>1183</v>
      </c>
      <c r="N326" s="20" t="s">
        <v>36</v>
      </c>
      <c r="O326" s="19" t="s">
        <v>1183</v>
      </c>
      <c r="P326" s="22">
        <v>45805</v>
      </c>
      <c r="Q326" s="22">
        <v>46018</v>
      </c>
      <c r="R326" s="22">
        <v>45800</v>
      </c>
      <c r="S326" s="14" t="s">
        <v>1626</v>
      </c>
      <c r="T326" s="31">
        <v>0</v>
      </c>
      <c r="U326" s="31">
        <v>34574358</v>
      </c>
      <c r="V326" s="32">
        <v>0</v>
      </c>
      <c r="W326" s="33"/>
    </row>
    <row r="327" spans="1:23" x14ac:dyDescent="0.2">
      <c r="A327" s="27">
        <v>2025</v>
      </c>
      <c r="B327" s="13" t="s">
        <v>1698</v>
      </c>
      <c r="C327" s="14">
        <v>901539681</v>
      </c>
      <c r="D327" s="13" t="s">
        <v>1699</v>
      </c>
      <c r="E327" s="14" t="s">
        <v>1701</v>
      </c>
      <c r="F327" s="14" t="s">
        <v>1702</v>
      </c>
      <c r="G327" s="14" t="s">
        <v>31</v>
      </c>
      <c r="H327" s="14" t="s">
        <v>1690</v>
      </c>
      <c r="I327" s="16" t="s">
        <v>35</v>
      </c>
      <c r="J327" s="17">
        <v>184923676</v>
      </c>
      <c r="K327" s="18" t="s">
        <v>36</v>
      </c>
      <c r="L327" s="17">
        <v>184923676</v>
      </c>
      <c r="M327" s="19" t="s">
        <v>1183</v>
      </c>
      <c r="N327" s="20" t="s">
        <v>36</v>
      </c>
      <c r="O327" s="19" t="s">
        <v>1183</v>
      </c>
      <c r="P327" s="22">
        <v>45811</v>
      </c>
      <c r="Q327" s="22">
        <v>46022</v>
      </c>
      <c r="R327" s="22">
        <v>45800</v>
      </c>
      <c r="S327" s="14" t="s">
        <v>1700</v>
      </c>
      <c r="T327" s="31">
        <v>0</v>
      </c>
      <c r="U327" s="31">
        <v>107999920</v>
      </c>
      <c r="V327" s="32">
        <v>0.41597570232164321</v>
      </c>
      <c r="W327" s="33"/>
    </row>
    <row r="328" spans="1:23" x14ac:dyDescent="0.2">
      <c r="A328" s="27">
        <v>2025</v>
      </c>
      <c r="B328" s="13" t="s">
        <v>1587</v>
      </c>
      <c r="C328" s="14">
        <v>900868701</v>
      </c>
      <c r="D328" s="13" t="s">
        <v>1596</v>
      </c>
      <c r="E328" s="14" t="s">
        <v>1605</v>
      </c>
      <c r="F328" s="14" t="s">
        <v>1614</v>
      </c>
      <c r="G328" s="14" t="s">
        <v>31</v>
      </c>
      <c r="H328" s="14" t="s">
        <v>32</v>
      </c>
      <c r="I328" s="16" t="s">
        <v>35</v>
      </c>
      <c r="J328" s="17">
        <v>12624086</v>
      </c>
      <c r="K328" s="18" t="s">
        <v>36</v>
      </c>
      <c r="L328" s="17">
        <v>12624086</v>
      </c>
      <c r="M328" s="19" t="s">
        <v>1183</v>
      </c>
      <c r="N328" s="20" t="s">
        <v>36</v>
      </c>
      <c r="O328" s="19" t="s">
        <v>1183</v>
      </c>
      <c r="P328" s="22"/>
      <c r="Q328" s="22"/>
      <c r="R328" s="22">
        <v>45805</v>
      </c>
      <c r="S328" s="14" t="s">
        <v>1627</v>
      </c>
      <c r="T328" s="31">
        <v>0</v>
      </c>
      <c r="U328" s="31">
        <v>12624086</v>
      </c>
      <c r="V328" s="32">
        <v>0</v>
      </c>
      <c r="W328" s="33"/>
    </row>
    <row r="329" spans="1:23" x14ac:dyDescent="0.2">
      <c r="A329" s="27">
        <v>2025</v>
      </c>
      <c r="B329" s="13" t="s">
        <v>1703</v>
      </c>
      <c r="C329" s="14">
        <v>900296491</v>
      </c>
      <c r="D329" s="13" t="s">
        <v>1704</v>
      </c>
      <c r="E329" s="14" t="s">
        <v>1705</v>
      </c>
      <c r="F329" s="14" t="s">
        <v>1706</v>
      </c>
      <c r="G329" s="14" t="s">
        <v>1707</v>
      </c>
      <c r="H329" s="14" t="s">
        <v>1570</v>
      </c>
      <c r="I329" s="16" t="s">
        <v>35</v>
      </c>
      <c r="J329" s="17">
        <v>0</v>
      </c>
      <c r="K329" s="18" t="s">
        <v>36</v>
      </c>
      <c r="L329" s="17">
        <v>0</v>
      </c>
      <c r="M329" s="19" t="s">
        <v>1708</v>
      </c>
      <c r="N329" s="20" t="s">
        <v>36</v>
      </c>
      <c r="O329" s="19" t="s">
        <v>1708</v>
      </c>
      <c r="P329" s="22"/>
      <c r="Q329" s="22"/>
      <c r="R329" s="22">
        <v>45791</v>
      </c>
      <c r="S329" s="14" t="s">
        <v>1709</v>
      </c>
      <c r="T329" s="31">
        <v>0</v>
      </c>
      <c r="U329" s="31">
        <v>0</v>
      </c>
      <c r="V329" s="32" t="s">
        <v>1710</v>
      </c>
      <c r="W329" s="33"/>
    </row>
    <row r="330" spans="1:23" x14ac:dyDescent="0.2">
      <c r="A330" s="27">
        <v>2025</v>
      </c>
      <c r="B330" s="13" t="s">
        <v>1357</v>
      </c>
      <c r="C330" s="14">
        <v>1033733810</v>
      </c>
      <c r="D330" s="13" t="s">
        <v>1390</v>
      </c>
      <c r="E330" s="14" t="s">
        <v>1423</v>
      </c>
      <c r="F330" s="14" t="s">
        <v>1457</v>
      </c>
      <c r="G330" s="14" t="s">
        <v>30</v>
      </c>
      <c r="H330" s="14" t="s">
        <v>32</v>
      </c>
      <c r="I330" s="16" t="s">
        <v>1634</v>
      </c>
      <c r="J330" s="17">
        <v>20664513</v>
      </c>
      <c r="K330" s="18" t="s">
        <v>36</v>
      </c>
      <c r="L330" s="17">
        <v>20664513</v>
      </c>
      <c r="M330" s="19" t="s">
        <v>1178</v>
      </c>
      <c r="N330" s="20" t="s">
        <v>36</v>
      </c>
      <c r="O330" s="19" t="s">
        <v>1178</v>
      </c>
      <c r="P330" s="22">
        <v>45736</v>
      </c>
      <c r="Q330" s="22">
        <v>46010</v>
      </c>
      <c r="R330" s="22">
        <v>45785</v>
      </c>
      <c r="S330" s="14" t="s">
        <v>1497</v>
      </c>
      <c r="T330" s="31">
        <v>813635</v>
      </c>
      <c r="U330" s="31">
        <v>17526568</v>
      </c>
      <c r="V330" s="32">
        <v>0.15185187282177906</v>
      </c>
      <c r="W330" s="33"/>
    </row>
    <row r="331" spans="1:23" x14ac:dyDescent="0.2">
      <c r="A331" s="27">
        <v>2025</v>
      </c>
      <c r="B331" s="13" t="s">
        <v>1353</v>
      </c>
      <c r="C331" s="14">
        <v>1020712297</v>
      </c>
      <c r="D331" s="13" t="s">
        <v>1631</v>
      </c>
      <c r="E331" s="14" t="s">
        <v>1632</v>
      </c>
      <c r="F331" s="14" t="s">
        <v>1453</v>
      </c>
      <c r="G331" s="14" t="s">
        <v>30</v>
      </c>
      <c r="H331" s="14" t="s">
        <v>32</v>
      </c>
      <c r="I331" s="16" t="s">
        <v>1633</v>
      </c>
      <c r="J331" s="17">
        <v>28000000</v>
      </c>
      <c r="K331" s="18" t="s">
        <v>36</v>
      </c>
      <c r="L331" s="17">
        <v>28000000</v>
      </c>
      <c r="M331" s="19" t="s">
        <v>1189</v>
      </c>
      <c r="N331" s="20" t="s">
        <v>36</v>
      </c>
      <c r="O331" s="19" t="s">
        <v>1189</v>
      </c>
      <c r="P331" s="22">
        <v>45734</v>
      </c>
      <c r="Q331" s="22">
        <v>45855</v>
      </c>
      <c r="R331" s="22">
        <v>45803</v>
      </c>
      <c r="S331" s="14" t="s">
        <v>1493</v>
      </c>
      <c r="T331" s="31">
        <v>0</v>
      </c>
      <c r="U331" s="31">
        <v>0</v>
      </c>
      <c r="V331" s="32" t="s">
        <v>1710</v>
      </c>
      <c r="W331" s="33"/>
    </row>
    <row r="332" spans="1:23" x14ac:dyDescent="0.2">
      <c r="A332" s="3"/>
      <c r="B332" s="3"/>
      <c r="C332" s="5"/>
      <c r="D332" s="2"/>
      <c r="E332" s="2"/>
      <c r="F332" s="9"/>
      <c r="G332" s="3"/>
      <c r="I332" s="4"/>
      <c r="J332" s="3"/>
      <c r="K332" s="3"/>
      <c r="M332" s="8"/>
      <c r="N332" s="8"/>
      <c r="O332" s="5"/>
      <c r="P332" s="7"/>
      <c r="Q332" s="7"/>
      <c r="S332" s="3"/>
      <c r="U332" s="35"/>
    </row>
    <row r="333" spans="1:23" x14ac:dyDescent="0.2">
      <c r="A333" s="3"/>
      <c r="B333" s="3"/>
      <c r="C333" s="5"/>
      <c r="D333" s="2"/>
      <c r="E333" s="2"/>
      <c r="F333" s="9"/>
      <c r="G333" s="3"/>
      <c r="I333" s="4"/>
      <c r="J333" s="3"/>
      <c r="K333" s="3"/>
      <c r="M333" s="8"/>
      <c r="N333" s="8"/>
      <c r="O333" s="5"/>
      <c r="P333" s="7"/>
      <c r="Q333" s="7"/>
      <c r="S333" s="3"/>
      <c r="U333" s="35"/>
    </row>
    <row r="334" spans="1:23" x14ac:dyDescent="0.2">
      <c r="A334" s="3"/>
      <c r="B334" s="3"/>
      <c r="C334" s="5"/>
      <c r="D334" s="2"/>
      <c r="E334" s="2"/>
      <c r="F334" s="9"/>
      <c r="G334" s="3"/>
      <c r="I334" s="4"/>
      <c r="J334" s="3"/>
      <c r="K334" s="3"/>
      <c r="M334" s="8"/>
      <c r="N334" s="8"/>
      <c r="O334" s="5"/>
      <c r="P334" s="7"/>
      <c r="Q334" s="7"/>
      <c r="S334" s="3"/>
      <c r="U334" s="35"/>
    </row>
    <row r="335" spans="1:23" x14ac:dyDescent="0.2">
      <c r="A335" s="3"/>
      <c r="B335" s="3"/>
      <c r="C335" s="5"/>
      <c r="D335" s="2"/>
      <c r="E335" s="2"/>
      <c r="F335" s="9"/>
      <c r="G335" s="3"/>
      <c r="I335" s="4"/>
      <c r="J335" s="3"/>
      <c r="K335" s="3"/>
      <c r="M335" s="8"/>
      <c r="N335" s="8"/>
      <c r="O335" s="5"/>
      <c r="P335" s="7"/>
      <c r="Q335" s="7"/>
      <c r="S335" s="3"/>
      <c r="U335" s="35"/>
    </row>
    <row r="336" spans="1:23" x14ac:dyDescent="0.2">
      <c r="A336" s="3"/>
      <c r="B336" s="3"/>
      <c r="C336" s="5"/>
      <c r="D336" s="2"/>
      <c r="E336" s="2"/>
      <c r="F336" s="9"/>
      <c r="G336" s="3"/>
      <c r="I336" s="4"/>
      <c r="J336" s="3"/>
      <c r="K336" s="3"/>
      <c r="M336" s="8"/>
      <c r="N336" s="8"/>
      <c r="O336" s="5"/>
      <c r="P336" s="7"/>
      <c r="Q336" s="7"/>
      <c r="S336" s="3"/>
      <c r="U336" s="35"/>
    </row>
    <row r="337" spans="1:21" x14ac:dyDescent="0.2">
      <c r="A337" s="3"/>
      <c r="B337" s="3"/>
      <c r="C337" s="5"/>
      <c r="D337" s="2"/>
      <c r="E337" s="2"/>
      <c r="F337" s="9"/>
      <c r="G337" s="3"/>
      <c r="I337" s="4"/>
      <c r="J337" s="3"/>
      <c r="K337" s="3"/>
      <c r="M337" s="8"/>
      <c r="N337" s="8"/>
      <c r="O337" s="5"/>
      <c r="P337" s="7"/>
      <c r="Q337" s="7"/>
      <c r="S337" s="3"/>
      <c r="U337" s="35"/>
    </row>
    <row r="338" spans="1:21" x14ac:dyDescent="0.2">
      <c r="A338" s="3"/>
      <c r="B338" s="3"/>
      <c r="C338" s="5"/>
      <c r="D338" s="2"/>
      <c r="E338" s="2"/>
      <c r="F338" s="9"/>
      <c r="G338" s="3"/>
      <c r="I338" s="4"/>
      <c r="J338" s="3"/>
      <c r="K338" s="3"/>
      <c r="M338" s="8"/>
      <c r="N338" s="8"/>
      <c r="O338" s="5"/>
      <c r="P338" s="7"/>
      <c r="Q338" s="7"/>
      <c r="S338" s="3"/>
      <c r="U338" s="35"/>
    </row>
    <row r="339" spans="1:21" x14ac:dyDescent="0.2">
      <c r="A339" s="3"/>
      <c r="B339" s="3"/>
      <c r="C339" s="5"/>
      <c r="D339" s="2"/>
      <c r="E339" s="2"/>
      <c r="F339" s="9"/>
      <c r="G339" s="3"/>
      <c r="I339" s="4"/>
      <c r="J339" s="3"/>
      <c r="K339" s="3"/>
      <c r="M339" s="8"/>
      <c r="N339" s="8"/>
      <c r="O339" s="5"/>
      <c r="P339" s="7"/>
      <c r="Q339" s="7"/>
      <c r="S339" s="3"/>
      <c r="U339" s="35"/>
    </row>
    <row r="340" spans="1:21" x14ac:dyDescent="0.2">
      <c r="A340" s="3"/>
      <c r="B340" s="3"/>
      <c r="C340" s="5"/>
      <c r="D340" s="2"/>
      <c r="E340" s="2"/>
      <c r="F340" s="9"/>
      <c r="G340" s="3"/>
      <c r="I340" s="4"/>
      <c r="J340" s="3"/>
      <c r="K340" s="3"/>
      <c r="M340" s="8"/>
      <c r="N340" s="8"/>
      <c r="O340" s="5"/>
      <c r="P340" s="7"/>
      <c r="Q340" s="7"/>
      <c r="S340" s="3"/>
      <c r="U340" s="35"/>
    </row>
    <row r="341" spans="1:21" x14ac:dyDescent="0.2">
      <c r="A341" s="3"/>
      <c r="B341" s="3"/>
      <c r="C341" s="5"/>
      <c r="D341" s="2"/>
      <c r="E341" s="2"/>
      <c r="F341" s="9"/>
      <c r="G341" s="3"/>
      <c r="I341" s="4"/>
      <c r="J341" s="3"/>
      <c r="K341" s="3"/>
      <c r="M341" s="8"/>
      <c r="N341" s="8"/>
      <c r="O341" s="5"/>
      <c r="P341" s="7"/>
      <c r="Q341" s="7"/>
      <c r="S341" s="3"/>
      <c r="U341" s="35"/>
    </row>
    <row r="342" spans="1:21" x14ac:dyDescent="0.2">
      <c r="A342" s="3"/>
      <c r="B342" s="3"/>
      <c r="C342" s="5"/>
      <c r="D342" s="2"/>
      <c r="E342" s="2"/>
      <c r="F342" s="9"/>
      <c r="G342" s="3"/>
      <c r="I342" s="4"/>
      <c r="J342" s="3"/>
      <c r="K342" s="3"/>
      <c r="M342" s="8"/>
      <c r="N342" s="8"/>
      <c r="O342" s="5"/>
      <c r="P342" s="7"/>
      <c r="Q342" s="7"/>
      <c r="S342" s="3"/>
      <c r="U342" s="35"/>
    </row>
    <row r="343" spans="1:21" x14ac:dyDescent="0.2">
      <c r="A343" s="3"/>
      <c r="B343" s="3"/>
      <c r="C343" s="5"/>
      <c r="D343" s="2"/>
      <c r="E343" s="2"/>
      <c r="F343" s="9"/>
      <c r="G343" s="3"/>
      <c r="I343" s="4"/>
      <c r="J343" s="3"/>
      <c r="K343" s="3"/>
      <c r="M343" s="8"/>
      <c r="N343" s="8"/>
      <c r="O343" s="5"/>
      <c r="P343" s="7"/>
      <c r="Q343" s="7"/>
      <c r="S343" s="3"/>
      <c r="U343" s="35"/>
    </row>
    <row r="344" spans="1:21" x14ac:dyDescent="0.2">
      <c r="A344" s="3"/>
      <c r="B344" s="3"/>
      <c r="C344" s="5"/>
      <c r="D344" s="2"/>
      <c r="E344" s="2"/>
      <c r="F344" s="9"/>
      <c r="G344" s="3"/>
      <c r="I344" s="4"/>
      <c r="J344" s="3"/>
      <c r="K344" s="3"/>
      <c r="M344" s="8"/>
      <c r="N344" s="8"/>
      <c r="O344" s="5"/>
      <c r="P344" s="7"/>
      <c r="Q344" s="7"/>
      <c r="S344" s="3"/>
      <c r="U344" s="35"/>
    </row>
    <row r="345" spans="1:21" x14ac:dyDescent="0.2">
      <c r="A345" s="3"/>
      <c r="B345" s="3"/>
      <c r="C345" s="5"/>
      <c r="D345" s="2"/>
      <c r="E345" s="2"/>
      <c r="F345" s="9"/>
      <c r="G345" s="3"/>
      <c r="I345" s="4"/>
      <c r="J345" s="3"/>
      <c r="K345" s="3"/>
      <c r="M345" s="8"/>
      <c r="N345" s="8"/>
      <c r="O345" s="5"/>
      <c r="P345" s="7"/>
      <c r="Q345" s="7"/>
      <c r="S345" s="3"/>
      <c r="U345" s="35"/>
    </row>
    <row r="346" spans="1:21" x14ac:dyDescent="0.2">
      <c r="A346" s="3"/>
      <c r="B346" s="3"/>
      <c r="C346" s="5"/>
      <c r="D346" s="2"/>
      <c r="E346" s="2"/>
      <c r="F346" s="9"/>
      <c r="G346" s="3"/>
      <c r="I346" s="4"/>
      <c r="J346" s="3"/>
      <c r="K346" s="3"/>
      <c r="M346" s="8"/>
      <c r="N346" s="8"/>
      <c r="O346" s="5"/>
      <c r="P346" s="7"/>
      <c r="Q346" s="7"/>
      <c r="S346" s="3"/>
      <c r="U346" s="35"/>
    </row>
    <row r="347" spans="1:21" x14ac:dyDescent="0.2">
      <c r="A347" s="3"/>
      <c r="B347" s="3"/>
      <c r="C347" s="5"/>
      <c r="D347" s="2"/>
      <c r="E347" s="2"/>
      <c r="F347" s="9"/>
      <c r="G347" s="3"/>
      <c r="I347" s="4"/>
      <c r="J347" s="3"/>
      <c r="K347" s="3"/>
      <c r="M347" s="8"/>
      <c r="N347" s="8"/>
      <c r="O347" s="5"/>
      <c r="P347" s="7"/>
      <c r="Q347" s="7"/>
      <c r="S347" s="3"/>
      <c r="U347" s="35"/>
    </row>
    <row r="348" spans="1:21" x14ac:dyDescent="0.2">
      <c r="A348" s="3"/>
      <c r="B348" s="3"/>
      <c r="C348" s="5"/>
      <c r="D348" s="2"/>
      <c r="E348" s="2"/>
      <c r="F348" s="9"/>
      <c r="G348" s="3"/>
      <c r="I348" s="4"/>
      <c r="J348" s="3"/>
      <c r="K348" s="3"/>
      <c r="M348" s="8"/>
      <c r="N348" s="8"/>
      <c r="O348" s="5"/>
      <c r="P348" s="7"/>
      <c r="Q348" s="7"/>
      <c r="S348" s="3"/>
      <c r="U348" s="35"/>
    </row>
    <row r="349" spans="1:21" x14ac:dyDescent="0.2">
      <c r="A349" s="3"/>
      <c r="B349" s="3"/>
      <c r="C349" s="5"/>
      <c r="D349" s="2"/>
      <c r="E349" s="2"/>
      <c r="F349" s="9"/>
      <c r="G349" s="3"/>
      <c r="I349" s="4"/>
      <c r="J349" s="3"/>
      <c r="K349" s="3"/>
      <c r="M349" s="8"/>
      <c r="N349" s="8"/>
      <c r="O349" s="5"/>
      <c r="P349" s="7"/>
      <c r="Q349" s="7"/>
      <c r="S349" s="3"/>
      <c r="U349" s="35"/>
    </row>
    <row r="350" spans="1:21" x14ac:dyDescent="0.2">
      <c r="A350" s="3"/>
      <c r="B350" s="3"/>
      <c r="C350" s="5"/>
      <c r="D350" s="2"/>
      <c r="E350" s="2"/>
      <c r="F350" s="9"/>
      <c r="G350" s="3"/>
      <c r="I350" s="4"/>
      <c r="J350" s="3"/>
      <c r="K350" s="3"/>
      <c r="M350" s="8"/>
      <c r="N350" s="8"/>
      <c r="O350" s="5"/>
      <c r="P350" s="7"/>
      <c r="Q350" s="7"/>
      <c r="S350" s="3"/>
      <c r="U350" s="35"/>
    </row>
    <row r="351" spans="1:21" x14ac:dyDescent="0.2">
      <c r="A351" s="3"/>
      <c r="B351" s="3"/>
      <c r="C351" s="5"/>
      <c r="D351" s="2"/>
      <c r="E351" s="2"/>
      <c r="F351" s="9"/>
      <c r="G351" s="3"/>
      <c r="I351" s="4"/>
      <c r="J351" s="3"/>
      <c r="K351" s="3"/>
      <c r="M351" s="8"/>
      <c r="N351" s="8"/>
      <c r="O351" s="5"/>
      <c r="P351" s="7"/>
      <c r="Q351" s="7"/>
      <c r="S351" s="3"/>
      <c r="U351" s="35"/>
    </row>
    <row r="352" spans="1:21" x14ac:dyDescent="0.2">
      <c r="A352" s="3"/>
      <c r="B352" s="3"/>
      <c r="C352" s="5"/>
      <c r="D352" s="2"/>
      <c r="E352" s="2"/>
      <c r="F352" s="9"/>
      <c r="G352" s="3"/>
      <c r="I352" s="4"/>
      <c r="J352" s="3"/>
      <c r="K352" s="3"/>
      <c r="M352" s="8"/>
      <c r="N352" s="8"/>
      <c r="O352" s="5"/>
      <c r="P352" s="7"/>
      <c r="Q352" s="7"/>
      <c r="S352" s="3"/>
      <c r="U352" s="35"/>
    </row>
    <row r="353" spans="1:21" x14ac:dyDescent="0.2">
      <c r="A353" s="3"/>
      <c r="B353" s="3"/>
      <c r="C353" s="5"/>
      <c r="D353" s="2"/>
      <c r="E353" s="2"/>
      <c r="F353" s="9"/>
      <c r="G353" s="3"/>
      <c r="I353" s="4"/>
      <c r="J353" s="3"/>
      <c r="K353" s="3"/>
      <c r="M353" s="8"/>
      <c r="N353" s="8"/>
      <c r="O353" s="5"/>
      <c r="P353" s="7"/>
      <c r="Q353" s="7"/>
      <c r="S353" s="3"/>
      <c r="U353" s="35"/>
    </row>
    <row r="354" spans="1:21" x14ac:dyDescent="0.2">
      <c r="A354" s="3"/>
      <c r="B354" s="3"/>
      <c r="C354" s="5"/>
      <c r="D354" s="2"/>
      <c r="E354" s="2"/>
      <c r="F354" s="9"/>
      <c r="G354" s="3"/>
      <c r="I354" s="4"/>
      <c r="J354" s="3"/>
      <c r="K354" s="3"/>
      <c r="M354" s="8"/>
      <c r="N354" s="8"/>
      <c r="O354" s="5"/>
      <c r="P354" s="7"/>
      <c r="Q354" s="7"/>
      <c r="S354" s="3"/>
      <c r="U354" s="35"/>
    </row>
    <row r="355" spans="1:21" x14ac:dyDescent="0.2">
      <c r="A355" s="3"/>
      <c r="B355" s="3"/>
      <c r="C355" s="5"/>
      <c r="D355" s="2"/>
      <c r="E355" s="2"/>
      <c r="F355" s="9"/>
      <c r="G355" s="3"/>
      <c r="I355" s="4"/>
      <c r="J355" s="3"/>
      <c r="K355" s="3"/>
      <c r="M355" s="8"/>
      <c r="N355" s="8"/>
      <c r="O355" s="5"/>
      <c r="P355" s="7"/>
      <c r="Q355" s="7"/>
      <c r="S355" s="3"/>
      <c r="U355" s="35"/>
    </row>
    <row r="356" spans="1:21" x14ac:dyDescent="0.2">
      <c r="A356" s="3"/>
      <c r="B356" s="3"/>
      <c r="C356" s="5"/>
      <c r="D356" s="2"/>
      <c r="E356" s="2"/>
      <c r="F356" s="9"/>
      <c r="G356" s="3"/>
      <c r="I356" s="4"/>
      <c r="J356" s="3"/>
      <c r="K356" s="3"/>
      <c r="M356" s="8"/>
      <c r="N356" s="8"/>
      <c r="O356" s="5"/>
      <c r="P356" s="7"/>
      <c r="Q356" s="7"/>
      <c r="S356" s="3"/>
      <c r="U356" s="35"/>
    </row>
    <row r="357" spans="1:21" x14ac:dyDescent="0.2">
      <c r="A357" s="3"/>
      <c r="B357" s="3"/>
      <c r="C357" s="5"/>
      <c r="D357" s="2"/>
      <c r="E357" s="2"/>
      <c r="F357" s="9"/>
      <c r="G357" s="3"/>
      <c r="I357" s="4"/>
      <c r="J357" s="3"/>
      <c r="K357" s="3"/>
      <c r="M357" s="8"/>
      <c r="N357" s="8"/>
      <c r="O357" s="5"/>
      <c r="P357" s="7"/>
      <c r="Q357" s="7"/>
      <c r="S357" s="3"/>
      <c r="U357" s="35"/>
    </row>
    <row r="358" spans="1:21" x14ac:dyDescent="0.2">
      <c r="A358" s="3"/>
      <c r="B358" s="3"/>
      <c r="C358" s="5"/>
      <c r="D358" s="2"/>
      <c r="E358" s="2"/>
      <c r="F358" s="9"/>
      <c r="G358" s="3"/>
      <c r="I358" s="4"/>
      <c r="J358" s="3"/>
      <c r="K358" s="3"/>
      <c r="M358" s="8"/>
      <c r="N358" s="8"/>
      <c r="O358" s="5"/>
      <c r="P358" s="7"/>
      <c r="Q358" s="7"/>
      <c r="S358" s="3"/>
      <c r="U358" s="35"/>
    </row>
    <row r="359" spans="1:21" x14ac:dyDescent="0.2">
      <c r="A359" s="3"/>
      <c r="B359" s="3"/>
      <c r="C359" s="5"/>
      <c r="D359" s="2"/>
      <c r="E359" s="2"/>
      <c r="F359" s="9"/>
      <c r="G359" s="3"/>
      <c r="I359" s="4"/>
      <c r="J359" s="3"/>
      <c r="K359" s="3"/>
      <c r="M359" s="8"/>
      <c r="N359" s="8"/>
      <c r="O359" s="5"/>
      <c r="P359" s="7"/>
      <c r="Q359" s="7"/>
      <c r="S359" s="3"/>
      <c r="U359" s="35"/>
    </row>
    <row r="360" spans="1:21" x14ac:dyDescent="0.2">
      <c r="A360" s="3"/>
      <c r="B360" s="3"/>
      <c r="C360" s="5"/>
      <c r="D360" s="2"/>
      <c r="E360" s="2"/>
      <c r="F360" s="9"/>
      <c r="G360" s="3"/>
      <c r="I360" s="4"/>
      <c r="J360" s="3"/>
      <c r="K360" s="3"/>
      <c r="M360" s="8"/>
      <c r="N360" s="8"/>
      <c r="O360" s="5"/>
      <c r="P360" s="7"/>
      <c r="Q360" s="7"/>
      <c r="S360" s="3"/>
      <c r="U360" s="35"/>
    </row>
    <row r="361" spans="1:21" x14ac:dyDescent="0.2">
      <c r="A361" s="3"/>
      <c r="B361" s="3"/>
      <c r="C361" s="5"/>
      <c r="D361" s="2"/>
      <c r="E361" s="2"/>
      <c r="F361" s="9"/>
      <c r="G361" s="3"/>
      <c r="I361" s="4"/>
      <c r="J361" s="3"/>
      <c r="K361" s="3"/>
      <c r="M361" s="8"/>
      <c r="N361" s="8"/>
      <c r="O361" s="5"/>
      <c r="P361" s="7"/>
      <c r="Q361" s="7"/>
      <c r="S361" s="3"/>
      <c r="U361" s="35"/>
    </row>
    <row r="362" spans="1:21" x14ac:dyDescent="0.2">
      <c r="A362" s="3"/>
      <c r="B362" s="3"/>
      <c r="C362" s="5"/>
      <c r="D362" s="2"/>
      <c r="E362" s="2"/>
      <c r="F362" s="9"/>
      <c r="G362" s="3"/>
      <c r="I362" s="4"/>
      <c r="J362" s="3"/>
      <c r="K362" s="3"/>
      <c r="M362" s="8"/>
      <c r="N362" s="8"/>
      <c r="O362" s="5"/>
      <c r="P362" s="7"/>
      <c r="Q362" s="7"/>
      <c r="S362" s="3"/>
      <c r="U362" s="35"/>
    </row>
    <row r="363" spans="1:21" x14ac:dyDescent="0.2">
      <c r="A363" s="3"/>
      <c r="B363" s="3"/>
      <c r="C363" s="5"/>
      <c r="D363" s="2"/>
      <c r="E363" s="2"/>
      <c r="F363" s="9"/>
      <c r="G363" s="3"/>
      <c r="I363" s="4"/>
      <c r="J363" s="3"/>
      <c r="K363" s="3"/>
      <c r="M363" s="8"/>
      <c r="N363" s="8"/>
      <c r="O363" s="5"/>
      <c r="P363" s="7"/>
      <c r="Q363" s="7"/>
      <c r="S363" s="3"/>
      <c r="U363" s="35"/>
    </row>
    <row r="364" spans="1:21" x14ac:dyDescent="0.2">
      <c r="A364" s="3"/>
      <c r="B364" s="3"/>
      <c r="C364" s="5"/>
      <c r="D364" s="2"/>
      <c r="E364" s="2"/>
      <c r="F364" s="9"/>
      <c r="G364" s="3"/>
      <c r="I364" s="4"/>
      <c r="J364" s="3"/>
      <c r="K364" s="3"/>
      <c r="M364" s="8"/>
      <c r="N364" s="8"/>
      <c r="O364" s="5"/>
      <c r="P364" s="7"/>
      <c r="Q364" s="7"/>
      <c r="S364" s="3"/>
      <c r="U364" s="35"/>
    </row>
    <row r="365" spans="1:21" x14ac:dyDescent="0.2">
      <c r="A365" s="3"/>
      <c r="B365" s="3"/>
      <c r="C365" s="5"/>
      <c r="D365" s="2"/>
      <c r="E365" s="2"/>
      <c r="F365" s="9"/>
      <c r="G365" s="3"/>
      <c r="I365" s="4"/>
      <c r="J365" s="3"/>
      <c r="K365" s="3"/>
      <c r="M365" s="8"/>
      <c r="N365" s="8"/>
      <c r="O365" s="5"/>
      <c r="P365" s="7"/>
      <c r="Q365" s="7"/>
      <c r="S365" s="3"/>
      <c r="U365" s="35"/>
    </row>
    <row r="366" spans="1:21" x14ac:dyDescent="0.2">
      <c r="A366" s="3"/>
      <c r="B366" s="3"/>
      <c r="C366" s="5"/>
      <c r="D366" s="2"/>
      <c r="E366" s="2"/>
      <c r="F366" s="9"/>
      <c r="G366" s="3"/>
      <c r="I366" s="4"/>
      <c r="J366" s="3"/>
      <c r="K366" s="3"/>
      <c r="M366" s="8"/>
      <c r="N366" s="8"/>
      <c r="O366" s="5"/>
      <c r="P366" s="7"/>
      <c r="Q366" s="7"/>
      <c r="S366" s="3"/>
      <c r="U366" s="35"/>
    </row>
    <row r="367" spans="1:21" x14ac:dyDescent="0.2">
      <c r="A367" s="3"/>
      <c r="B367" s="3"/>
      <c r="C367" s="5"/>
      <c r="D367" s="2"/>
      <c r="E367" s="2"/>
      <c r="F367" s="9"/>
      <c r="G367" s="3"/>
      <c r="I367" s="4"/>
      <c r="J367" s="3"/>
      <c r="K367" s="3"/>
      <c r="M367" s="8"/>
      <c r="N367" s="8"/>
      <c r="O367" s="5"/>
      <c r="P367" s="7"/>
      <c r="Q367" s="7"/>
      <c r="S367" s="3"/>
      <c r="U367" s="35"/>
    </row>
    <row r="368" spans="1:21" x14ac:dyDescent="0.2">
      <c r="A368" s="3"/>
      <c r="B368" s="3"/>
      <c r="C368" s="5"/>
      <c r="D368" s="2"/>
      <c r="E368" s="2"/>
      <c r="F368" s="9"/>
      <c r="G368" s="3"/>
      <c r="I368" s="4"/>
      <c r="J368" s="3"/>
      <c r="K368" s="3"/>
      <c r="M368" s="8"/>
      <c r="N368" s="8"/>
      <c r="O368" s="5"/>
      <c r="P368" s="7"/>
      <c r="Q368" s="7"/>
      <c r="S368" s="3"/>
      <c r="U368" s="35"/>
    </row>
    <row r="369" spans="1:21" x14ac:dyDescent="0.2">
      <c r="A369" s="3"/>
      <c r="B369" s="3"/>
      <c r="C369" s="5"/>
      <c r="D369" s="2"/>
      <c r="E369" s="2"/>
      <c r="F369" s="9"/>
      <c r="G369" s="3"/>
      <c r="I369" s="4"/>
      <c r="J369" s="3"/>
      <c r="K369" s="3"/>
      <c r="M369" s="8"/>
      <c r="N369" s="8"/>
      <c r="O369" s="5"/>
      <c r="P369" s="7"/>
      <c r="Q369" s="7"/>
      <c r="S369" s="3"/>
      <c r="U369" s="35"/>
    </row>
    <row r="370" spans="1:21" x14ac:dyDescent="0.2">
      <c r="A370" s="3"/>
      <c r="B370" s="3"/>
      <c r="C370" s="5"/>
      <c r="D370" s="2"/>
      <c r="E370" s="2"/>
      <c r="F370" s="9"/>
      <c r="G370" s="3"/>
      <c r="I370" s="4"/>
      <c r="J370" s="3"/>
      <c r="K370" s="3"/>
      <c r="M370" s="8"/>
      <c r="N370" s="8"/>
      <c r="O370" s="5"/>
      <c r="P370" s="7"/>
      <c r="Q370" s="7"/>
      <c r="S370" s="3"/>
      <c r="U370" s="35"/>
    </row>
    <row r="371" spans="1:21" x14ac:dyDescent="0.2">
      <c r="A371" s="3"/>
      <c r="B371" s="3"/>
      <c r="C371" s="5"/>
      <c r="D371" s="2"/>
      <c r="E371" s="2"/>
      <c r="F371" s="9"/>
      <c r="G371" s="3"/>
      <c r="I371" s="4"/>
      <c r="J371" s="3"/>
      <c r="K371" s="3"/>
      <c r="M371" s="8"/>
      <c r="N371" s="8"/>
      <c r="O371" s="5"/>
      <c r="P371" s="7"/>
      <c r="Q371" s="7"/>
      <c r="S371" s="3"/>
      <c r="U371" s="35"/>
    </row>
    <row r="372" spans="1:21" x14ac:dyDescent="0.2">
      <c r="A372" s="3"/>
      <c r="B372" s="3"/>
      <c r="C372" s="5"/>
      <c r="D372" s="2"/>
      <c r="E372" s="2"/>
      <c r="F372" s="9"/>
      <c r="G372" s="3"/>
      <c r="I372" s="4"/>
      <c r="J372" s="3"/>
      <c r="K372" s="3"/>
      <c r="M372" s="8"/>
      <c r="N372" s="8"/>
      <c r="O372" s="5"/>
      <c r="P372" s="7"/>
      <c r="Q372" s="7"/>
      <c r="S372" s="3"/>
      <c r="U372" s="35"/>
    </row>
    <row r="373" spans="1:21" x14ac:dyDescent="0.2">
      <c r="A373" s="3"/>
      <c r="B373" s="3"/>
      <c r="C373" s="5"/>
      <c r="D373" s="2"/>
      <c r="E373" s="2"/>
      <c r="F373" s="9"/>
      <c r="G373" s="3"/>
      <c r="I373" s="4"/>
      <c r="J373" s="3"/>
      <c r="K373" s="3"/>
      <c r="M373" s="8"/>
      <c r="N373" s="8"/>
      <c r="O373" s="5"/>
      <c r="P373" s="7"/>
      <c r="Q373" s="7"/>
      <c r="S373" s="3"/>
      <c r="U373" s="35"/>
    </row>
    <row r="374" spans="1:21" x14ac:dyDescent="0.2">
      <c r="A374" s="3"/>
      <c r="B374" s="3"/>
      <c r="C374" s="5"/>
      <c r="D374" s="2"/>
      <c r="E374" s="2"/>
      <c r="F374" s="9"/>
      <c r="G374" s="3"/>
      <c r="I374" s="4"/>
      <c r="J374" s="3"/>
      <c r="K374" s="3"/>
      <c r="M374" s="8"/>
      <c r="N374" s="8"/>
      <c r="O374" s="5"/>
      <c r="P374" s="7"/>
      <c r="Q374" s="7"/>
      <c r="S374" s="3"/>
      <c r="U374" s="35"/>
    </row>
    <row r="375" spans="1:21" x14ac:dyDescent="0.2">
      <c r="A375" s="3"/>
      <c r="B375" s="3"/>
      <c r="C375" s="5"/>
      <c r="D375" s="2"/>
      <c r="E375" s="2"/>
      <c r="F375" s="9"/>
      <c r="G375" s="3"/>
      <c r="I375" s="4"/>
      <c r="J375" s="3"/>
      <c r="K375" s="3"/>
      <c r="M375" s="8"/>
      <c r="N375" s="8"/>
      <c r="O375" s="5"/>
      <c r="P375" s="7"/>
      <c r="Q375" s="7"/>
      <c r="S375" s="3"/>
      <c r="U375" s="35"/>
    </row>
    <row r="376" spans="1:21" x14ac:dyDescent="0.2">
      <c r="A376" s="3"/>
      <c r="B376" s="3"/>
      <c r="C376" s="5"/>
      <c r="D376" s="2"/>
      <c r="E376" s="2"/>
      <c r="F376" s="9"/>
      <c r="G376" s="3"/>
      <c r="I376" s="4"/>
      <c r="J376" s="3"/>
      <c r="K376" s="3"/>
      <c r="M376" s="8"/>
      <c r="N376" s="8"/>
      <c r="O376" s="5"/>
      <c r="P376" s="7"/>
      <c r="Q376" s="7"/>
      <c r="S376" s="3"/>
      <c r="U376" s="35"/>
    </row>
    <row r="377" spans="1:21" x14ac:dyDescent="0.2">
      <c r="A377" s="3"/>
      <c r="B377" s="3"/>
      <c r="C377" s="5"/>
      <c r="D377" s="2"/>
      <c r="E377" s="2"/>
      <c r="F377" s="9"/>
      <c r="G377" s="3"/>
      <c r="I377" s="4"/>
      <c r="J377" s="3"/>
      <c r="K377" s="3"/>
      <c r="M377" s="8"/>
      <c r="N377" s="8"/>
      <c r="O377" s="5"/>
      <c r="P377" s="7"/>
      <c r="Q377" s="7"/>
      <c r="S377" s="3"/>
      <c r="U377" s="35"/>
    </row>
    <row r="378" spans="1:21" x14ac:dyDescent="0.2">
      <c r="A378" s="3"/>
      <c r="B378" s="3"/>
      <c r="C378" s="5"/>
      <c r="D378" s="2"/>
      <c r="E378" s="2"/>
      <c r="F378" s="9"/>
      <c r="G378" s="3"/>
      <c r="I378" s="4"/>
      <c r="J378" s="3"/>
      <c r="K378" s="3"/>
      <c r="M378" s="8"/>
      <c r="N378" s="8"/>
      <c r="O378" s="5"/>
      <c r="P378" s="7"/>
      <c r="Q378" s="7"/>
      <c r="S378" s="3"/>
      <c r="U378" s="35"/>
    </row>
    <row r="379" spans="1:21" x14ac:dyDescent="0.2">
      <c r="A379" s="3"/>
      <c r="B379" s="3"/>
      <c r="C379" s="5"/>
      <c r="D379" s="2"/>
      <c r="E379" s="2"/>
      <c r="F379" s="9"/>
      <c r="G379" s="3"/>
      <c r="I379" s="4"/>
      <c r="J379" s="3"/>
      <c r="K379" s="3"/>
      <c r="M379" s="8"/>
      <c r="N379" s="8"/>
      <c r="O379" s="5"/>
      <c r="P379" s="7"/>
      <c r="Q379" s="7"/>
      <c r="S379" s="3"/>
      <c r="U379" s="35"/>
    </row>
    <row r="380" spans="1:21" x14ac:dyDescent="0.2">
      <c r="A380" s="3"/>
      <c r="B380" s="3"/>
      <c r="C380" s="5"/>
      <c r="D380" s="2"/>
      <c r="E380" s="2"/>
      <c r="F380" s="9"/>
      <c r="G380" s="3"/>
      <c r="I380" s="4"/>
      <c r="J380" s="3"/>
      <c r="K380" s="3"/>
      <c r="M380" s="8"/>
      <c r="N380" s="8"/>
      <c r="O380" s="5"/>
      <c r="P380" s="7"/>
      <c r="Q380" s="7"/>
      <c r="S380" s="3"/>
      <c r="U380" s="35"/>
    </row>
    <row r="381" spans="1:21" x14ac:dyDescent="0.2">
      <c r="A381" s="3"/>
      <c r="B381" s="3"/>
      <c r="C381" s="5"/>
      <c r="D381" s="2"/>
      <c r="E381" s="2"/>
      <c r="F381" s="9"/>
      <c r="G381" s="3"/>
      <c r="I381" s="4"/>
      <c r="J381" s="3"/>
      <c r="K381" s="3"/>
      <c r="M381" s="8"/>
      <c r="N381" s="8"/>
      <c r="O381" s="5"/>
      <c r="P381" s="7"/>
      <c r="Q381" s="7"/>
      <c r="S381" s="3"/>
      <c r="U381" s="35"/>
    </row>
    <row r="382" spans="1:21" x14ac:dyDescent="0.2">
      <c r="A382" s="3"/>
      <c r="B382" s="3"/>
      <c r="C382" s="5"/>
      <c r="D382" s="2"/>
      <c r="E382" s="2"/>
      <c r="F382" s="9"/>
      <c r="G382" s="3"/>
      <c r="I382" s="4"/>
      <c r="J382" s="3"/>
      <c r="K382" s="3"/>
      <c r="M382" s="8"/>
      <c r="N382" s="8"/>
      <c r="O382" s="5"/>
      <c r="P382" s="7"/>
      <c r="Q382" s="7"/>
      <c r="S382" s="3"/>
      <c r="U382" s="35"/>
    </row>
    <row r="383" spans="1:21" x14ac:dyDescent="0.2">
      <c r="A383" s="3"/>
      <c r="B383" s="3"/>
      <c r="C383" s="5"/>
      <c r="D383" s="2"/>
      <c r="E383" s="2"/>
      <c r="F383" s="9"/>
      <c r="G383" s="3"/>
      <c r="I383" s="4"/>
      <c r="J383" s="3"/>
      <c r="K383" s="3"/>
      <c r="M383" s="8"/>
      <c r="N383" s="8"/>
      <c r="O383" s="5"/>
      <c r="P383" s="7"/>
      <c r="Q383" s="7"/>
      <c r="S383" s="3"/>
      <c r="U383" s="35"/>
    </row>
    <row r="384" spans="1:21" x14ac:dyDescent="0.2">
      <c r="A384" s="3"/>
      <c r="B384" s="3"/>
      <c r="C384" s="5"/>
      <c r="D384" s="2"/>
      <c r="E384" s="2"/>
      <c r="F384" s="9"/>
      <c r="G384" s="3"/>
      <c r="I384" s="4"/>
      <c r="J384" s="3"/>
      <c r="K384" s="3"/>
      <c r="M384" s="8"/>
      <c r="N384" s="8"/>
      <c r="O384" s="5"/>
      <c r="P384" s="7"/>
      <c r="Q384" s="7"/>
      <c r="S384" s="3"/>
      <c r="U384" s="35"/>
    </row>
    <row r="385" spans="1:21" x14ac:dyDescent="0.2">
      <c r="A385" s="3"/>
      <c r="B385" s="3"/>
      <c r="C385" s="5"/>
      <c r="D385" s="2"/>
      <c r="E385" s="2"/>
      <c r="F385" s="9"/>
      <c r="G385" s="3"/>
      <c r="I385" s="4"/>
      <c r="J385" s="3"/>
      <c r="K385" s="3"/>
      <c r="M385" s="8"/>
      <c r="N385" s="8"/>
      <c r="O385" s="5"/>
      <c r="P385" s="7"/>
      <c r="Q385" s="7"/>
      <c r="S385" s="3"/>
      <c r="U385" s="35"/>
    </row>
    <row r="386" spans="1:21" x14ac:dyDescent="0.2">
      <c r="A386" s="3"/>
      <c r="B386" s="3"/>
      <c r="C386" s="5"/>
      <c r="D386" s="2"/>
      <c r="E386" s="2"/>
      <c r="F386" s="9"/>
      <c r="G386" s="3"/>
      <c r="I386" s="4"/>
      <c r="J386" s="3"/>
      <c r="K386" s="3"/>
      <c r="M386" s="8"/>
      <c r="N386" s="8"/>
      <c r="O386" s="5"/>
      <c r="P386" s="7"/>
      <c r="Q386" s="7"/>
      <c r="S386" s="3"/>
      <c r="U386" s="35"/>
    </row>
    <row r="387" spans="1:21" x14ac:dyDescent="0.2">
      <c r="A387" s="3"/>
      <c r="B387" s="3"/>
      <c r="C387" s="5"/>
      <c r="D387" s="2"/>
      <c r="E387" s="2"/>
      <c r="F387" s="9"/>
      <c r="G387" s="3"/>
      <c r="I387" s="4"/>
      <c r="J387" s="3"/>
      <c r="K387" s="3"/>
      <c r="M387" s="8"/>
      <c r="N387" s="8"/>
      <c r="O387" s="5"/>
      <c r="P387" s="7"/>
      <c r="Q387" s="7"/>
      <c r="S387" s="3"/>
      <c r="U387" s="35"/>
    </row>
    <row r="388" spans="1:21" x14ac:dyDescent="0.2">
      <c r="A388" s="3"/>
      <c r="B388" s="3"/>
      <c r="C388" s="5"/>
      <c r="D388" s="2"/>
      <c r="E388" s="2"/>
      <c r="F388" s="9"/>
      <c r="G388" s="3"/>
      <c r="I388" s="4"/>
      <c r="J388" s="3"/>
      <c r="K388" s="3"/>
      <c r="M388" s="8"/>
      <c r="N388" s="8"/>
      <c r="O388" s="5"/>
      <c r="P388" s="7"/>
      <c r="Q388" s="7"/>
      <c r="S388" s="3"/>
      <c r="U388" s="35"/>
    </row>
    <row r="389" spans="1:21" x14ac:dyDescent="0.2">
      <c r="A389" s="3"/>
      <c r="B389" s="3"/>
      <c r="C389" s="5"/>
      <c r="D389" s="2"/>
      <c r="E389" s="2"/>
      <c r="F389" s="9"/>
      <c r="G389" s="3"/>
      <c r="I389" s="4"/>
      <c r="J389" s="3"/>
      <c r="K389" s="3"/>
      <c r="M389" s="8"/>
      <c r="N389" s="8"/>
      <c r="O389" s="5"/>
      <c r="P389" s="7"/>
      <c r="Q389" s="7"/>
      <c r="S389" s="3"/>
      <c r="U389" s="35"/>
    </row>
    <row r="390" spans="1:21" x14ac:dyDescent="0.2">
      <c r="A390" s="3"/>
      <c r="B390" s="3"/>
      <c r="C390" s="5"/>
      <c r="D390" s="2"/>
      <c r="E390" s="2"/>
      <c r="F390" s="9"/>
      <c r="G390" s="3"/>
      <c r="I390" s="4"/>
      <c r="J390" s="3"/>
      <c r="K390" s="3"/>
      <c r="M390" s="8"/>
      <c r="N390" s="8"/>
      <c r="O390" s="5"/>
      <c r="P390" s="7"/>
      <c r="Q390" s="7"/>
      <c r="S390" s="3"/>
      <c r="U390" s="35"/>
    </row>
    <row r="391" spans="1:21" x14ac:dyDescent="0.2">
      <c r="A391" s="3"/>
      <c r="B391" s="3"/>
      <c r="C391" s="5"/>
      <c r="D391" s="2"/>
      <c r="E391" s="2"/>
      <c r="F391" s="9"/>
      <c r="G391" s="3"/>
      <c r="I391" s="4"/>
      <c r="J391" s="3"/>
      <c r="K391" s="3"/>
      <c r="M391" s="8"/>
      <c r="N391" s="8"/>
      <c r="O391" s="5"/>
      <c r="P391" s="7"/>
      <c r="Q391" s="7"/>
      <c r="S391" s="3"/>
      <c r="U391" s="35"/>
    </row>
    <row r="392" spans="1:21" x14ac:dyDescent="0.2">
      <c r="A392" s="3"/>
      <c r="B392" s="3"/>
      <c r="C392" s="5"/>
      <c r="D392" s="2"/>
      <c r="E392" s="2"/>
      <c r="F392" s="9"/>
      <c r="G392" s="3"/>
      <c r="I392" s="4"/>
      <c r="J392" s="3"/>
      <c r="K392" s="3"/>
      <c r="M392" s="8"/>
      <c r="N392" s="8"/>
      <c r="O392" s="5"/>
      <c r="P392" s="7"/>
      <c r="Q392" s="7"/>
      <c r="S392" s="3"/>
      <c r="U392" s="35"/>
    </row>
    <row r="393" spans="1:21" x14ac:dyDescent="0.2">
      <c r="A393" s="3"/>
      <c r="B393" s="3"/>
      <c r="C393" s="5"/>
      <c r="D393" s="2"/>
      <c r="E393" s="2"/>
      <c r="F393" s="9"/>
      <c r="G393" s="3"/>
      <c r="I393" s="4"/>
      <c r="J393" s="3"/>
      <c r="K393" s="3"/>
      <c r="M393" s="8"/>
      <c r="N393" s="8"/>
      <c r="O393" s="5"/>
      <c r="P393" s="7"/>
      <c r="Q393" s="7"/>
      <c r="S393" s="3"/>
      <c r="U393" s="35"/>
    </row>
    <row r="394" spans="1:21" x14ac:dyDescent="0.2">
      <c r="A394" s="3"/>
      <c r="B394" s="3"/>
      <c r="C394" s="5"/>
      <c r="D394" s="2"/>
      <c r="E394" s="2"/>
      <c r="F394" s="9"/>
      <c r="G394" s="3"/>
      <c r="I394" s="4"/>
      <c r="J394" s="3"/>
      <c r="K394" s="3"/>
      <c r="M394" s="8"/>
      <c r="N394" s="8"/>
      <c r="O394" s="5"/>
      <c r="P394" s="7"/>
      <c r="Q394" s="7"/>
      <c r="S394" s="3"/>
      <c r="U394" s="35"/>
    </row>
    <row r="395" spans="1:21" x14ac:dyDescent="0.2">
      <c r="A395" s="3"/>
      <c r="B395" s="3"/>
      <c r="C395" s="5"/>
      <c r="D395" s="2"/>
      <c r="E395" s="2"/>
      <c r="F395" s="9"/>
      <c r="G395" s="3"/>
      <c r="I395" s="4"/>
      <c r="J395" s="3"/>
      <c r="K395" s="3"/>
      <c r="M395" s="8"/>
      <c r="N395" s="8"/>
      <c r="O395" s="5"/>
      <c r="P395" s="7"/>
      <c r="Q395" s="7"/>
      <c r="S395" s="3"/>
      <c r="U395" s="35"/>
    </row>
    <row r="396" spans="1:21" x14ac:dyDescent="0.2">
      <c r="A396" s="3"/>
      <c r="B396" s="3"/>
      <c r="C396" s="5"/>
      <c r="D396" s="2"/>
      <c r="E396" s="2"/>
      <c r="F396" s="9"/>
      <c r="G396" s="3"/>
      <c r="I396" s="4"/>
      <c r="J396" s="3"/>
      <c r="K396" s="3"/>
      <c r="M396" s="8"/>
      <c r="N396" s="8"/>
      <c r="O396" s="5"/>
      <c r="P396" s="7"/>
      <c r="Q396" s="7"/>
      <c r="S396" s="3"/>
      <c r="U396" s="35"/>
    </row>
    <row r="397" spans="1:21" x14ac:dyDescent="0.2">
      <c r="A397" s="3"/>
      <c r="B397" s="3"/>
      <c r="C397" s="5"/>
      <c r="D397" s="2"/>
      <c r="E397" s="2"/>
      <c r="F397" s="9"/>
      <c r="G397" s="3"/>
      <c r="I397" s="4"/>
      <c r="J397" s="3"/>
      <c r="K397" s="3"/>
      <c r="M397" s="8"/>
      <c r="N397" s="8"/>
      <c r="O397" s="5"/>
      <c r="P397" s="7"/>
      <c r="Q397" s="7"/>
      <c r="S397" s="3"/>
      <c r="U397" s="35"/>
    </row>
    <row r="398" spans="1:21" x14ac:dyDescent="0.2">
      <c r="A398" s="3"/>
      <c r="B398" s="3"/>
      <c r="C398" s="5"/>
      <c r="D398" s="2"/>
      <c r="E398" s="2"/>
      <c r="F398" s="9"/>
      <c r="G398" s="3"/>
      <c r="I398" s="4"/>
      <c r="J398" s="3"/>
      <c r="K398" s="3"/>
      <c r="M398" s="8"/>
      <c r="N398" s="8"/>
      <c r="O398" s="5"/>
      <c r="P398" s="7"/>
      <c r="Q398" s="7"/>
      <c r="S398" s="3"/>
      <c r="U398" s="35"/>
    </row>
    <row r="399" spans="1:21" x14ac:dyDescent="0.2">
      <c r="A399" s="3"/>
      <c r="B399" s="3"/>
      <c r="C399" s="5"/>
      <c r="D399" s="2"/>
      <c r="E399" s="2"/>
      <c r="F399" s="9"/>
      <c r="G399" s="3"/>
      <c r="I399" s="4"/>
      <c r="J399" s="3"/>
      <c r="K399" s="3"/>
      <c r="M399" s="8"/>
      <c r="N399" s="8"/>
      <c r="O399" s="5"/>
      <c r="P399" s="7"/>
      <c r="Q399" s="7"/>
      <c r="S399" s="3"/>
      <c r="U399" s="35"/>
    </row>
    <row r="400" spans="1:21" x14ac:dyDescent="0.2">
      <c r="A400" s="3"/>
      <c r="B400" s="3"/>
      <c r="C400" s="5"/>
      <c r="D400" s="2"/>
      <c r="E400" s="2"/>
      <c r="F400" s="9"/>
      <c r="G400" s="3"/>
      <c r="I400" s="4"/>
      <c r="J400" s="3"/>
      <c r="K400" s="3"/>
      <c r="M400" s="8"/>
      <c r="N400" s="8"/>
      <c r="O400" s="5"/>
      <c r="P400" s="7"/>
      <c r="Q400" s="7"/>
      <c r="S400" s="3"/>
      <c r="U400" s="35"/>
    </row>
    <row r="401" spans="1:21" x14ac:dyDescent="0.2">
      <c r="A401" s="3"/>
      <c r="B401" s="3"/>
      <c r="C401" s="5"/>
      <c r="D401" s="2"/>
      <c r="E401" s="2"/>
      <c r="F401" s="9"/>
      <c r="G401" s="3"/>
      <c r="I401" s="4"/>
      <c r="J401" s="3"/>
      <c r="K401" s="3"/>
      <c r="M401" s="8"/>
      <c r="N401" s="8"/>
      <c r="O401" s="5"/>
      <c r="P401" s="7"/>
      <c r="Q401" s="7"/>
      <c r="S401" s="3"/>
      <c r="U401" s="35"/>
    </row>
    <row r="402" spans="1:21" x14ac:dyDescent="0.2">
      <c r="A402" s="3"/>
      <c r="B402" s="3"/>
      <c r="C402" s="5"/>
      <c r="D402" s="2"/>
      <c r="E402" s="2"/>
      <c r="F402" s="9"/>
      <c r="G402" s="3"/>
      <c r="I402" s="4"/>
      <c r="J402" s="3"/>
      <c r="K402" s="3"/>
      <c r="M402" s="8"/>
      <c r="N402" s="8"/>
      <c r="O402" s="5"/>
      <c r="P402" s="7"/>
      <c r="Q402" s="7"/>
      <c r="S402" s="3"/>
      <c r="U402" s="35"/>
    </row>
    <row r="403" spans="1:21" x14ac:dyDescent="0.2">
      <c r="A403" s="3"/>
      <c r="B403" s="3"/>
      <c r="C403" s="5"/>
      <c r="D403" s="2"/>
      <c r="E403" s="2"/>
      <c r="F403" s="9"/>
      <c r="G403" s="3"/>
      <c r="I403" s="4"/>
      <c r="J403" s="3"/>
      <c r="K403" s="3"/>
      <c r="M403" s="8"/>
      <c r="N403" s="8"/>
      <c r="O403" s="5"/>
      <c r="P403" s="7"/>
      <c r="Q403" s="7"/>
      <c r="S403" s="3"/>
      <c r="U403" s="35"/>
    </row>
    <row r="404" spans="1:21" x14ac:dyDescent="0.2">
      <c r="A404" s="3"/>
      <c r="B404" s="3"/>
      <c r="C404" s="5"/>
      <c r="D404" s="2"/>
      <c r="E404" s="2"/>
      <c r="F404" s="9"/>
      <c r="G404" s="3"/>
      <c r="I404" s="4"/>
      <c r="J404" s="3"/>
      <c r="K404" s="3"/>
      <c r="M404" s="8"/>
      <c r="N404" s="8"/>
      <c r="O404" s="5"/>
      <c r="P404" s="7"/>
      <c r="Q404" s="7"/>
      <c r="S404" s="3"/>
      <c r="U404" s="35"/>
    </row>
    <row r="405" spans="1:21" x14ac:dyDescent="0.2">
      <c r="A405" s="3"/>
      <c r="B405" s="3"/>
      <c r="C405" s="5"/>
      <c r="D405" s="2"/>
      <c r="E405" s="2"/>
      <c r="F405" s="9"/>
      <c r="G405" s="3"/>
      <c r="I405" s="4"/>
      <c r="J405" s="3"/>
      <c r="K405" s="3"/>
      <c r="M405" s="8"/>
      <c r="N405" s="8"/>
      <c r="O405" s="5"/>
      <c r="P405" s="7"/>
      <c r="Q405" s="7"/>
      <c r="S405" s="3"/>
      <c r="U405" s="35"/>
    </row>
    <row r="406" spans="1:21" x14ac:dyDescent="0.2">
      <c r="A406" s="3"/>
      <c r="B406" s="3"/>
      <c r="C406" s="5"/>
      <c r="D406" s="2"/>
      <c r="E406" s="2"/>
      <c r="F406" s="9"/>
      <c r="G406" s="3"/>
      <c r="I406" s="4"/>
      <c r="J406" s="3"/>
      <c r="K406" s="3"/>
      <c r="M406" s="8"/>
      <c r="N406" s="8"/>
      <c r="O406" s="5"/>
      <c r="P406" s="7"/>
      <c r="Q406" s="7"/>
      <c r="S406" s="3"/>
      <c r="U406" s="35"/>
    </row>
    <row r="407" spans="1:21" x14ac:dyDescent="0.2">
      <c r="A407" s="3"/>
      <c r="B407" s="3"/>
      <c r="C407" s="5"/>
      <c r="D407" s="2"/>
      <c r="E407" s="2"/>
      <c r="F407" s="9"/>
      <c r="G407" s="3"/>
      <c r="I407" s="4"/>
      <c r="J407" s="3"/>
      <c r="K407" s="3"/>
      <c r="M407" s="8"/>
      <c r="N407" s="8"/>
      <c r="O407" s="5"/>
      <c r="P407" s="7"/>
      <c r="Q407" s="7"/>
      <c r="S407" s="3"/>
      <c r="U407" s="35"/>
    </row>
    <row r="408" spans="1:21" x14ac:dyDescent="0.2">
      <c r="A408" s="3"/>
      <c r="B408" s="3"/>
      <c r="C408" s="5"/>
      <c r="D408" s="2"/>
      <c r="E408" s="2"/>
      <c r="F408" s="9"/>
      <c r="G408" s="3"/>
      <c r="I408" s="4"/>
      <c r="J408" s="3"/>
      <c r="K408" s="3"/>
      <c r="M408" s="8"/>
      <c r="N408" s="8"/>
      <c r="O408" s="5"/>
      <c r="P408" s="7"/>
      <c r="Q408" s="7"/>
      <c r="S408" s="3"/>
      <c r="U408" s="35"/>
    </row>
    <row r="409" spans="1:21" x14ac:dyDescent="0.2">
      <c r="A409" s="3"/>
      <c r="B409" s="3"/>
      <c r="C409" s="5"/>
      <c r="D409" s="2"/>
      <c r="E409" s="2"/>
      <c r="F409" s="9"/>
      <c r="G409" s="3"/>
      <c r="I409" s="4"/>
      <c r="J409" s="3"/>
      <c r="K409" s="3"/>
      <c r="M409" s="8"/>
      <c r="N409" s="8"/>
      <c r="O409" s="5"/>
      <c r="P409" s="7"/>
      <c r="Q409" s="7"/>
      <c r="S409" s="3"/>
      <c r="U409" s="35"/>
    </row>
    <row r="410" spans="1:21" x14ac:dyDescent="0.2">
      <c r="A410" s="3"/>
      <c r="B410" s="3"/>
      <c r="C410" s="5"/>
      <c r="D410" s="2"/>
      <c r="E410" s="2"/>
      <c r="F410" s="9"/>
      <c r="G410" s="3"/>
      <c r="I410" s="4"/>
      <c r="J410" s="3"/>
      <c r="K410" s="3"/>
      <c r="M410" s="8"/>
      <c r="N410" s="8"/>
      <c r="O410" s="5"/>
      <c r="P410" s="7"/>
      <c r="Q410" s="7"/>
      <c r="S410" s="3"/>
      <c r="U410" s="35"/>
    </row>
    <row r="411" spans="1:21" x14ac:dyDescent="0.2">
      <c r="A411" s="3"/>
      <c r="B411" s="3"/>
      <c r="C411" s="5"/>
      <c r="D411" s="2"/>
      <c r="E411" s="2"/>
      <c r="F411" s="9"/>
      <c r="G411" s="3"/>
      <c r="I411" s="4"/>
      <c r="J411" s="3"/>
      <c r="K411" s="3"/>
      <c r="M411" s="8"/>
      <c r="N411" s="8"/>
      <c r="O411" s="5"/>
      <c r="P411" s="7"/>
      <c r="Q411" s="7"/>
      <c r="S411" s="3"/>
      <c r="U411" s="35"/>
    </row>
    <row r="412" spans="1:21" x14ac:dyDescent="0.2">
      <c r="A412" s="3"/>
      <c r="B412" s="3"/>
      <c r="C412" s="5"/>
      <c r="D412" s="2"/>
      <c r="E412" s="2"/>
      <c r="F412" s="9"/>
      <c r="G412" s="3"/>
      <c r="I412" s="4"/>
      <c r="J412" s="3"/>
      <c r="K412" s="3"/>
      <c r="M412" s="8"/>
      <c r="N412" s="8"/>
      <c r="O412" s="5"/>
      <c r="P412" s="7"/>
      <c r="Q412" s="7"/>
      <c r="S412" s="3"/>
      <c r="U412" s="35"/>
    </row>
    <row r="413" spans="1:21" x14ac:dyDescent="0.2">
      <c r="A413" s="3"/>
      <c r="B413" s="3"/>
      <c r="C413" s="5"/>
      <c r="D413" s="2"/>
      <c r="E413" s="2"/>
      <c r="F413" s="9"/>
      <c r="G413" s="3"/>
      <c r="I413" s="4"/>
      <c r="J413" s="3"/>
      <c r="K413" s="3"/>
      <c r="M413" s="8"/>
      <c r="N413" s="8"/>
      <c r="O413" s="5"/>
      <c r="P413" s="7"/>
      <c r="Q413" s="7"/>
      <c r="S413" s="3"/>
      <c r="U413" s="35"/>
    </row>
    <row r="414" spans="1:21" x14ac:dyDescent="0.2">
      <c r="A414" s="3"/>
      <c r="B414" s="3"/>
      <c r="C414" s="5"/>
      <c r="D414" s="2"/>
      <c r="E414" s="2"/>
      <c r="F414" s="9"/>
      <c r="G414" s="3"/>
      <c r="I414" s="4"/>
      <c r="J414" s="3"/>
      <c r="K414" s="3"/>
      <c r="M414" s="8"/>
      <c r="N414" s="8"/>
      <c r="O414" s="5"/>
      <c r="P414" s="7"/>
      <c r="Q414" s="7"/>
      <c r="S414" s="3"/>
      <c r="U414" s="35"/>
    </row>
    <row r="415" spans="1:21" x14ac:dyDescent="0.2">
      <c r="A415" s="3"/>
      <c r="B415" s="3"/>
      <c r="C415" s="5"/>
      <c r="D415" s="2"/>
      <c r="E415" s="2"/>
      <c r="F415" s="9"/>
      <c r="G415" s="3"/>
      <c r="I415" s="4"/>
      <c r="J415" s="3"/>
      <c r="K415" s="3"/>
      <c r="M415" s="8"/>
      <c r="N415" s="8"/>
      <c r="O415" s="5"/>
      <c r="P415" s="7"/>
      <c r="Q415" s="7"/>
      <c r="S415" s="3"/>
      <c r="U415" s="35"/>
    </row>
    <row r="416" spans="1:21" x14ac:dyDescent="0.2">
      <c r="A416" s="3"/>
      <c r="B416" s="3"/>
      <c r="C416" s="5"/>
      <c r="D416" s="2"/>
      <c r="E416" s="2"/>
      <c r="F416" s="9"/>
      <c r="G416" s="3"/>
      <c r="I416" s="4"/>
      <c r="J416" s="3"/>
      <c r="K416" s="3"/>
      <c r="M416" s="8"/>
      <c r="N416" s="8"/>
      <c r="O416" s="5"/>
      <c r="P416" s="7"/>
      <c r="Q416" s="7"/>
      <c r="S416" s="3"/>
      <c r="U416" s="35"/>
    </row>
    <row r="417" spans="1:21" x14ac:dyDescent="0.2">
      <c r="A417" s="3"/>
      <c r="B417" s="3"/>
      <c r="C417" s="5"/>
      <c r="D417" s="2"/>
      <c r="E417" s="2"/>
      <c r="F417" s="9"/>
      <c r="G417" s="3"/>
      <c r="I417" s="4"/>
      <c r="J417" s="3"/>
      <c r="K417" s="3"/>
      <c r="M417" s="8"/>
      <c r="N417" s="8"/>
      <c r="O417" s="5"/>
      <c r="P417" s="7"/>
      <c r="Q417" s="7"/>
      <c r="S417" s="3"/>
      <c r="U417" s="35"/>
    </row>
    <row r="418" spans="1:21" x14ac:dyDescent="0.2">
      <c r="A418" s="3"/>
      <c r="B418" s="3"/>
      <c r="C418" s="5"/>
      <c r="D418" s="2"/>
      <c r="E418" s="2"/>
      <c r="F418" s="9"/>
      <c r="G418" s="3"/>
      <c r="I418" s="4"/>
      <c r="J418" s="3"/>
      <c r="K418" s="3"/>
      <c r="M418" s="8"/>
      <c r="N418" s="8"/>
      <c r="O418" s="5"/>
      <c r="P418" s="7"/>
      <c r="Q418" s="7"/>
      <c r="S418" s="3"/>
      <c r="U418" s="35"/>
    </row>
    <row r="419" spans="1:21" x14ac:dyDescent="0.2">
      <c r="A419" s="3"/>
      <c r="B419" s="3"/>
      <c r="C419" s="5"/>
      <c r="D419" s="2"/>
      <c r="E419" s="2"/>
      <c r="F419" s="9"/>
      <c r="G419" s="3"/>
      <c r="I419" s="4"/>
      <c r="J419" s="3"/>
      <c r="K419" s="3"/>
      <c r="M419" s="8"/>
      <c r="N419" s="8"/>
      <c r="O419" s="5"/>
      <c r="P419" s="7"/>
      <c r="Q419" s="7"/>
      <c r="S419" s="3"/>
      <c r="U419" s="35"/>
    </row>
    <row r="420" spans="1:21" x14ac:dyDescent="0.2">
      <c r="A420" s="3"/>
      <c r="B420" s="3"/>
      <c r="C420" s="5"/>
      <c r="D420" s="2"/>
      <c r="E420" s="2"/>
      <c r="F420" s="9"/>
      <c r="G420" s="3"/>
      <c r="I420" s="4"/>
      <c r="J420" s="3"/>
      <c r="K420" s="3"/>
      <c r="M420" s="8"/>
      <c r="N420" s="8"/>
      <c r="O420" s="5"/>
      <c r="P420" s="7"/>
      <c r="Q420" s="7"/>
      <c r="S420" s="3"/>
      <c r="U420" s="35"/>
    </row>
    <row r="421" spans="1:21" x14ac:dyDescent="0.2">
      <c r="A421" s="3"/>
      <c r="B421" s="3"/>
      <c r="C421" s="5"/>
      <c r="D421" s="2"/>
      <c r="E421" s="2"/>
      <c r="F421" s="9"/>
      <c r="G421" s="3"/>
      <c r="I421" s="4"/>
      <c r="J421" s="3"/>
      <c r="K421" s="3"/>
      <c r="M421" s="8"/>
      <c r="N421" s="8"/>
      <c r="O421" s="5"/>
      <c r="P421" s="7"/>
      <c r="Q421" s="7"/>
      <c r="S421" s="3"/>
      <c r="U421" s="35"/>
    </row>
    <row r="422" spans="1:21" x14ac:dyDescent="0.2">
      <c r="A422" s="3"/>
      <c r="B422" s="3"/>
      <c r="C422" s="5"/>
      <c r="D422" s="2"/>
      <c r="E422" s="2"/>
      <c r="F422" s="9"/>
      <c r="G422" s="3"/>
      <c r="I422" s="4"/>
      <c r="J422" s="3"/>
      <c r="K422" s="3"/>
      <c r="M422" s="8"/>
      <c r="N422" s="8"/>
      <c r="O422" s="5"/>
      <c r="P422" s="7"/>
      <c r="Q422" s="7"/>
      <c r="S422" s="3"/>
      <c r="U422" s="35"/>
    </row>
    <row r="423" spans="1:21" x14ac:dyDescent="0.2">
      <c r="A423" s="3"/>
      <c r="B423" s="3"/>
      <c r="C423" s="5"/>
      <c r="D423" s="2"/>
      <c r="E423" s="2"/>
      <c r="F423" s="9"/>
      <c r="G423" s="3"/>
      <c r="I423" s="4"/>
      <c r="J423" s="3"/>
      <c r="K423" s="3"/>
      <c r="M423" s="8"/>
      <c r="N423" s="8"/>
      <c r="O423" s="5"/>
      <c r="P423" s="7"/>
      <c r="Q423" s="7"/>
      <c r="S423" s="3"/>
      <c r="U423" s="35"/>
    </row>
    <row r="424" spans="1:21" x14ac:dyDescent="0.2">
      <c r="A424" s="3"/>
      <c r="B424" s="3"/>
      <c r="C424" s="5"/>
      <c r="D424" s="2"/>
      <c r="E424" s="2"/>
      <c r="F424" s="9"/>
      <c r="G424" s="3"/>
      <c r="I424" s="4"/>
      <c r="J424" s="3"/>
      <c r="K424" s="3"/>
      <c r="M424" s="8"/>
      <c r="N424" s="8"/>
      <c r="O424" s="5"/>
      <c r="P424" s="7"/>
      <c r="Q424" s="7"/>
      <c r="S424" s="3"/>
      <c r="U424" s="35"/>
    </row>
    <row r="425" spans="1:21" x14ac:dyDescent="0.2">
      <c r="A425" s="3"/>
      <c r="B425" s="3"/>
      <c r="C425" s="5"/>
      <c r="D425" s="2"/>
      <c r="E425" s="2"/>
      <c r="F425" s="9"/>
      <c r="G425" s="3"/>
      <c r="I425" s="4"/>
      <c r="J425" s="3"/>
      <c r="K425" s="3"/>
      <c r="M425" s="8"/>
      <c r="N425" s="8"/>
      <c r="O425" s="5"/>
      <c r="P425" s="7"/>
      <c r="Q425" s="7"/>
      <c r="S425" s="3"/>
      <c r="U425" s="35"/>
    </row>
    <row r="426" spans="1:21" x14ac:dyDescent="0.2">
      <c r="A426" s="3"/>
      <c r="B426" s="3"/>
      <c r="C426" s="5"/>
      <c r="D426" s="2"/>
      <c r="E426" s="2"/>
      <c r="F426" s="9"/>
      <c r="G426" s="3"/>
      <c r="I426" s="4"/>
      <c r="J426" s="3"/>
      <c r="K426" s="3"/>
      <c r="M426" s="8"/>
      <c r="N426" s="8"/>
      <c r="O426" s="5"/>
      <c r="P426" s="7"/>
      <c r="Q426" s="7"/>
      <c r="S426" s="3"/>
      <c r="U426" s="35"/>
    </row>
    <row r="427" spans="1:21" x14ac:dyDescent="0.2">
      <c r="A427" s="3"/>
      <c r="B427" s="3"/>
      <c r="C427" s="5"/>
      <c r="D427" s="2"/>
      <c r="E427" s="2"/>
      <c r="F427" s="9"/>
      <c r="G427" s="3"/>
      <c r="I427" s="4"/>
      <c r="J427" s="3"/>
      <c r="K427" s="3"/>
      <c r="M427" s="8"/>
      <c r="N427" s="8"/>
      <c r="O427" s="5"/>
      <c r="P427" s="7"/>
      <c r="Q427" s="7"/>
      <c r="S427" s="3"/>
      <c r="U427" s="35"/>
    </row>
    <row r="428" spans="1:21" x14ac:dyDescent="0.2">
      <c r="A428" s="3"/>
      <c r="B428" s="3"/>
      <c r="C428" s="5"/>
      <c r="D428" s="2"/>
      <c r="E428" s="2"/>
      <c r="F428" s="9"/>
      <c r="G428" s="3"/>
      <c r="I428" s="4"/>
      <c r="J428" s="3"/>
      <c r="K428" s="3"/>
      <c r="M428" s="8"/>
      <c r="N428" s="8"/>
      <c r="O428" s="5"/>
      <c r="P428" s="7"/>
      <c r="Q428" s="7"/>
      <c r="S428" s="3"/>
      <c r="U428" s="35"/>
    </row>
    <row r="429" spans="1:21" x14ac:dyDescent="0.2">
      <c r="A429" s="3"/>
      <c r="B429" s="3"/>
      <c r="C429" s="5"/>
      <c r="D429" s="2"/>
      <c r="E429" s="2"/>
      <c r="F429" s="9"/>
      <c r="G429" s="3"/>
      <c r="I429" s="4"/>
      <c r="J429" s="3"/>
      <c r="K429" s="3"/>
      <c r="M429" s="8"/>
      <c r="N429" s="8"/>
      <c r="O429" s="5"/>
      <c r="P429" s="7"/>
      <c r="Q429" s="7"/>
      <c r="S429" s="3"/>
      <c r="U429" s="35"/>
    </row>
    <row r="430" spans="1:21" x14ac:dyDescent="0.2">
      <c r="A430" s="3"/>
      <c r="B430" s="3"/>
      <c r="C430" s="5"/>
      <c r="D430" s="2"/>
      <c r="E430" s="2"/>
      <c r="F430" s="9"/>
      <c r="G430" s="3"/>
      <c r="I430" s="4"/>
      <c r="J430" s="3"/>
      <c r="K430" s="3"/>
      <c r="M430" s="8"/>
      <c r="N430" s="8"/>
      <c r="O430" s="5"/>
      <c r="P430" s="7"/>
      <c r="Q430" s="7"/>
      <c r="S430" s="3"/>
      <c r="U430" s="35"/>
    </row>
    <row r="431" spans="1:21" x14ac:dyDescent="0.2">
      <c r="A431" s="3"/>
      <c r="B431" s="3"/>
      <c r="C431" s="5"/>
      <c r="D431" s="2"/>
      <c r="E431" s="2"/>
      <c r="F431" s="9"/>
      <c r="G431" s="3"/>
      <c r="I431" s="4"/>
      <c r="J431" s="3"/>
      <c r="K431" s="3"/>
      <c r="M431" s="8"/>
      <c r="N431" s="8"/>
      <c r="O431" s="5"/>
      <c r="P431" s="7"/>
      <c r="Q431" s="7"/>
      <c r="S431" s="3"/>
      <c r="U431" s="35"/>
    </row>
    <row r="432" spans="1:21" x14ac:dyDescent="0.2">
      <c r="A432" s="3"/>
      <c r="B432" s="3"/>
      <c r="C432" s="5"/>
      <c r="D432" s="2"/>
      <c r="E432" s="2"/>
      <c r="F432" s="9"/>
      <c r="G432" s="3"/>
      <c r="I432" s="4"/>
      <c r="J432" s="3"/>
      <c r="K432" s="3"/>
      <c r="M432" s="8"/>
      <c r="N432" s="8"/>
      <c r="O432" s="5"/>
      <c r="P432" s="7"/>
      <c r="Q432" s="7"/>
      <c r="S432" s="3"/>
      <c r="U432" s="35"/>
    </row>
    <row r="433" spans="1:21" x14ac:dyDescent="0.2">
      <c r="A433" s="3"/>
      <c r="B433" s="3"/>
      <c r="C433" s="5"/>
      <c r="D433" s="2"/>
      <c r="E433" s="2"/>
      <c r="F433" s="9"/>
      <c r="G433" s="3"/>
      <c r="I433" s="4"/>
      <c r="J433" s="3"/>
      <c r="K433" s="3"/>
      <c r="M433" s="8"/>
      <c r="N433" s="8"/>
      <c r="O433" s="5"/>
      <c r="P433" s="7"/>
      <c r="Q433" s="7"/>
      <c r="S433" s="3"/>
      <c r="U433" s="35"/>
    </row>
    <row r="434" spans="1:21" x14ac:dyDescent="0.2">
      <c r="A434" s="3"/>
      <c r="B434" s="3"/>
      <c r="C434" s="5"/>
      <c r="D434" s="2"/>
      <c r="E434" s="2"/>
      <c r="F434" s="9"/>
      <c r="G434" s="3"/>
      <c r="I434" s="4"/>
      <c r="J434" s="3"/>
      <c r="K434" s="3"/>
      <c r="M434" s="8"/>
      <c r="N434" s="8"/>
      <c r="O434" s="5"/>
      <c r="P434" s="7"/>
      <c r="Q434" s="7"/>
      <c r="S434" s="3"/>
      <c r="U434" s="35"/>
    </row>
    <row r="435" spans="1:21" x14ac:dyDescent="0.2">
      <c r="A435" s="3"/>
      <c r="B435" s="3"/>
      <c r="C435" s="5"/>
      <c r="D435" s="2"/>
      <c r="E435" s="2"/>
      <c r="F435" s="9"/>
      <c r="G435" s="3"/>
      <c r="I435" s="4"/>
      <c r="J435" s="3"/>
      <c r="K435" s="3"/>
      <c r="M435" s="8"/>
      <c r="N435" s="8"/>
      <c r="O435" s="5"/>
      <c r="P435" s="7"/>
      <c r="Q435" s="7"/>
      <c r="S435" s="3"/>
      <c r="U435" s="35"/>
    </row>
    <row r="436" spans="1:21" x14ac:dyDescent="0.2">
      <c r="A436" s="3"/>
      <c r="B436" s="3"/>
      <c r="C436" s="5"/>
      <c r="D436" s="2"/>
      <c r="E436" s="2"/>
      <c r="F436" s="9"/>
      <c r="G436" s="3"/>
      <c r="I436" s="4"/>
      <c r="J436" s="3"/>
      <c r="K436" s="3"/>
      <c r="M436" s="8"/>
      <c r="N436" s="8"/>
      <c r="O436" s="5"/>
      <c r="P436" s="7"/>
      <c r="Q436" s="7"/>
      <c r="S436" s="3"/>
      <c r="U436" s="35"/>
    </row>
    <row r="437" spans="1:21" x14ac:dyDescent="0.2">
      <c r="A437" s="3"/>
      <c r="B437" s="3"/>
      <c r="C437" s="5"/>
      <c r="D437" s="2"/>
      <c r="E437" s="2"/>
      <c r="F437" s="9"/>
      <c r="G437" s="3"/>
      <c r="I437" s="4"/>
      <c r="J437" s="3"/>
      <c r="K437" s="3"/>
      <c r="M437" s="8"/>
      <c r="N437" s="8"/>
      <c r="O437" s="5"/>
      <c r="P437" s="7"/>
      <c r="Q437" s="7"/>
      <c r="S437" s="3"/>
      <c r="U437" s="35"/>
    </row>
    <row r="438" spans="1:21" x14ac:dyDescent="0.2">
      <c r="A438" s="3"/>
      <c r="B438" s="3"/>
      <c r="C438" s="5"/>
      <c r="D438" s="2"/>
      <c r="E438" s="2"/>
      <c r="F438" s="9"/>
      <c r="G438" s="3"/>
      <c r="I438" s="4"/>
      <c r="J438" s="3"/>
      <c r="K438" s="3"/>
      <c r="M438" s="8"/>
      <c r="N438" s="8"/>
      <c r="O438" s="5"/>
      <c r="P438" s="7"/>
      <c r="Q438" s="7"/>
      <c r="S438" s="3"/>
      <c r="U438" s="35"/>
    </row>
    <row r="439" spans="1:21" x14ac:dyDescent="0.2">
      <c r="A439" s="3"/>
      <c r="B439" s="3"/>
      <c r="C439" s="5"/>
      <c r="D439" s="2"/>
      <c r="E439" s="2"/>
      <c r="F439" s="9"/>
      <c r="G439" s="3"/>
      <c r="I439" s="4"/>
      <c r="J439" s="3"/>
      <c r="K439" s="3"/>
      <c r="M439" s="8"/>
      <c r="N439" s="8"/>
      <c r="O439" s="5"/>
      <c r="P439" s="7"/>
      <c r="Q439" s="7"/>
      <c r="S439" s="3"/>
      <c r="U439" s="35"/>
    </row>
    <row r="440" spans="1:21" x14ac:dyDescent="0.2">
      <c r="A440" s="3"/>
      <c r="B440" s="3"/>
      <c r="C440" s="5"/>
      <c r="D440" s="2"/>
      <c r="E440" s="2"/>
      <c r="F440" s="9"/>
      <c r="G440" s="3"/>
      <c r="I440" s="4"/>
      <c r="J440" s="3"/>
      <c r="K440" s="3"/>
      <c r="M440" s="8"/>
      <c r="N440" s="8"/>
      <c r="O440" s="5"/>
      <c r="P440" s="7"/>
      <c r="Q440" s="7"/>
      <c r="S440" s="3"/>
      <c r="U440" s="35"/>
    </row>
    <row r="441" spans="1:21" x14ac:dyDescent="0.2">
      <c r="A441" s="3"/>
      <c r="B441" s="3"/>
      <c r="C441" s="5"/>
      <c r="D441" s="2"/>
      <c r="E441" s="2"/>
      <c r="F441" s="9"/>
      <c r="G441" s="3"/>
      <c r="I441" s="4"/>
      <c r="J441" s="3"/>
      <c r="K441" s="3"/>
      <c r="M441" s="8"/>
      <c r="N441" s="8"/>
      <c r="O441" s="5"/>
      <c r="P441" s="7"/>
      <c r="Q441" s="7"/>
      <c r="S441" s="3"/>
      <c r="U441" s="35"/>
    </row>
    <row r="442" spans="1:21" x14ac:dyDescent="0.2">
      <c r="A442" s="3"/>
      <c r="B442" s="3"/>
      <c r="C442" s="5"/>
      <c r="D442" s="2"/>
      <c r="E442" s="2"/>
      <c r="F442" s="9"/>
      <c r="G442" s="3"/>
      <c r="I442" s="4"/>
      <c r="J442" s="3"/>
      <c r="K442" s="3"/>
      <c r="M442" s="8"/>
      <c r="N442" s="8"/>
      <c r="O442" s="5"/>
      <c r="P442" s="7"/>
      <c r="Q442" s="7"/>
      <c r="S442" s="3"/>
      <c r="U442" s="35"/>
    </row>
    <row r="443" spans="1:21" x14ac:dyDescent="0.2">
      <c r="A443" s="3"/>
      <c r="B443" s="3"/>
      <c r="C443" s="5"/>
      <c r="D443" s="2"/>
      <c r="E443" s="2"/>
      <c r="F443" s="9"/>
      <c r="G443" s="3"/>
      <c r="I443" s="4"/>
      <c r="J443" s="3"/>
      <c r="K443" s="3"/>
      <c r="M443" s="8"/>
      <c r="N443" s="8"/>
      <c r="O443" s="5"/>
      <c r="P443" s="7"/>
      <c r="Q443" s="7"/>
      <c r="S443" s="3"/>
      <c r="U443" s="35"/>
    </row>
    <row r="444" spans="1:21" x14ac:dyDescent="0.2">
      <c r="A444" s="3"/>
      <c r="B444" s="3"/>
      <c r="C444" s="5"/>
      <c r="D444" s="2"/>
      <c r="E444" s="2"/>
      <c r="F444" s="9"/>
      <c r="G444" s="3"/>
      <c r="I444" s="4"/>
      <c r="J444" s="3"/>
      <c r="K444" s="3"/>
      <c r="M444" s="8"/>
      <c r="N444" s="8"/>
      <c r="O444" s="5"/>
      <c r="P444" s="7"/>
      <c r="Q444" s="7"/>
      <c r="S444" s="3"/>
      <c r="U444" s="35"/>
    </row>
    <row r="445" spans="1:21" x14ac:dyDescent="0.2">
      <c r="A445" s="3"/>
      <c r="B445" s="3"/>
      <c r="C445" s="5"/>
      <c r="D445" s="2"/>
      <c r="E445" s="2"/>
      <c r="F445" s="9"/>
      <c r="G445" s="3"/>
      <c r="I445" s="4"/>
      <c r="J445" s="3"/>
      <c r="K445" s="3"/>
      <c r="M445" s="8"/>
      <c r="N445" s="8"/>
      <c r="O445" s="5"/>
      <c r="P445" s="7"/>
      <c r="Q445" s="7"/>
      <c r="S445" s="3"/>
      <c r="U445" s="35"/>
    </row>
    <row r="446" spans="1:21" x14ac:dyDescent="0.2">
      <c r="A446" s="3"/>
      <c r="B446" s="3"/>
      <c r="C446" s="5"/>
      <c r="D446" s="2"/>
      <c r="E446" s="2"/>
      <c r="F446" s="9"/>
      <c r="G446" s="3"/>
      <c r="I446" s="4"/>
      <c r="J446" s="3"/>
      <c r="K446" s="3"/>
      <c r="M446" s="8"/>
      <c r="N446" s="8"/>
      <c r="O446" s="5"/>
      <c r="P446" s="7"/>
      <c r="Q446" s="7"/>
      <c r="S446" s="3"/>
      <c r="U446" s="35"/>
    </row>
    <row r="447" spans="1:21" x14ac:dyDescent="0.2">
      <c r="A447" s="3"/>
      <c r="B447" s="3"/>
      <c r="C447" s="5"/>
      <c r="D447" s="2"/>
      <c r="E447" s="2"/>
      <c r="F447" s="9"/>
      <c r="G447" s="3"/>
      <c r="I447" s="4"/>
      <c r="J447" s="3"/>
      <c r="K447" s="3"/>
      <c r="M447" s="8"/>
      <c r="N447" s="8"/>
      <c r="O447" s="5"/>
      <c r="P447" s="7"/>
      <c r="Q447" s="7"/>
      <c r="S447" s="3"/>
      <c r="U447" s="35"/>
    </row>
    <row r="448" spans="1:21" x14ac:dyDescent="0.2">
      <c r="A448" s="3"/>
      <c r="B448" s="3"/>
      <c r="C448" s="5"/>
      <c r="D448" s="2"/>
      <c r="E448" s="2"/>
      <c r="F448" s="9"/>
      <c r="G448" s="3"/>
      <c r="I448" s="4"/>
      <c r="J448" s="3"/>
      <c r="K448" s="3"/>
      <c r="M448" s="8"/>
      <c r="N448" s="8"/>
      <c r="O448" s="5"/>
      <c r="P448" s="7"/>
      <c r="Q448" s="7"/>
      <c r="S448" s="3"/>
      <c r="U448" s="35"/>
    </row>
    <row r="449" spans="1:21" x14ac:dyDescent="0.2">
      <c r="A449" s="3"/>
      <c r="B449" s="3"/>
      <c r="C449" s="5"/>
      <c r="D449" s="2"/>
      <c r="E449" s="2"/>
      <c r="F449" s="9"/>
      <c r="G449" s="3"/>
      <c r="I449" s="4"/>
      <c r="J449" s="3"/>
      <c r="K449" s="3"/>
      <c r="M449" s="8"/>
      <c r="N449" s="8"/>
      <c r="O449" s="5"/>
      <c r="P449" s="7"/>
      <c r="Q449" s="7"/>
      <c r="S449" s="3"/>
      <c r="U449" s="35"/>
    </row>
    <row r="450" spans="1:21" x14ac:dyDescent="0.2">
      <c r="A450" s="3"/>
      <c r="B450" s="3"/>
      <c r="C450" s="5"/>
      <c r="D450" s="2"/>
      <c r="E450" s="2"/>
      <c r="F450" s="9"/>
      <c r="G450" s="3"/>
      <c r="I450" s="4"/>
      <c r="J450" s="3"/>
      <c r="K450" s="3"/>
      <c r="M450" s="8"/>
      <c r="N450" s="8"/>
      <c r="O450" s="5"/>
      <c r="P450" s="7"/>
      <c r="Q450" s="7"/>
      <c r="S450" s="3"/>
      <c r="U450" s="35"/>
    </row>
    <row r="451" spans="1:21" x14ac:dyDescent="0.2">
      <c r="A451" s="3"/>
      <c r="B451" s="3"/>
      <c r="C451" s="5"/>
      <c r="D451" s="2"/>
      <c r="E451" s="2"/>
      <c r="F451" s="9"/>
      <c r="G451" s="3"/>
      <c r="I451" s="4"/>
      <c r="J451" s="3"/>
      <c r="K451" s="3"/>
      <c r="M451" s="8"/>
      <c r="N451" s="8"/>
      <c r="O451" s="5"/>
      <c r="P451" s="7"/>
      <c r="Q451" s="7"/>
      <c r="S451" s="3"/>
      <c r="U451" s="35"/>
    </row>
    <row r="452" spans="1:21" x14ac:dyDescent="0.2">
      <c r="A452" s="3"/>
      <c r="B452" s="3"/>
      <c r="C452" s="5"/>
      <c r="D452" s="2"/>
      <c r="E452" s="2"/>
      <c r="F452" s="9"/>
      <c r="G452" s="3"/>
      <c r="I452" s="4"/>
      <c r="J452" s="3"/>
      <c r="K452" s="3"/>
      <c r="M452" s="8"/>
      <c r="N452" s="8"/>
      <c r="O452" s="5"/>
      <c r="P452" s="7"/>
      <c r="Q452" s="7"/>
      <c r="S452" s="3"/>
      <c r="U452" s="35"/>
    </row>
    <row r="453" spans="1:21" x14ac:dyDescent="0.2">
      <c r="A453" s="3"/>
      <c r="B453" s="3"/>
      <c r="C453" s="5"/>
      <c r="D453" s="2"/>
      <c r="E453" s="2"/>
      <c r="F453" s="9"/>
      <c r="G453" s="3"/>
      <c r="I453" s="4"/>
      <c r="J453" s="3"/>
      <c r="K453" s="3"/>
      <c r="M453" s="8"/>
      <c r="N453" s="8"/>
      <c r="O453" s="5"/>
      <c r="P453" s="7"/>
      <c r="Q453" s="7"/>
      <c r="S453" s="3"/>
      <c r="U453" s="35"/>
    </row>
    <row r="454" spans="1:21" x14ac:dyDescent="0.2">
      <c r="A454" s="3"/>
      <c r="B454" s="3"/>
      <c r="C454" s="5"/>
      <c r="D454" s="2"/>
      <c r="E454" s="2"/>
      <c r="F454" s="9"/>
      <c r="G454" s="3"/>
      <c r="I454" s="4"/>
      <c r="J454" s="3"/>
      <c r="K454" s="3"/>
      <c r="M454" s="8"/>
      <c r="N454" s="8"/>
      <c r="O454" s="5"/>
      <c r="P454" s="7"/>
      <c r="Q454" s="7"/>
      <c r="S454" s="3"/>
      <c r="U454" s="35"/>
    </row>
    <row r="455" spans="1:21" x14ac:dyDescent="0.2">
      <c r="A455" s="3"/>
      <c r="B455" s="3"/>
      <c r="C455" s="5"/>
      <c r="D455" s="2"/>
      <c r="E455" s="2"/>
      <c r="F455" s="9"/>
      <c r="G455" s="3"/>
      <c r="I455" s="4"/>
      <c r="J455" s="3"/>
      <c r="K455" s="3"/>
      <c r="M455" s="8"/>
      <c r="N455" s="8"/>
      <c r="O455" s="5"/>
      <c r="P455" s="7"/>
      <c r="Q455" s="7"/>
      <c r="S455" s="3"/>
      <c r="U455" s="35"/>
    </row>
    <row r="456" spans="1:21" x14ac:dyDescent="0.2">
      <c r="A456" s="3"/>
      <c r="B456" s="3"/>
      <c r="C456" s="5"/>
      <c r="D456" s="2"/>
      <c r="E456" s="2"/>
      <c r="F456" s="9"/>
      <c r="G456" s="3"/>
      <c r="I456" s="4"/>
      <c r="J456" s="3"/>
      <c r="K456" s="3"/>
      <c r="M456" s="8"/>
      <c r="N456" s="8"/>
      <c r="O456" s="5"/>
      <c r="P456" s="7"/>
      <c r="Q456" s="7"/>
      <c r="S456" s="3"/>
      <c r="U456" s="35"/>
    </row>
    <row r="457" spans="1:21" x14ac:dyDescent="0.2">
      <c r="A457" s="3"/>
      <c r="B457" s="3"/>
      <c r="C457" s="5"/>
      <c r="D457" s="2"/>
      <c r="E457" s="2"/>
      <c r="F457" s="9"/>
      <c r="G457" s="3"/>
      <c r="I457" s="4"/>
      <c r="J457" s="3"/>
      <c r="K457" s="3"/>
      <c r="M457" s="8"/>
      <c r="N457" s="8"/>
      <c r="O457" s="5"/>
      <c r="P457" s="7"/>
      <c r="Q457" s="7"/>
      <c r="S457" s="3"/>
      <c r="U457" s="35"/>
    </row>
    <row r="458" spans="1:21" x14ac:dyDescent="0.2">
      <c r="A458" s="3"/>
      <c r="B458" s="3"/>
      <c r="C458" s="5"/>
      <c r="D458" s="2"/>
      <c r="E458" s="2"/>
      <c r="F458" s="9"/>
      <c r="G458" s="3"/>
      <c r="I458" s="4"/>
      <c r="J458" s="3"/>
      <c r="K458" s="3"/>
      <c r="M458" s="8"/>
      <c r="N458" s="8"/>
      <c r="O458" s="5"/>
      <c r="P458" s="7"/>
      <c r="Q458" s="7"/>
      <c r="S458" s="3"/>
      <c r="U458" s="35"/>
    </row>
    <row r="459" spans="1:21" x14ac:dyDescent="0.2">
      <c r="A459" s="3"/>
      <c r="B459" s="3"/>
      <c r="C459" s="5"/>
      <c r="D459" s="2"/>
      <c r="E459" s="2"/>
      <c r="F459" s="9"/>
      <c r="G459" s="3"/>
      <c r="I459" s="4"/>
      <c r="J459" s="3"/>
      <c r="K459" s="3"/>
      <c r="M459" s="8"/>
      <c r="N459" s="8"/>
      <c r="O459" s="5"/>
      <c r="P459" s="7"/>
      <c r="Q459" s="7"/>
      <c r="S459" s="3"/>
      <c r="U459" s="35"/>
    </row>
    <row r="460" spans="1:21" x14ac:dyDescent="0.2">
      <c r="A460" s="3"/>
      <c r="B460" s="3"/>
      <c r="C460" s="5"/>
      <c r="D460" s="2"/>
      <c r="E460" s="2"/>
      <c r="F460" s="9"/>
      <c r="G460" s="3"/>
      <c r="I460" s="4"/>
      <c r="J460" s="3"/>
      <c r="K460" s="3"/>
      <c r="M460" s="8"/>
      <c r="N460" s="8"/>
      <c r="O460" s="5"/>
      <c r="P460" s="7"/>
      <c r="Q460" s="7"/>
      <c r="S460" s="3"/>
      <c r="U460" s="35"/>
    </row>
    <row r="461" spans="1:21" x14ac:dyDescent="0.2">
      <c r="A461" s="3"/>
      <c r="B461" s="3"/>
      <c r="C461" s="5"/>
      <c r="D461" s="2"/>
      <c r="E461" s="2"/>
      <c r="F461" s="9"/>
      <c r="G461" s="3"/>
      <c r="I461" s="4"/>
      <c r="J461" s="3"/>
      <c r="K461" s="3"/>
      <c r="M461" s="8"/>
      <c r="N461" s="8"/>
      <c r="O461" s="5"/>
      <c r="P461" s="7"/>
      <c r="Q461" s="7"/>
      <c r="S461" s="3"/>
      <c r="U461" s="35"/>
    </row>
    <row r="462" spans="1:21" x14ac:dyDescent="0.2">
      <c r="A462" s="3"/>
      <c r="B462" s="3"/>
      <c r="C462" s="5"/>
      <c r="D462" s="2"/>
      <c r="E462" s="2"/>
      <c r="F462" s="9"/>
      <c r="G462" s="3"/>
      <c r="I462" s="4"/>
      <c r="J462" s="3"/>
      <c r="K462" s="3"/>
      <c r="M462" s="8"/>
      <c r="N462" s="8"/>
      <c r="O462" s="5"/>
      <c r="P462" s="7"/>
      <c r="Q462" s="7"/>
      <c r="S462" s="3"/>
      <c r="U462" s="35"/>
    </row>
    <row r="463" spans="1:21" x14ac:dyDescent="0.2">
      <c r="A463" s="3"/>
      <c r="B463" s="3"/>
      <c r="C463" s="5"/>
      <c r="D463" s="2"/>
      <c r="E463" s="2"/>
      <c r="F463" s="9"/>
      <c r="G463" s="3"/>
      <c r="I463" s="4"/>
      <c r="J463" s="3"/>
      <c r="K463" s="3"/>
      <c r="M463" s="8"/>
      <c r="N463" s="8"/>
      <c r="O463" s="5"/>
      <c r="P463" s="7"/>
      <c r="Q463" s="7"/>
      <c r="S463" s="3"/>
      <c r="U463" s="35"/>
    </row>
    <row r="464" spans="1:21" x14ac:dyDescent="0.2">
      <c r="A464" s="3"/>
      <c r="B464" s="3"/>
      <c r="C464" s="5"/>
      <c r="D464" s="2"/>
      <c r="E464" s="2"/>
      <c r="F464" s="9"/>
      <c r="G464" s="3"/>
      <c r="I464" s="4"/>
      <c r="J464" s="3"/>
      <c r="K464" s="3"/>
      <c r="M464" s="8"/>
      <c r="N464" s="8"/>
      <c r="O464" s="5"/>
      <c r="P464" s="7"/>
      <c r="Q464" s="7"/>
      <c r="S464" s="3"/>
      <c r="U464" s="35"/>
    </row>
    <row r="465" spans="1:21" x14ac:dyDescent="0.2">
      <c r="A465" s="3"/>
      <c r="B465" s="3"/>
      <c r="C465" s="5"/>
      <c r="D465" s="2"/>
      <c r="E465" s="2"/>
      <c r="F465" s="9"/>
      <c r="G465" s="3"/>
      <c r="I465" s="4"/>
      <c r="J465" s="3"/>
      <c r="K465" s="3"/>
      <c r="M465" s="8"/>
      <c r="N465" s="8"/>
      <c r="O465" s="5"/>
      <c r="P465" s="7"/>
      <c r="Q465" s="7"/>
      <c r="S465" s="3"/>
      <c r="U465" s="35"/>
    </row>
    <row r="466" spans="1:21" x14ac:dyDescent="0.2">
      <c r="A466" s="3"/>
      <c r="B466" s="3"/>
      <c r="C466" s="5"/>
      <c r="D466" s="2"/>
      <c r="E466" s="2"/>
      <c r="F466" s="9"/>
      <c r="G466" s="3"/>
      <c r="I466" s="4"/>
      <c r="J466" s="3"/>
      <c r="K466" s="3"/>
      <c r="M466" s="8"/>
      <c r="N466" s="8"/>
      <c r="O466" s="5"/>
      <c r="P466" s="7"/>
      <c r="Q466" s="7"/>
      <c r="S466" s="3"/>
      <c r="U466" s="35"/>
    </row>
    <row r="467" spans="1:21" x14ac:dyDescent="0.2">
      <c r="A467" s="3"/>
      <c r="B467" s="3"/>
      <c r="C467" s="5"/>
      <c r="D467" s="2"/>
      <c r="E467" s="2"/>
      <c r="F467" s="9"/>
      <c r="G467" s="3"/>
      <c r="I467" s="4"/>
      <c r="J467" s="3"/>
      <c r="K467" s="3"/>
      <c r="M467" s="8"/>
      <c r="N467" s="8"/>
      <c r="O467" s="5"/>
      <c r="P467" s="7"/>
      <c r="Q467" s="7"/>
      <c r="S467" s="3"/>
      <c r="U467" s="35"/>
    </row>
    <row r="468" spans="1:21" x14ac:dyDescent="0.2">
      <c r="A468" s="3"/>
      <c r="B468" s="3"/>
      <c r="C468" s="5"/>
      <c r="D468" s="2"/>
      <c r="E468" s="2"/>
      <c r="F468" s="9"/>
      <c r="G468" s="3"/>
      <c r="I468" s="4"/>
      <c r="J468" s="3"/>
      <c r="K468" s="3"/>
      <c r="M468" s="8"/>
      <c r="N468" s="8"/>
      <c r="O468" s="5"/>
      <c r="P468" s="7"/>
      <c r="Q468" s="7"/>
      <c r="S468" s="3"/>
      <c r="U468" s="35"/>
    </row>
    <row r="469" spans="1:21" x14ac:dyDescent="0.2">
      <c r="A469" s="3"/>
      <c r="B469" s="3"/>
      <c r="C469" s="5"/>
      <c r="D469" s="2"/>
      <c r="E469" s="2"/>
      <c r="F469" s="9"/>
      <c r="G469" s="3"/>
      <c r="I469" s="4"/>
      <c r="J469" s="3"/>
      <c r="K469" s="3"/>
      <c r="M469" s="8"/>
      <c r="N469" s="8"/>
      <c r="O469" s="5"/>
      <c r="P469" s="7"/>
      <c r="Q469" s="7"/>
      <c r="S469" s="3"/>
      <c r="U469" s="35"/>
    </row>
    <row r="470" spans="1:21" x14ac:dyDescent="0.2">
      <c r="A470" s="3"/>
      <c r="B470" s="3"/>
      <c r="C470" s="5"/>
      <c r="D470" s="2"/>
      <c r="E470" s="2"/>
      <c r="F470" s="9"/>
      <c r="G470" s="3"/>
      <c r="I470" s="4"/>
      <c r="J470" s="3"/>
      <c r="K470" s="3"/>
      <c r="M470" s="8"/>
      <c r="N470" s="8"/>
      <c r="O470" s="5"/>
      <c r="P470" s="7"/>
      <c r="Q470" s="7"/>
      <c r="S470" s="3"/>
      <c r="U470" s="35"/>
    </row>
    <row r="471" spans="1:21" x14ac:dyDescent="0.2">
      <c r="A471" s="3"/>
      <c r="B471" s="3"/>
      <c r="C471" s="5"/>
      <c r="D471" s="2"/>
      <c r="E471" s="2"/>
      <c r="F471" s="9"/>
      <c r="G471" s="3"/>
      <c r="I471" s="4"/>
      <c r="J471" s="3"/>
      <c r="K471" s="3"/>
      <c r="M471" s="8"/>
      <c r="N471" s="8"/>
      <c r="O471" s="5"/>
      <c r="P471" s="7"/>
      <c r="Q471" s="7"/>
      <c r="S471" s="3"/>
      <c r="U471" s="35"/>
    </row>
    <row r="472" spans="1:21" x14ac:dyDescent="0.2">
      <c r="A472" s="3"/>
      <c r="B472" s="3"/>
      <c r="C472" s="5"/>
      <c r="D472" s="2"/>
      <c r="E472" s="2"/>
      <c r="F472" s="9"/>
      <c r="G472" s="3"/>
      <c r="I472" s="4"/>
      <c r="J472" s="3"/>
      <c r="K472" s="3"/>
      <c r="M472" s="8"/>
      <c r="N472" s="8"/>
      <c r="O472" s="5"/>
      <c r="P472" s="7"/>
      <c r="Q472" s="7"/>
      <c r="S472" s="3"/>
      <c r="U472" s="35"/>
    </row>
    <row r="473" spans="1:21" x14ac:dyDescent="0.2">
      <c r="A473" s="3"/>
      <c r="B473" s="3"/>
      <c r="C473" s="5"/>
      <c r="D473" s="2"/>
      <c r="E473" s="2"/>
      <c r="F473" s="9"/>
      <c r="G473" s="3"/>
      <c r="I473" s="4"/>
      <c r="J473" s="3"/>
      <c r="K473" s="3"/>
      <c r="M473" s="8"/>
      <c r="N473" s="8"/>
      <c r="O473" s="5"/>
      <c r="P473" s="7"/>
      <c r="Q473" s="7"/>
      <c r="S473" s="3"/>
      <c r="U473" s="35"/>
    </row>
    <row r="474" spans="1:21" x14ac:dyDescent="0.2">
      <c r="A474" s="3"/>
      <c r="B474" s="3"/>
      <c r="C474" s="5"/>
      <c r="D474" s="2"/>
      <c r="E474" s="2"/>
      <c r="F474" s="9"/>
      <c r="G474" s="3"/>
      <c r="I474" s="4"/>
      <c r="J474" s="3"/>
      <c r="K474" s="3"/>
      <c r="M474" s="8"/>
      <c r="N474" s="8"/>
      <c r="O474" s="5"/>
      <c r="P474" s="7"/>
      <c r="Q474" s="7"/>
      <c r="S474" s="3"/>
      <c r="U474" s="35"/>
    </row>
    <row r="475" spans="1:21" x14ac:dyDescent="0.2">
      <c r="A475" s="3"/>
      <c r="B475" s="3"/>
      <c r="C475" s="5"/>
      <c r="D475" s="2"/>
      <c r="E475" s="2"/>
      <c r="F475" s="9"/>
      <c r="G475" s="3"/>
      <c r="I475" s="4"/>
      <c r="J475" s="3"/>
      <c r="K475" s="3"/>
      <c r="M475" s="8"/>
      <c r="N475" s="8"/>
      <c r="O475" s="5"/>
      <c r="P475" s="7"/>
      <c r="Q475" s="7"/>
      <c r="S475" s="3"/>
      <c r="U475" s="35"/>
    </row>
    <row r="476" spans="1:21" x14ac:dyDescent="0.2">
      <c r="A476" s="3"/>
      <c r="B476" s="3"/>
      <c r="C476" s="5"/>
      <c r="D476" s="2"/>
      <c r="E476" s="2"/>
      <c r="F476" s="9"/>
      <c r="G476" s="3"/>
      <c r="I476" s="4"/>
      <c r="J476" s="3"/>
      <c r="K476" s="3"/>
      <c r="M476" s="8"/>
      <c r="N476" s="8"/>
      <c r="O476" s="5"/>
      <c r="P476" s="7"/>
      <c r="Q476" s="7"/>
      <c r="S476" s="3"/>
      <c r="U476" s="35"/>
    </row>
    <row r="477" spans="1:21" x14ac:dyDescent="0.2">
      <c r="A477" s="3"/>
      <c r="B477" s="3"/>
      <c r="C477" s="5"/>
      <c r="D477" s="2"/>
      <c r="E477" s="2"/>
      <c r="F477" s="9"/>
      <c r="G477" s="3"/>
      <c r="I477" s="4"/>
      <c r="J477" s="3"/>
      <c r="K477" s="3"/>
      <c r="M477" s="8"/>
      <c r="N477" s="8"/>
      <c r="O477" s="5"/>
      <c r="P477" s="7"/>
      <c r="Q477" s="7"/>
      <c r="S477" s="3"/>
      <c r="U477" s="35"/>
    </row>
    <row r="478" spans="1:21" x14ac:dyDescent="0.2">
      <c r="A478" s="3"/>
      <c r="B478" s="3"/>
      <c r="C478" s="5"/>
      <c r="D478" s="2"/>
      <c r="E478" s="2"/>
      <c r="F478" s="9"/>
      <c r="G478" s="3"/>
      <c r="I478" s="4"/>
      <c r="J478" s="3"/>
      <c r="K478" s="3"/>
      <c r="M478" s="8"/>
      <c r="N478" s="8"/>
      <c r="O478" s="5"/>
      <c r="P478" s="7"/>
      <c r="Q478" s="7"/>
      <c r="S478" s="3"/>
      <c r="U478" s="35"/>
    </row>
    <row r="479" spans="1:21" x14ac:dyDescent="0.2">
      <c r="A479" s="3"/>
      <c r="B479" s="3"/>
      <c r="C479" s="5"/>
      <c r="D479" s="2"/>
      <c r="E479" s="2"/>
      <c r="F479" s="9"/>
      <c r="G479" s="3"/>
      <c r="I479" s="4"/>
      <c r="J479" s="3"/>
      <c r="K479" s="3"/>
      <c r="M479" s="8"/>
      <c r="N479" s="8"/>
      <c r="O479" s="5"/>
      <c r="P479" s="7"/>
      <c r="Q479" s="7"/>
      <c r="S479" s="3"/>
      <c r="U479" s="35"/>
    </row>
    <row r="480" spans="1:21" x14ac:dyDescent="0.2">
      <c r="A480" s="3"/>
      <c r="B480" s="3"/>
      <c r="C480" s="5"/>
      <c r="D480" s="2"/>
      <c r="E480" s="2"/>
      <c r="F480" s="9"/>
      <c r="G480" s="3"/>
      <c r="I480" s="4"/>
      <c r="J480" s="3"/>
      <c r="K480" s="3"/>
      <c r="M480" s="8"/>
      <c r="N480" s="8"/>
      <c r="O480" s="5"/>
      <c r="P480" s="7"/>
      <c r="Q480" s="7"/>
      <c r="S480" s="3"/>
      <c r="U480" s="35"/>
    </row>
    <row r="481" spans="1:21" x14ac:dyDescent="0.2">
      <c r="A481" s="3"/>
      <c r="B481" s="3"/>
      <c r="C481" s="5"/>
      <c r="D481" s="2"/>
      <c r="E481" s="2"/>
      <c r="F481" s="9"/>
      <c r="G481" s="3"/>
      <c r="I481" s="4"/>
      <c r="J481" s="3"/>
      <c r="K481" s="3"/>
      <c r="M481" s="8"/>
      <c r="N481" s="8"/>
      <c r="O481" s="5"/>
      <c r="P481" s="7"/>
      <c r="Q481" s="7"/>
      <c r="S481" s="3"/>
      <c r="U481" s="35"/>
    </row>
    <row r="482" spans="1:21" x14ac:dyDescent="0.2">
      <c r="A482" s="3"/>
      <c r="B482" s="3"/>
      <c r="C482" s="5"/>
      <c r="D482" s="2"/>
      <c r="E482" s="2"/>
      <c r="F482" s="9"/>
      <c r="G482" s="3"/>
      <c r="I482" s="4"/>
      <c r="J482" s="3"/>
      <c r="K482" s="3"/>
      <c r="M482" s="8"/>
      <c r="N482" s="8"/>
      <c r="O482" s="5"/>
      <c r="P482" s="7"/>
      <c r="Q482" s="7"/>
      <c r="S482" s="3"/>
      <c r="U482" s="35"/>
    </row>
    <row r="483" spans="1:21" x14ac:dyDescent="0.2">
      <c r="A483" s="3"/>
      <c r="B483" s="3"/>
      <c r="C483" s="5"/>
      <c r="D483" s="2"/>
      <c r="E483" s="2"/>
      <c r="F483" s="9"/>
      <c r="G483" s="3"/>
      <c r="I483" s="4"/>
      <c r="J483" s="3"/>
      <c r="K483" s="3"/>
      <c r="M483" s="8"/>
      <c r="N483" s="8"/>
      <c r="O483" s="5"/>
      <c r="P483" s="7"/>
      <c r="Q483" s="7"/>
      <c r="S483" s="3"/>
      <c r="U483" s="35"/>
    </row>
    <row r="484" spans="1:21" x14ac:dyDescent="0.2">
      <c r="A484" s="3"/>
      <c r="B484" s="3"/>
      <c r="C484" s="5"/>
      <c r="D484" s="2"/>
      <c r="E484" s="2"/>
      <c r="F484" s="9"/>
      <c r="G484" s="3"/>
      <c r="I484" s="4"/>
      <c r="J484" s="3"/>
      <c r="K484" s="3"/>
      <c r="M484" s="8"/>
      <c r="N484" s="8"/>
      <c r="O484" s="5"/>
      <c r="P484" s="7"/>
      <c r="Q484" s="7"/>
      <c r="S484" s="3"/>
      <c r="U484" s="35"/>
    </row>
    <row r="485" spans="1:21" x14ac:dyDescent="0.2">
      <c r="A485" s="3"/>
      <c r="B485" s="3"/>
      <c r="C485" s="5"/>
      <c r="D485" s="2"/>
      <c r="E485" s="2"/>
      <c r="F485" s="9"/>
      <c r="G485" s="3"/>
      <c r="I485" s="4"/>
      <c r="J485" s="3"/>
      <c r="K485" s="3"/>
      <c r="M485" s="8"/>
      <c r="N485" s="8"/>
      <c r="O485" s="5"/>
      <c r="P485" s="7"/>
      <c r="Q485" s="7"/>
      <c r="S485" s="3"/>
      <c r="U485" s="35"/>
    </row>
    <row r="486" spans="1:21" x14ac:dyDescent="0.2">
      <c r="A486" s="3"/>
      <c r="B486" s="3"/>
      <c r="C486" s="5"/>
      <c r="D486" s="2"/>
      <c r="E486" s="2"/>
      <c r="F486" s="9"/>
      <c r="G486" s="3"/>
      <c r="I486" s="4"/>
      <c r="J486" s="3"/>
      <c r="K486" s="3"/>
      <c r="M486" s="8"/>
      <c r="N486" s="8"/>
      <c r="O486" s="5"/>
      <c r="P486" s="7"/>
      <c r="Q486" s="7"/>
      <c r="S486" s="3"/>
      <c r="U486" s="35"/>
    </row>
    <row r="487" spans="1:21" x14ac:dyDescent="0.2">
      <c r="A487" s="3"/>
      <c r="B487" s="3"/>
      <c r="C487" s="5"/>
      <c r="D487" s="2"/>
      <c r="E487" s="2"/>
      <c r="F487" s="9"/>
      <c r="G487" s="3"/>
      <c r="I487" s="4"/>
      <c r="J487" s="3"/>
      <c r="K487" s="3"/>
      <c r="M487" s="8"/>
      <c r="N487" s="8"/>
      <c r="O487" s="5"/>
      <c r="P487" s="7"/>
      <c r="Q487" s="7"/>
      <c r="S487" s="3"/>
      <c r="U487" s="35"/>
    </row>
    <row r="488" spans="1:21" x14ac:dyDescent="0.2">
      <c r="A488" s="3"/>
      <c r="B488" s="3"/>
      <c r="C488" s="5"/>
      <c r="D488" s="2"/>
      <c r="E488" s="2"/>
      <c r="F488" s="9"/>
      <c r="G488" s="3"/>
      <c r="I488" s="4"/>
      <c r="J488" s="3"/>
      <c r="K488" s="3"/>
      <c r="M488" s="8"/>
      <c r="N488" s="8"/>
      <c r="O488" s="5"/>
      <c r="P488" s="7"/>
      <c r="Q488" s="7"/>
      <c r="S488" s="3"/>
      <c r="U488" s="35"/>
    </row>
    <row r="489" spans="1:21" x14ac:dyDescent="0.2">
      <c r="A489" s="3"/>
      <c r="B489" s="3"/>
      <c r="C489" s="5"/>
      <c r="D489" s="2"/>
      <c r="E489" s="2"/>
      <c r="F489" s="9"/>
      <c r="G489" s="3"/>
      <c r="I489" s="4"/>
      <c r="J489" s="3"/>
      <c r="K489" s="3"/>
      <c r="M489" s="8"/>
      <c r="N489" s="8"/>
      <c r="O489" s="5"/>
      <c r="P489" s="7"/>
      <c r="Q489" s="7"/>
      <c r="S489" s="3"/>
      <c r="U489" s="35"/>
    </row>
    <row r="490" spans="1:21" x14ac:dyDescent="0.2">
      <c r="A490" s="3"/>
      <c r="B490" s="3"/>
      <c r="C490" s="5"/>
      <c r="D490" s="2"/>
      <c r="E490" s="2"/>
      <c r="F490" s="9"/>
      <c r="G490" s="3"/>
      <c r="I490" s="4"/>
      <c r="J490" s="3"/>
      <c r="K490" s="3"/>
      <c r="M490" s="8"/>
      <c r="N490" s="8"/>
      <c r="O490" s="5"/>
      <c r="P490" s="7"/>
      <c r="Q490" s="7"/>
      <c r="S490" s="3"/>
      <c r="U490" s="35"/>
    </row>
    <row r="491" spans="1:21" x14ac:dyDescent="0.2">
      <c r="A491" s="3"/>
      <c r="B491" s="3"/>
      <c r="C491" s="5"/>
      <c r="D491" s="2"/>
      <c r="E491" s="2"/>
      <c r="F491" s="9"/>
      <c r="G491" s="3"/>
      <c r="I491" s="4"/>
      <c r="J491" s="3"/>
      <c r="K491" s="3"/>
      <c r="M491" s="8"/>
      <c r="N491" s="8"/>
      <c r="O491" s="5"/>
      <c r="P491" s="7"/>
      <c r="Q491" s="7"/>
      <c r="S491" s="3"/>
      <c r="U491" s="35"/>
    </row>
    <row r="492" spans="1:21" x14ac:dyDescent="0.2">
      <c r="A492" s="3"/>
      <c r="B492" s="3"/>
      <c r="C492" s="5"/>
      <c r="D492" s="2"/>
      <c r="E492" s="2"/>
      <c r="F492" s="9"/>
      <c r="G492" s="3"/>
      <c r="I492" s="4"/>
      <c r="J492" s="3"/>
      <c r="K492" s="3"/>
      <c r="M492" s="8"/>
      <c r="N492" s="8"/>
      <c r="O492" s="5"/>
      <c r="P492" s="7"/>
      <c r="Q492" s="7"/>
      <c r="S492" s="3"/>
      <c r="U492" s="35"/>
    </row>
    <row r="493" spans="1:21" x14ac:dyDescent="0.2">
      <c r="A493" s="3"/>
      <c r="B493" s="3"/>
      <c r="C493" s="5"/>
      <c r="D493" s="2"/>
      <c r="E493" s="2"/>
      <c r="F493" s="9"/>
      <c r="G493" s="3"/>
      <c r="I493" s="4"/>
      <c r="J493" s="3"/>
      <c r="K493" s="3"/>
      <c r="M493" s="8"/>
      <c r="N493" s="8"/>
      <c r="O493" s="5"/>
      <c r="P493" s="7"/>
      <c r="Q493" s="7"/>
      <c r="S493" s="3"/>
      <c r="U493" s="35"/>
    </row>
    <row r="494" spans="1:21" x14ac:dyDescent="0.2">
      <c r="A494" s="3"/>
      <c r="B494" s="3"/>
      <c r="C494" s="5"/>
      <c r="D494" s="2"/>
      <c r="E494" s="2"/>
      <c r="F494" s="9"/>
      <c r="G494" s="3"/>
      <c r="I494" s="4"/>
      <c r="J494" s="3"/>
      <c r="K494" s="3"/>
      <c r="M494" s="8"/>
      <c r="N494" s="8"/>
      <c r="O494" s="5"/>
      <c r="P494" s="7"/>
      <c r="Q494" s="7"/>
      <c r="S494" s="3"/>
      <c r="U494" s="35"/>
    </row>
    <row r="495" spans="1:21" x14ac:dyDescent="0.2">
      <c r="A495" s="3"/>
      <c r="B495" s="3"/>
      <c r="C495" s="5"/>
      <c r="D495" s="2"/>
      <c r="E495" s="2"/>
      <c r="F495" s="9"/>
      <c r="G495" s="3"/>
      <c r="I495" s="4"/>
      <c r="J495" s="3"/>
      <c r="K495" s="3"/>
      <c r="M495" s="8"/>
      <c r="N495" s="8"/>
      <c r="O495" s="5"/>
      <c r="P495" s="7"/>
      <c r="Q495" s="7"/>
      <c r="S495" s="3"/>
      <c r="U495" s="35"/>
    </row>
    <row r="496" spans="1:21" x14ac:dyDescent="0.2">
      <c r="A496" s="3"/>
      <c r="B496" s="3"/>
      <c r="C496" s="5"/>
      <c r="D496" s="2"/>
      <c r="E496" s="2"/>
      <c r="F496" s="9"/>
      <c r="G496" s="3"/>
      <c r="I496" s="4"/>
      <c r="J496" s="3"/>
      <c r="K496" s="3"/>
      <c r="M496" s="8"/>
      <c r="N496" s="8"/>
      <c r="O496" s="5"/>
      <c r="P496" s="7"/>
      <c r="Q496" s="7"/>
      <c r="S496" s="3"/>
      <c r="U496" s="35"/>
    </row>
    <row r="497" spans="1:21" x14ac:dyDescent="0.2">
      <c r="A497" s="3"/>
      <c r="B497" s="3"/>
      <c r="C497" s="5"/>
      <c r="D497" s="2"/>
      <c r="E497" s="2"/>
      <c r="F497" s="9"/>
      <c r="G497" s="3"/>
      <c r="I497" s="4"/>
      <c r="J497" s="3"/>
      <c r="K497" s="3"/>
      <c r="M497" s="8"/>
      <c r="N497" s="8"/>
      <c r="O497" s="5"/>
      <c r="P497" s="7"/>
      <c r="Q497" s="7"/>
      <c r="S497" s="3"/>
      <c r="U497" s="35"/>
    </row>
    <row r="498" spans="1:21" x14ac:dyDescent="0.2">
      <c r="A498" s="3"/>
      <c r="B498" s="3"/>
      <c r="C498" s="5"/>
      <c r="D498" s="2"/>
      <c r="E498" s="2"/>
      <c r="F498" s="9"/>
      <c r="G498" s="3"/>
      <c r="I498" s="4"/>
      <c r="J498" s="3"/>
      <c r="K498" s="3"/>
      <c r="M498" s="8"/>
      <c r="N498" s="8"/>
      <c r="O498" s="5"/>
      <c r="P498" s="7"/>
      <c r="Q498" s="7"/>
      <c r="S498" s="3"/>
      <c r="U498" s="35"/>
    </row>
    <row r="499" spans="1:21" x14ac:dyDescent="0.2">
      <c r="A499" s="3"/>
      <c r="B499" s="3"/>
      <c r="C499" s="5"/>
      <c r="D499" s="2"/>
      <c r="E499" s="2"/>
      <c r="F499" s="9"/>
      <c r="G499" s="3"/>
      <c r="I499" s="4"/>
      <c r="J499" s="3"/>
      <c r="K499" s="3"/>
      <c r="M499" s="8"/>
      <c r="N499" s="8"/>
      <c r="O499" s="5"/>
      <c r="P499" s="7"/>
      <c r="Q499" s="7"/>
      <c r="S499" s="3"/>
      <c r="U499" s="35"/>
    </row>
    <row r="500" spans="1:21" x14ac:dyDescent="0.2">
      <c r="A500" s="3"/>
      <c r="B500" s="3"/>
      <c r="C500" s="5"/>
      <c r="D500" s="2"/>
      <c r="E500" s="2"/>
      <c r="F500" s="9"/>
      <c r="G500" s="3"/>
      <c r="I500" s="4"/>
      <c r="J500" s="3"/>
      <c r="K500" s="3"/>
      <c r="M500" s="8"/>
      <c r="N500" s="8"/>
      <c r="O500" s="5"/>
      <c r="P500" s="7"/>
      <c r="Q500" s="7"/>
      <c r="S500" s="3"/>
      <c r="U500" s="35"/>
    </row>
    <row r="501" spans="1:21" x14ac:dyDescent="0.2">
      <c r="A501" s="3"/>
      <c r="B501" s="3"/>
      <c r="C501" s="5"/>
      <c r="D501" s="2"/>
      <c r="E501" s="2"/>
      <c r="F501" s="9"/>
      <c r="G501" s="3"/>
      <c r="I501" s="4"/>
      <c r="J501" s="3"/>
      <c r="K501" s="3"/>
      <c r="M501" s="8"/>
      <c r="N501" s="8"/>
      <c r="O501" s="5"/>
      <c r="P501" s="7"/>
      <c r="Q501" s="7"/>
      <c r="S501" s="3"/>
      <c r="U501" s="35"/>
    </row>
    <row r="502" spans="1:21" x14ac:dyDescent="0.2">
      <c r="A502" s="3"/>
      <c r="B502" s="3"/>
      <c r="C502" s="5"/>
      <c r="D502" s="2"/>
      <c r="E502" s="2"/>
      <c r="F502" s="9"/>
      <c r="G502" s="3"/>
      <c r="I502" s="4"/>
      <c r="J502" s="3"/>
      <c r="K502" s="3"/>
      <c r="M502" s="8"/>
      <c r="N502" s="8"/>
      <c r="O502" s="5"/>
      <c r="P502" s="7"/>
      <c r="Q502" s="7"/>
      <c r="S502" s="3"/>
      <c r="U502" s="35"/>
    </row>
    <row r="503" spans="1:21" x14ac:dyDescent="0.2">
      <c r="A503" s="3"/>
      <c r="B503" s="3"/>
      <c r="C503" s="5"/>
      <c r="D503" s="2"/>
      <c r="E503" s="2"/>
      <c r="F503" s="9"/>
      <c r="G503" s="3"/>
      <c r="I503" s="4"/>
      <c r="J503" s="3"/>
      <c r="K503" s="3"/>
      <c r="M503" s="8"/>
      <c r="N503" s="8"/>
      <c r="O503" s="5"/>
      <c r="P503" s="7"/>
      <c r="Q503" s="7"/>
      <c r="S503" s="3"/>
      <c r="U503" s="35"/>
    </row>
    <row r="504" spans="1:21" x14ac:dyDescent="0.2">
      <c r="A504" s="3"/>
      <c r="B504" s="3"/>
      <c r="C504" s="5"/>
      <c r="D504" s="2"/>
      <c r="E504" s="2"/>
      <c r="F504" s="9"/>
      <c r="G504" s="3"/>
      <c r="I504" s="4"/>
      <c r="J504" s="3"/>
      <c r="K504" s="3"/>
      <c r="M504" s="8"/>
      <c r="N504" s="8"/>
      <c r="O504" s="5"/>
      <c r="P504" s="7"/>
      <c r="Q504" s="7"/>
      <c r="S504" s="3"/>
      <c r="U504" s="35"/>
    </row>
    <row r="505" spans="1:21" x14ac:dyDescent="0.2">
      <c r="A505" s="3"/>
      <c r="B505" s="3"/>
      <c r="C505" s="5"/>
      <c r="D505" s="2"/>
      <c r="E505" s="2"/>
      <c r="F505" s="9"/>
      <c r="G505" s="3"/>
      <c r="I505" s="4"/>
      <c r="J505" s="3"/>
      <c r="K505" s="3"/>
      <c r="M505" s="8"/>
      <c r="N505" s="8"/>
      <c r="O505" s="5"/>
      <c r="P505" s="7"/>
      <c r="Q505" s="7"/>
      <c r="S505" s="3"/>
      <c r="U505" s="35"/>
    </row>
    <row r="506" spans="1:21" x14ac:dyDescent="0.2">
      <c r="A506" s="3"/>
      <c r="B506" s="3"/>
      <c r="C506" s="5"/>
      <c r="D506" s="2"/>
      <c r="E506" s="2"/>
      <c r="F506" s="9"/>
      <c r="G506" s="3"/>
      <c r="I506" s="4"/>
      <c r="J506" s="3"/>
      <c r="K506" s="3"/>
      <c r="M506" s="8"/>
      <c r="N506" s="8"/>
      <c r="O506" s="5"/>
      <c r="P506" s="7"/>
      <c r="Q506" s="7"/>
      <c r="S506" s="3"/>
      <c r="U506" s="35"/>
    </row>
    <row r="507" spans="1:21" x14ac:dyDescent="0.2">
      <c r="A507" s="3"/>
      <c r="B507" s="3"/>
      <c r="C507" s="5"/>
      <c r="D507" s="2"/>
      <c r="E507" s="2"/>
      <c r="F507" s="9"/>
      <c r="G507" s="3"/>
      <c r="I507" s="4"/>
      <c r="J507" s="3"/>
      <c r="K507" s="3"/>
      <c r="M507" s="8"/>
      <c r="N507" s="8"/>
      <c r="O507" s="5"/>
      <c r="P507" s="7"/>
      <c r="Q507" s="7"/>
      <c r="S507" s="3"/>
      <c r="U507" s="35"/>
    </row>
    <row r="508" spans="1:21" x14ac:dyDescent="0.2">
      <c r="A508" s="3"/>
      <c r="B508" s="3"/>
      <c r="C508" s="5"/>
      <c r="D508" s="2"/>
      <c r="E508" s="2"/>
      <c r="F508" s="9"/>
      <c r="G508" s="3"/>
      <c r="I508" s="4"/>
      <c r="J508" s="3"/>
      <c r="K508" s="3"/>
      <c r="M508" s="8"/>
      <c r="N508" s="8"/>
      <c r="O508" s="5"/>
      <c r="P508" s="7"/>
      <c r="Q508" s="7"/>
      <c r="S508" s="3"/>
      <c r="U508" s="35"/>
    </row>
    <row r="509" spans="1:21" x14ac:dyDescent="0.2">
      <c r="A509" s="3"/>
      <c r="B509" s="3"/>
      <c r="C509" s="5"/>
      <c r="D509" s="2"/>
      <c r="E509" s="2"/>
      <c r="F509" s="9"/>
      <c r="G509" s="3"/>
      <c r="I509" s="4"/>
      <c r="J509" s="3"/>
      <c r="K509" s="3"/>
      <c r="M509" s="8"/>
      <c r="N509" s="8"/>
      <c r="O509" s="5"/>
      <c r="P509" s="7"/>
      <c r="Q509" s="7"/>
      <c r="S509" s="3"/>
      <c r="U509" s="35"/>
    </row>
    <row r="510" spans="1:21" x14ac:dyDescent="0.2">
      <c r="A510" s="3"/>
      <c r="B510" s="3"/>
      <c r="C510" s="5"/>
      <c r="D510" s="2"/>
      <c r="E510" s="2"/>
      <c r="F510" s="9"/>
      <c r="G510" s="3"/>
      <c r="I510" s="4"/>
      <c r="J510" s="3"/>
      <c r="K510" s="3"/>
      <c r="M510" s="8"/>
      <c r="N510" s="8"/>
      <c r="O510" s="5"/>
      <c r="P510" s="7"/>
      <c r="Q510" s="7"/>
      <c r="S510" s="3"/>
      <c r="U510" s="35"/>
    </row>
    <row r="511" spans="1:21" x14ac:dyDescent="0.2">
      <c r="A511" s="3"/>
      <c r="B511" s="3"/>
      <c r="C511" s="5"/>
      <c r="D511" s="2"/>
      <c r="E511" s="2"/>
      <c r="F511" s="9"/>
      <c r="G511" s="3"/>
      <c r="I511" s="4"/>
      <c r="J511" s="3"/>
      <c r="K511" s="3"/>
      <c r="M511" s="8"/>
      <c r="N511" s="8"/>
      <c r="O511" s="5"/>
      <c r="P511" s="7"/>
      <c r="Q511" s="7"/>
      <c r="S511" s="3"/>
      <c r="U511" s="35"/>
    </row>
    <row r="512" spans="1:21" x14ac:dyDescent="0.2">
      <c r="A512" s="3"/>
      <c r="B512" s="3"/>
      <c r="C512" s="5"/>
      <c r="D512" s="2"/>
      <c r="E512" s="2"/>
      <c r="F512" s="9"/>
      <c r="G512" s="3"/>
      <c r="I512" s="4"/>
      <c r="J512" s="3"/>
      <c r="K512" s="3"/>
      <c r="M512" s="8"/>
      <c r="N512" s="8"/>
      <c r="O512" s="5"/>
      <c r="P512" s="7"/>
      <c r="Q512" s="7"/>
      <c r="S512" s="3"/>
      <c r="U512" s="35"/>
    </row>
    <row r="513" spans="1:21" x14ac:dyDescent="0.2">
      <c r="A513" s="3"/>
      <c r="B513" s="3"/>
      <c r="C513" s="5"/>
      <c r="D513" s="2"/>
      <c r="E513" s="2"/>
      <c r="F513" s="9"/>
      <c r="G513" s="3"/>
      <c r="I513" s="4"/>
      <c r="J513" s="3"/>
      <c r="K513" s="3"/>
      <c r="M513" s="8"/>
      <c r="N513" s="8"/>
      <c r="O513" s="5"/>
      <c r="P513" s="7"/>
      <c r="Q513" s="7"/>
      <c r="S513" s="3"/>
      <c r="U513" s="35"/>
    </row>
    <row r="514" spans="1:21" x14ac:dyDescent="0.2">
      <c r="A514" s="3"/>
      <c r="B514" s="3"/>
      <c r="C514" s="5"/>
      <c r="D514" s="2"/>
      <c r="E514" s="2"/>
      <c r="F514" s="9"/>
      <c r="G514" s="3"/>
      <c r="I514" s="4"/>
      <c r="J514" s="3"/>
      <c r="K514" s="3"/>
      <c r="M514" s="8"/>
      <c r="N514" s="8"/>
      <c r="O514" s="5"/>
      <c r="P514" s="7"/>
      <c r="Q514" s="7"/>
      <c r="S514" s="3"/>
      <c r="U514" s="35"/>
    </row>
    <row r="515" spans="1:21" x14ac:dyDescent="0.2">
      <c r="A515" s="3"/>
      <c r="B515" s="3"/>
      <c r="C515" s="5"/>
      <c r="D515" s="2"/>
      <c r="E515" s="2"/>
      <c r="F515" s="9"/>
      <c r="G515" s="3"/>
      <c r="I515" s="4"/>
      <c r="J515" s="3"/>
      <c r="K515" s="3"/>
      <c r="M515" s="8"/>
      <c r="N515" s="8"/>
      <c r="O515" s="5"/>
      <c r="P515" s="7"/>
      <c r="Q515" s="7"/>
      <c r="S515" s="3"/>
      <c r="U515" s="35"/>
    </row>
    <row r="516" spans="1:21" x14ac:dyDescent="0.2">
      <c r="A516" s="3"/>
      <c r="B516" s="3"/>
      <c r="C516" s="5"/>
      <c r="D516" s="2"/>
      <c r="E516" s="2"/>
      <c r="F516" s="9"/>
      <c r="G516" s="3"/>
      <c r="I516" s="4"/>
      <c r="J516" s="3"/>
      <c r="K516" s="3"/>
      <c r="M516" s="8"/>
      <c r="N516" s="8"/>
      <c r="O516" s="5"/>
      <c r="P516" s="7"/>
      <c r="Q516" s="7"/>
      <c r="S516" s="3"/>
      <c r="U516" s="35"/>
    </row>
    <row r="517" spans="1:21" x14ac:dyDescent="0.2">
      <c r="A517" s="3"/>
      <c r="B517" s="3"/>
      <c r="C517" s="5"/>
      <c r="D517" s="2"/>
      <c r="E517" s="2"/>
      <c r="F517" s="9"/>
      <c r="G517" s="3"/>
      <c r="I517" s="4"/>
      <c r="J517" s="3"/>
      <c r="K517" s="3"/>
      <c r="M517" s="8"/>
      <c r="N517" s="8"/>
      <c r="O517" s="5"/>
      <c r="P517" s="7"/>
      <c r="Q517" s="7"/>
      <c r="S517" s="3"/>
      <c r="U517" s="35"/>
    </row>
    <row r="518" spans="1:21" x14ac:dyDescent="0.2">
      <c r="A518" s="3"/>
      <c r="B518" s="3"/>
      <c r="C518" s="5"/>
      <c r="D518" s="2"/>
      <c r="E518" s="2"/>
      <c r="F518" s="9"/>
      <c r="G518" s="3"/>
      <c r="I518" s="4"/>
      <c r="J518" s="3"/>
      <c r="K518" s="3"/>
      <c r="M518" s="8"/>
      <c r="N518" s="8"/>
      <c r="O518" s="5"/>
      <c r="P518" s="7"/>
      <c r="Q518" s="7"/>
      <c r="S518" s="3"/>
      <c r="U518" s="35"/>
    </row>
    <row r="519" spans="1:21" x14ac:dyDescent="0.2">
      <c r="A519" s="3"/>
      <c r="B519" s="3"/>
      <c r="C519" s="5"/>
      <c r="D519" s="2"/>
      <c r="E519" s="2"/>
      <c r="F519" s="9"/>
      <c r="G519" s="3"/>
      <c r="I519" s="4"/>
      <c r="J519" s="3"/>
      <c r="K519" s="3"/>
      <c r="M519" s="8"/>
      <c r="N519" s="8"/>
      <c r="O519" s="5"/>
      <c r="P519" s="7"/>
      <c r="Q519" s="7"/>
      <c r="S519" s="3"/>
      <c r="U519" s="35"/>
    </row>
    <row r="520" spans="1:21" x14ac:dyDescent="0.2">
      <c r="A520" s="3"/>
      <c r="B520" s="3"/>
      <c r="C520" s="5"/>
      <c r="D520" s="2"/>
      <c r="E520" s="2"/>
      <c r="F520" s="9"/>
      <c r="G520" s="3"/>
      <c r="I520" s="4"/>
      <c r="J520" s="3"/>
      <c r="K520" s="3"/>
      <c r="M520" s="8"/>
      <c r="N520" s="8"/>
      <c r="O520" s="5"/>
      <c r="P520" s="7"/>
      <c r="Q520" s="7"/>
      <c r="S520" s="3"/>
      <c r="U520" s="35"/>
    </row>
    <row r="521" spans="1:21" x14ac:dyDescent="0.2">
      <c r="A521" s="3"/>
      <c r="B521" s="3"/>
      <c r="C521" s="5"/>
      <c r="D521" s="2"/>
      <c r="E521" s="2"/>
      <c r="F521" s="9"/>
      <c r="G521" s="3"/>
      <c r="I521" s="4"/>
      <c r="J521" s="3"/>
      <c r="K521" s="3"/>
      <c r="M521" s="8"/>
      <c r="N521" s="8"/>
      <c r="O521" s="5"/>
      <c r="P521" s="7"/>
      <c r="Q521" s="7"/>
      <c r="S521" s="3"/>
      <c r="U521" s="35"/>
    </row>
    <row r="522" spans="1:21" x14ac:dyDescent="0.2">
      <c r="A522" s="3"/>
      <c r="B522" s="3"/>
      <c r="C522" s="5"/>
      <c r="D522" s="2"/>
      <c r="E522" s="2"/>
      <c r="F522" s="9"/>
      <c r="G522" s="3"/>
      <c r="I522" s="4"/>
      <c r="J522" s="3"/>
      <c r="K522" s="3"/>
      <c r="M522" s="8"/>
      <c r="N522" s="8"/>
      <c r="O522" s="5"/>
      <c r="P522" s="7"/>
      <c r="Q522" s="7"/>
      <c r="S522" s="3"/>
      <c r="U522" s="35"/>
    </row>
    <row r="523" spans="1:21" x14ac:dyDescent="0.2">
      <c r="A523" s="3"/>
      <c r="B523" s="3"/>
      <c r="C523" s="5"/>
      <c r="D523" s="2"/>
      <c r="E523" s="2"/>
      <c r="F523" s="9"/>
      <c r="G523" s="3"/>
      <c r="I523" s="4"/>
      <c r="J523" s="3"/>
      <c r="K523" s="3"/>
      <c r="M523" s="8"/>
      <c r="N523" s="8"/>
      <c r="O523" s="5"/>
      <c r="P523" s="7"/>
      <c r="Q523" s="7"/>
      <c r="S523" s="3"/>
      <c r="U523" s="35"/>
    </row>
    <row r="524" spans="1:21" x14ac:dyDescent="0.2">
      <c r="A524" s="3"/>
      <c r="B524" s="3"/>
      <c r="C524" s="5"/>
      <c r="D524" s="2"/>
      <c r="E524" s="2"/>
      <c r="F524" s="9"/>
      <c r="G524" s="3"/>
      <c r="I524" s="4"/>
      <c r="J524" s="3"/>
      <c r="K524" s="3"/>
      <c r="M524" s="8"/>
      <c r="N524" s="8"/>
      <c r="O524" s="5"/>
      <c r="P524" s="7"/>
      <c r="Q524" s="7"/>
      <c r="S524" s="3"/>
      <c r="U524" s="35"/>
    </row>
    <row r="525" spans="1:21" x14ac:dyDescent="0.2">
      <c r="A525" s="3"/>
      <c r="B525" s="3"/>
      <c r="C525" s="5"/>
      <c r="D525" s="2"/>
      <c r="E525" s="2"/>
      <c r="F525" s="9"/>
      <c r="G525" s="3"/>
      <c r="I525" s="4"/>
      <c r="J525" s="3"/>
      <c r="K525" s="3"/>
      <c r="M525" s="8"/>
      <c r="N525" s="8"/>
      <c r="O525" s="5"/>
      <c r="P525" s="7"/>
      <c r="Q525" s="7"/>
      <c r="S525" s="3"/>
      <c r="U525" s="35"/>
    </row>
    <row r="526" spans="1:21" x14ac:dyDescent="0.2">
      <c r="A526" s="3"/>
      <c r="B526" s="3"/>
      <c r="C526" s="5"/>
      <c r="D526" s="2"/>
      <c r="E526" s="2"/>
      <c r="F526" s="9"/>
      <c r="G526" s="3"/>
      <c r="I526" s="4"/>
      <c r="J526" s="3"/>
      <c r="K526" s="3"/>
      <c r="M526" s="8"/>
      <c r="N526" s="8"/>
      <c r="O526" s="5"/>
      <c r="P526" s="7"/>
      <c r="Q526" s="7"/>
      <c r="S526" s="3"/>
      <c r="U526" s="35"/>
    </row>
    <row r="527" spans="1:21" x14ac:dyDescent="0.2">
      <c r="A527" s="3"/>
      <c r="B527" s="3"/>
      <c r="C527" s="5"/>
      <c r="D527" s="2"/>
      <c r="E527" s="2"/>
      <c r="F527" s="9"/>
      <c r="G527" s="3"/>
      <c r="I527" s="4"/>
      <c r="J527" s="3"/>
      <c r="K527" s="3"/>
      <c r="M527" s="8"/>
      <c r="N527" s="8"/>
      <c r="O527" s="5"/>
      <c r="P527" s="7"/>
      <c r="Q527" s="7"/>
      <c r="S527" s="3"/>
      <c r="U527" s="35"/>
    </row>
    <row r="528" spans="1:21" x14ac:dyDescent="0.2">
      <c r="A528" s="3"/>
      <c r="B528" s="3"/>
      <c r="C528" s="5"/>
      <c r="D528" s="2"/>
      <c r="E528" s="2"/>
      <c r="F528" s="9"/>
      <c r="G528" s="3"/>
      <c r="I528" s="4"/>
      <c r="J528" s="3"/>
      <c r="K528" s="3"/>
      <c r="M528" s="8"/>
      <c r="N528" s="8"/>
      <c r="O528" s="5"/>
      <c r="P528" s="7"/>
      <c r="Q528" s="7"/>
      <c r="S528" s="3"/>
      <c r="U528" s="35"/>
    </row>
    <row r="529" spans="1:21" x14ac:dyDescent="0.2">
      <c r="A529" s="3"/>
      <c r="B529" s="3"/>
      <c r="C529" s="5"/>
      <c r="D529" s="2"/>
      <c r="E529" s="2"/>
      <c r="F529" s="9"/>
      <c r="G529" s="3"/>
      <c r="I529" s="4"/>
      <c r="J529" s="3"/>
      <c r="K529" s="3"/>
      <c r="M529" s="8"/>
      <c r="N529" s="8"/>
      <c r="O529" s="5"/>
      <c r="P529" s="7"/>
      <c r="Q529" s="7"/>
      <c r="S529" s="3"/>
      <c r="U529" s="35"/>
    </row>
    <row r="530" spans="1:21" x14ac:dyDescent="0.2">
      <c r="A530" s="3"/>
      <c r="B530" s="3"/>
      <c r="C530" s="5"/>
      <c r="D530" s="2"/>
      <c r="E530" s="2"/>
      <c r="F530" s="9"/>
      <c r="G530" s="3"/>
      <c r="I530" s="4"/>
      <c r="J530" s="3"/>
      <c r="K530" s="3"/>
      <c r="M530" s="8"/>
      <c r="N530" s="8"/>
      <c r="O530" s="5"/>
      <c r="P530" s="7"/>
      <c r="Q530" s="7"/>
      <c r="S530" s="3"/>
      <c r="U530" s="35"/>
    </row>
    <row r="531" spans="1:21" x14ac:dyDescent="0.2">
      <c r="A531" s="3"/>
      <c r="B531" s="3"/>
      <c r="C531" s="5"/>
      <c r="D531" s="2"/>
      <c r="E531" s="2"/>
      <c r="F531" s="9"/>
      <c r="G531" s="3"/>
      <c r="I531" s="4"/>
      <c r="J531" s="3"/>
      <c r="K531" s="3"/>
      <c r="M531" s="8"/>
      <c r="N531" s="8"/>
      <c r="O531" s="5"/>
      <c r="P531" s="7"/>
      <c r="Q531" s="7"/>
      <c r="S531" s="3"/>
      <c r="U531" s="35"/>
    </row>
    <row r="532" spans="1:21" x14ac:dyDescent="0.2">
      <c r="A532" s="3"/>
      <c r="B532" s="3"/>
      <c r="C532" s="5"/>
      <c r="D532" s="2"/>
      <c r="E532" s="2"/>
      <c r="F532" s="9"/>
      <c r="G532" s="3"/>
      <c r="I532" s="4"/>
      <c r="J532" s="3"/>
      <c r="K532" s="3"/>
      <c r="M532" s="8"/>
      <c r="N532" s="8"/>
      <c r="O532" s="5"/>
      <c r="P532" s="7"/>
      <c r="Q532" s="7"/>
      <c r="S532" s="3"/>
      <c r="U532" s="35"/>
    </row>
    <row r="533" spans="1:21" x14ac:dyDescent="0.2">
      <c r="A533" s="3"/>
      <c r="B533" s="3"/>
      <c r="C533" s="5"/>
      <c r="D533" s="2"/>
      <c r="E533" s="2"/>
      <c r="F533" s="9"/>
      <c r="G533" s="3"/>
      <c r="I533" s="4"/>
      <c r="J533" s="3"/>
      <c r="K533" s="3"/>
      <c r="M533" s="8"/>
      <c r="N533" s="8"/>
      <c r="O533" s="5"/>
      <c r="P533" s="7"/>
      <c r="Q533" s="7"/>
      <c r="S533" s="3"/>
      <c r="U533" s="35"/>
    </row>
    <row r="534" spans="1:21" x14ac:dyDescent="0.2">
      <c r="A534" s="3"/>
      <c r="B534" s="3"/>
      <c r="C534" s="5"/>
      <c r="D534" s="2"/>
      <c r="E534" s="2"/>
      <c r="F534" s="9"/>
      <c r="G534" s="3"/>
      <c r="I534" s="4"/>
      <c r="J534" s="3"/>
      <c r="K534" s="3"/>
      <c r="M534" s="8"/>
      <c r="N534" s="8"/>
      <c r="O534" s="5"/>
      <c r="P534" s="7"/>
      <c r="Q534" s="7"/>
      <c r="S534" s="3"/>
      <c r="U534" s="35"/>
    </row>
    <row r="535" spans="1:21" x14ac:dyDescent="0.2">
      <c r="A535" s="3"/>
      <c r="B535" s="3"/>
      <c r="C535" s="5"/>
      <c r="D535" s="2"/>
      <c r="E535" s="2"/>
      <c r="F535" s="9"/>
      <c r="G535" s="3"/>
      <c r="I535" s="4"/>
      <c r="J535" s="3"/>
      <c r="K535" s="3"/>
      <c r="M535" s="8"/>
      <c r="N535" s="8"/>
      <c r="O535" s="5"/>
      <c r="P535" s="7"/>
      <c r="Q535" s="7"/>
      <c r="S535" s="3"/>
      <c r="U535" s="35"/>
    </row>
    <row r="536" spans="1:21" x14ac:dyDescent="0.2">
      <c r="A536" s="3"/>
      <c r="B536" s="3"/>
      <c r="C536" s="5"/>
      <c r="D536" s="2"/>
      <c r="E536" s="2"/>
      <c r="F536" s="9"/>
      <c r="G536" s="3"/>
      <c r="I536" s="4"/>
      <c r="J536" s="3"/>
      <c r="K536" s="3"/>
      <c r="M536" s="8"/>
      <c r="N536" s="8"/>
      <c r="O536" s="5"/>
      <c r="P536" s="7"/>
      <c r="Q536" s="7"/>
      <c r="S536" s="3"/>
      <c r="U536" s="35"/>
    </row>
    <row r="537" spans="1:21" x14ac:dyDescent="0.2">
      <c r="A537" s="3"/>
      <c r="B537" s="3"/>
      <c r="C537" s="5"/>
      <c r="D537" s="2"/>
      <c r="E537" s="2"/>
      <c r="F537" s="9"/>
      <c r="G537" s="3"/>
      <c r="I537" s="4"/>
      <c r="J537" s="3"/>
      <c r="K537" s="3"/>
      <c r="M537" s="8"/>
      <c r="N537" s="8"/>
      <c r="O537" s="5"/>
      <c r="P537" s="7"/>
      <c r="Q537" s="7"/>
      <c r="S537" s="3"/>
      <c r="U537" s="35"/>
    </row>
    <row r="538" spans="1:21" x14ac:dyDescent="0.2">
      <c r="A538" s="3"/>
      <c r="B538" s="3"/>
      <c r="C538" s="5"/>
      <c r="D538" s="2"/>
      <c r="E538" s="2"/>
      <c r="F538" s="9"/>
      <c r="G538" s="3"/>
      <c r="I538" s="4"/>
      <c r="J538" s="3"/>
      <c r="K538" s="3"/>
      <c r="M538" s="8"/>
      <c r="N538" s="8"/>
      <c r="O538" s="5"/>
      <c r="P538" s="7"/>
      <c r="Q538" s="7"/>
      <c r="S538" s="3"/>
      <c r="U538" s="35"/>
    </row>
    <row r="539" spans="1:21" x14ac:dyDescent="0.2">
      <c r="A539" s="3"/>
      <c r="B539" s="3"/>
      <c r="C539" s="5"/>
      <c r="D539" s="2"/>
      <c r="E539" s="2"/>
      <c r="F539" s="9"/>
      <c r="G539" s="3"/>
      <c r="I539" s="4"/>
      <c r="J539" s="3"/>
      <c r="K539" s="3"/>
      <c r="M539" s="8"/>
      <c r="N539" s="8"/>
      <c r="O539" s="5"/>
      <c r="P539" s="7"/>
      <c r="Q539" s="7"/>
      <c r="S539" s="3"/>
      <c r="U539" s="35"/>
    </row>
    <row r="540" spans="1:21" x14ac:dyDescent="0.2">
      <c r="A540" s="3"/>
      <c r="B540" s="3"/>
      <c r="C540" s="5"/>
      <c r="D540" s="2"/>
      <c r="E540" s="2"/>
      <c r="F540" s="9"/>
      <c r="G540" s="3"/>
      <c r="I540" s="4"/>
      <c r="J540" s="3"/>
      <c r="K540" s="3"/>
      <c r="M540" s="8"/>
      <c r="N540" s="8"/>
      <c r="O540" s="5"/>
      <c r="P540" s="7"/>
      <c r="Q540" s="7"/>
      <c r="S540" s="3"/>
      <c r="U540" s="35"/>
    </row>
    <row r="541" spans="1:21" x14ac:dyDescent="0.2">
      <c r="A541" s="3"/>
      <c r="B541" s="3"/>
      <c r="C541" s="5"/>
      <c r="D541" s="2"/>
      <c r="E541" s="2"/>
      <c r="F541" s="9"/>
      <c r="G541" s="3"/>
      <c r="I541" s="4"/>
      <c r="J541" s="3"/>
      <c r="K541" s="3"/>
      <c r="M541" s="8"/>
      <c r="N541" s="8"/>
      <c r="O541" s="5"/>
      <c r="P541" s="7"/>
      <c r="Q541" s="7"/>
      <c r="S541" s="3"/>
      <c r="U541" s="35"/>
    </row>
    <row r="542" spans="1:21" x14ac:dyDescent="0.2">
      <c r="A542" s="3"/>
      <c r="B542" s="3"/>
      <c r="C542" s="5"/>
      <c r="D542" s="2"/>
      <c r="E542" s="2"/>
      <c r="F542" s="9"/>
      <c r="G542" s="3"/>
      <c r="I542" s="4"/>
      <c r="J542" s="3"/>
      <c r="K542" s="3"/>
      <c r="M542" s="8"/>
      <c r="N542" s="8"/>
      <c r="O542" s="5"/>
      <c r="P542" s="7"/>
      <c r="Q542" s="7"/>
      <c r="S542" s="3"/>
      <c r="U542" s="35"/>
    </row>
    <row r="543" spans="1:21" x14ac:dyDescent="0.2">
      <c r="A543" s="3"/>
      <c r="B543" s="3"/>
      <c r="C543" s="5"/>
      <c r="D543" s="2"/>
      <c r="E543" s="2"/>
      <c r="F543" s="9"/>
      <c r="G543" s="3"/>
      <c r="I543" s="4"/>
      <c r="J543" s="3"/>
      <c r="K543" s="3"/>
      <c r="M543" s="8"/>
      <c r="N543" s="8"/>
      <c r="O543" s="5"/>
      <c r="P543" s="7"/>
      <c r="Q543" s="7"/>
      <c r="S543" s="3"/>
      <c r="U543" s="35"/>
    </row>
    <row r="544" spans="1:21" x14ac:dyDescent="0.2">
      <c r="A544" s="3"/>
      <c r="B544" s="3"/>
      <c r="C544" s="5"/>
      <c r="D544" s="2"/>
      <c r="E544" s="2"/>
      <c r="F544" s="9"/>
      <c r="G544" s="3"/>
      <c r="I544" s="4"/>
      <c r="J544" s="3"/>
      <c r="K544" s="3"/>
      <c r="M544" s="8"/>
      <c r="N544" s="8"/>
      <c r="O544" s="5"/>
      <c r="P544" s="7"/>
      <c r="Q544" s="7"/>
      <c r="S544" s="3"/>
      <c r="U544" s="35"/>
    </row>
    <row r="545" spans="1:21" x14ac:dyDescent="0.2">
      <c r="A545" s="3"/>
      <c r="B545" s="3"/>
      <c r="C545" s="5"/>
      <c r="D545" s="2"/>
      <c r="E545" s="2"/>
      <c r="F545" s="9"/>
      <c r="G545" s="3"/>
      <c r="I545" s="4"/>
      <c r="J545" s="3"/>
      <c r="K545" s="3"/>
      <c r="M545" s="8"/>
      <c r="N545" s="8"/>
      <c r="O545" s="5"/>
      <c r="P545" s="7"/>
      <c r="Q545" s="7"/>
      <c r="S545" s="3"/>
      <c r="U545" s="35"/>
    </row>
    <row r="546" spans="1:21" x14ac:dyDescent="0.2">
      <c r="A546" s="3"/>
      <c r="B546" s="3"/>
      <c r="C546" s="5"/>
      <c r="D546" s="2"/>
      <c r="E546" s="2"/>
      <c r="F546" s="9"/>
      <c r="G546" s="3"/>
      <c r="I546" s="4"/>
      <c r="J546" s="3"/>
      <c r="K546" s="3"/>
      <c r="M546" s="8"/>
      <c r="N546" s="8"/>
      <c r="O546" s="5"/>
      <c r="P546" s="7"/>
      <c r="Q546" s="7"/>
      <c r="S546" s="3"/>
      <c r="U546" s="35"/>
    </row>
    <row r="547" spans="1:21" x14ac:dyDescent="0.2">
      <c r="A547" s="3"/>
      <c r="B547" s="3"/>
      <c r="C547" s="5"/>
      <c r="D547" s="2"/>
      <c r="E547" s="2"/>
      <c r="F547" s="9"/>
      <c r="G547" s="3"/>
      <c r="I547" s="4"/>
      <c r="J547" s="3"/>
      <c r="K547" s="3"/>
      <c r="M547" s="8"/>
      <c r="N547" s="8"/>
      <c r="O547" s="5"/>
      <c r="P547" s="7"/>
      <c r="Q547" s="7"/>
      <c r="S547" s="3"/>
      <c r="U547" s="35"/>
    </row>
    <row r="548" spans="1:21" x14ac:dyDescent="0.2">
      <c r="A548" s="3"/>
      <c r="B548" s="3"/>
      <c r="C548" s="5"/>
      <c r="D548" s="2"/>
      <c r="E548" s="2"/>
      <c r="F548" s="9"/>
      <c r="G548" s="3"/>
      <c r="I548" s="4"/>
      <c r="J548" s="3"/>
      <c r="K548" s="3"/>
      <c r="M548" s="8"/>
      <c r="N548" s="8"/>
      <c r="O548" s="5"/>
      <c r="P548" s="7"/>
      <c r="Q548" s="7"/>
      <c r="S548" s="3"/>
      <c r="U548" s="35"/>
    </row>
    <row r="549" spans="1:21" x14ac:dyDescent="0.2">
      <c r="A549" s="3"/>
      <c r="B549" s="3"/>
      <c r="C549" s="5"/>
      <c r="D549" s="2"/>
      <c r="E549" s="2"/>
      <c r="F549" s="9"/>
      <c r="G549" s="3"/>
      <c r="I549" s="4"/>
      <c r="J549" s="3"/>
      <c r="K549" s="3"/>
      <c r="M549" s="8"/>
      <c r="N549" s="8"/>
      <c r="O549" s="5"/>
      <c r="P549" s="7"/>
      <c r="Q549" s="7"/>
      <c r="S549" s="3"/>
      <c r="U549" s="35"/>
    </row>
    <row r="550" spans="1:21" x14ac:dyDescent="0.2">
      <c r="A550" s="3"/>
      <c r="B550" s="3"/>
      <c r="C550" s="5"/>
      <c r="D550" s="2"/>
      <c r="E550" s="2"/>
      <c r="F550" s="9"/>
      <c r="G550" s="3"/>
      <c r="I550" s="4"/>
      <c r="J550" s="3"/>
      <c r="K550" s="3"/>
      <c r="M550" s="8"/>
      <c r="N550" s="8"/>
      <c r="O550" s="5"/>
      <c r="P550" s="7"/>
      <c r="Q550" s="7"/>
      <c r="S550" s="3"/>
      <c r="U550" s="35"/>
    </row>
    <row r="551" spans="1:21" x14ac:dyDescent="0.2">
      <c r="A551" s="3"/>
      <c r="B551" s="3"/>
      <c r="C551" s="5"/>
      <c r="D551" s="2"/>
      <c r="E551" s="2"/>
      <c r="F551" s="9"/>
      <c r="G551" s="3"/>
      <c r="I551" s="4"/>
      <c r="J551" s="3"/>
      <c r="K551" s="3"/>
      <c r="M551" s="8"/>
      <c r="N551" s="8"/>
      <c r="O551" s="5"/>
      <c r="P551" s="7"/>
      <c r="Q551" s="7"/>
      <c r="S551" s="3"/>
      <c r="U551" s="35"/>
    </row>
    <row r="552" spans="1:21" x14ac:dyDescent="0.2">
      <c r="A552" s="3"/>
      <c r="B552" s="3"/>
      <c r="C552" s="5"/>
      <c r="D552" s="2"/>
      <c r="E552" s="2"/>
      <c r="F552" s="9"/>
      <c r="G552" s="3"/>
      <c r="I552" s="4"/>
      <c r="J552" s="3"/>
      <c r="K552" s="3"/>
      <c r="M552" s="8"/>
      <c r="N552" s="8"/>
      <c r="O552" s="5"/>
      <c r="P552" s="7"/>
      <c r="Q552" s="7"/>
      <c r="S552" s="3"/>
      <c r="U552" s="35"/>
    </row>
    <row r="553" spans="1:21" x14ac:dyDescent="0.2">
      <c r="A553" s="3"/>
      <c r="B553" s="3"/>
      <c r="C553" s="5"/>
      <c r="D553" s="2"/>
      <c r="E553" s="2"/>
      <c r="F553" s="9"/>
      <c r="G553" s="3"/>
      <c r="I553" s="4"/>
      <c r="J553" s="3"/>
      <c r="K553" s="3"/>
      <c r="M553" s="8"/>
      <c r="N553" s="8"/>
      <c r="O553" s="5"/>
      <c r="P553" s="7"/>
      <c r="Q553" s="7"/>
      <c r="S553" s="3"/>
      <c r="U553" s="35"/>
    </row>
    <row r="554" spans="1:21" x14ac:dyDescent="0.2">
      <c r="A554" s="3"/>
      <c r="B554" s="3"/>
      <c r="C554" s="5"/>
      <c r="D554" s="2"/>
      <c r="E554" s="2"/>
      <c r="F554" s="9"/>
      <c r="G554" s="3"/>
      <c r="I554" s="4"/>
      <c r="J554" s="3"/>
      <c r="K554" s="3"/>
      <c r="M554" s="8"/>
      <c r="N554" s="8"/>
      <c r="O554" s="5"/>
      <c r="P554" s="7"/>
      <c r="Q554" s="7"/>
      <c r="S554" s="3"/>
      <c r="U554" s="35"/>
    </row>
    <row r="555" spans="1:21" x14ac:dyDescent="0.2">
      <c r="A555" s="3"/>
      <c r="B555" s="3"/>
      <c r="C555" s="5"/>
      <c r="D555" s="2"/>
      <c r="E555" s="2"/>
      <c r="F555" s="9"/>
      <c r="G555" s="3"/>
      <c r="I555" s="4"/>
      <c r="J555" s="3"/>
      <c r="K555" s="3"/>
      <c r="M555" s="8"/>
      <c r="N555" s="8"/>
      <c r="O555" s="5"/>
      <c r="P555" s="7"/>
      <c r="Q555" s="7"/>
      <c r="S555" s="3"/>
      <c r="U555" s="35"/>
    </row>
    <row r="556" spans="1:21" x14ac:dyDescent="0.2">
      <c r="A556" s="3"/>
      <c r="B556" s="3"/>
      <c r="C556" s="5"/>
      <c r="D556" s="2"/>
      <c r="E556" s="2"/>
      <c r="F556" s="9"/>
      <c r="G556" s="3"/>
      <c r="I556" s="4"/>
      <c r="J556" s="3"/>
      <c r="K556" s="3"/>
      <c r="M556" s="8"/>
      <c r="N556" s="8"/>
      <c r="O556" s="5"/>
      <c r="P556" s="7"/>
      <c r="Q556" s="7"/>
      <c r="S556" s="3"/>
      <c r="U556" s="35"/>
    </row>
    <row r="557" spans="1:21" x14ac:dyDescent="0.2">
      <c r="A557" s="3"/>
      <c r="B557" s="3"/>
      <c r="C557" s="5"/>
      <c r="D557" s="2"/>
      <c r="E557" s="2"/>
      <c r="F557" s="9"/>
      <c r="G557" s="3"/>
      <c r="I557" s="4"/>
      <c r="J557" s="3"/>
      <c r="K557" s="3"/>
      <c r="M557" s="8"/>
      <c r="N557" s="8"/>
      <c r="O557" s="5"/>
      <c r="P557" s="7"/>
      <c r="Q557" s="7"/>
      <c r="S557" s="3"/>
      <c r="U557" s="35"/>
    </row>
    <row r="558" spans="1:21" x14ac:dyDescent="0.2">
      <c r="A558" s="3"/>
      <c r="B558" s="3"/>
      <c r="C558" s="5"/>
      <c r="D558" s="2"/>
      <c r="E558" s="2"/>
      <c r="F558" s="9"/>
      <c r="G558" s="3"/>
      <c r="I558" s="4"/>
      <c r="J558" s="3"/>
      <c r="K558" s="3"/>
      <c r="M558" s="8"/>
      <c r="N558" s="8"/>
      <c r="O558" s="5"/>
      <c r="P558" s="7"/>
      <c r="Q558" s="7"/>
      <c r="S558" s="3"/>
      <c r="U558" s="35"/>
    </row>
    <row r="559" spans="1:21" x14ac:dyDescent="0.2">
      <c r="A559" s="3"/>
      <c r="B559" s="3"/>
      <c r="C559" s="5"/>
      <c r="D559" s="2"/>
      <c r="E559" s="2"/>
      <c r="F559" s="9"/>
      <c r="G559" s="3"/>
      <c r="I559" s="4"/>
      <c r="J559" s="3"/>
      <c r="K559" s="3"/>
      <c r="M559" s="8"/>
      <c r="N559" s="8"/>
      <c r="O559" s="5"/>
      <c r="P559" s="7"/>
      <c r="Q559" s="7"/>
      <c r="S559" s="3"/>
      <c r="U559" s="35"/>
    </row>
    <row r="560" spans="1:21" x14ac:dyDescent="0.2">
      <c r="A560" s="3"/>
      <c r="B560" s="3"/>
      <c r="C560" s="5"/>
      <c r="D560" s="2"/>
      <c r="E560" s="2"/>
      <c r="F560" s="9"/>
      <c r="G560" s="3"/>
      <c r="I560" s="4"/>
      <c r="J560" s="3"/>
      <c r="K560" s="3"/>
      <c r="M560" s="8"/>
      <c r="N560" s="8"/>
      <c r="O560" s="5"/>
      <c r="P560" s="7"/>
      <c r="Q560" s="7"/>
      <c r="S560" s="3"/>
      <c r="U560" s="35"/>
    </row>
    <row r="561" spans="1:21" x14ac:dyDescent="0.2">
      <c r="A561" s="3"/>
      <c r="B561" s="3"/>
      <c r="C561" s="5"/>
      <c r="D561" s="2"/>
      <c r="E561" s="2"/>
      <c r="F561" s="9"/>
      <c r="G561" s="3"/>
      <c r="I561" s="4"/>
      <c r="J561" s="3"/>
      <c r="K561" s="3"/>
      <c r="M561" s="8"/>
      <c r="N561" s="8"/>
      <c r="O561" s="5"/>
      <c r="P561" s="7"/>
      <c r="Q561" s="7"/>
      <c r="S561" s="3"/>
      <c r="U561" s="35"/>
    </row>
    <row r="562" spans="1:21" x14ac:dyDescent="0.2">
      <c r="A562" s="3"/>
      <c r="B562" s="3"/>
      <c r="C562" s="5"/>
      <c r="D562" s="2"/>
      <c r="E562" s="2"/>
      <c r="F562" s="9"/>
      <c r="G562" s="3"/>
      <c r="I562" s="4"/>
      <c r="J562" s="3"/>
      <c r="K562" s="3"/>
      <c r="M562" s="8"/>
      <c r="N562" s="8"/>
      <c r="O562" s="5"/>
      <c r="P562" s="7"/>
      <c r="Q562" s="7"/>
      <c r="S562" s="3"/>
      <c r="U562" s="35"/>
    </row>
    <row r="563" spans="1:21" x14ac:dyDescent="0.2">
      <c r="A563" s="3"/>
      <c r="B563" s="3"/>
      <c r="C563" s="5"/>
      <c r="D563" s="2"/>
      <c r="E563" s="2"/>
      <c r="F563" s="9"/>
      <c r="G563" s="3"/>
      <c r="I563" s="4"/>
      <c r="J563" s="3"/>
      <c r="K563" s="3"/>
      <c r="M563" s="8"/>
      <c r="N563" s="8"/>
      <c r="O563" s="5"/>
      <c r="P563" s="7"/>
      <c r="Q563" s="7"/>
      <c r="S563" s="3"/>
      <c r="U563" s="35"/>
    </row>
    <row r="564" spans="1:21" x14ac:dyDescent="0.2">
      <c r="A564" s="3"/>
      <c r="B564" s="3"/>
      <c r="C564" s="5"/>
      <c r="D564" s="2"/>
      <c r="E564" s="2"/>
      <c r="F564" s="9"/>
      <c r="G564" s="3"/>
      <c r="I564" s="4"/>
      <c r="J564" s="3"/>
      <c r="K564" s="3"/>
      <c r="M564" s="8"/>
      <c r="N564" s="8"/>
      <c r="O564" s="5"/>
      <c r="P564" s="7"/>
      <c r="Q564" s="7"/>
      <c r="S564" s="3"/>
      <c r="U564" s="35"/>
    </row>
    <row r="565" spans="1:21" x14ac:dyDescent="0.2">
      <c r="A565" s="3"/>
      <c r="B565" s="3"/>
      <c r="C565" s="5"/>
      <c r="D565" s="2"/>
      <c r="E565" s="2"/>
      <c r="F565" s="9"/>
      <c r="G565" s="3"/>
      <c r="I565" s="4"/>
      <c r="J565" s="3"/>
      <c r="K565" s="3"/>
      <c r="M565" s="8"/>
      <c r="N565" s="8"/>
      <c r="O565" s="5"/>
      <c r="P565" s="7"/>
      <c r="Q565" s="7"/>
      <c r="S565" s="3"/>
      <c r="U565" s="35"/>
    </row>
    <row r="566" spans="1:21" x14ac:dyDescent="0.2">
      <c r="A566" s="3"/>
      <c r="B566" s="3"/>
      <c r="C566" s="5"/>
      <c r="D566" s="2"/>
      <c r="E566" s="2"/>
      <c r="F566" s="9"/>
      <c r="G566" s="3"/>
      <c r="I566" s="4"/>
      <c r="J566" s="3"/>
      <c r="K566" s="3"/>
      <c r="M566" s="8"/>
      <c r="N566" s="8"/>
      <c r="O566" s="5"/>
      <c r="P566" s="7"/>
      <c r="Q566" s="7"/>
      <c r="S566" s="3"/>
      <c r="U566" s="35"/>
    </row>
    <row r="567" spans="1:21" x14ac:dyDescent="0.2">
      <c r="A567" s="3"/>
      <c r="B567" s="3"/>
      <c r="C567" s="5"/>
      <c r="D567" s="2"/>
      <c r="E567" s="2"/>
      <c r="F567" s="9"/>
      <c r="G567" s="3"/>
      <c r="I567" s="4"/>
      <c r="J567" s="3"/>
      <c r="K567" s="3"/>
      <c r="M567" s="8"/>
      <c r="N567" s="8"/>
      <c r="O567" s="5"/>
      <c r="P567" s="7"/>
      <c r="Q567" s="7"/>
      <c r="S567" s="3"/>
      <c r="U567" s="35"/>
    </row>
    <row r="568" spans="1:21" x14ac:dyDescent="0.2">
      <c r="A568" s="3"/>
      <c r="B568" s="3"/>
      <c r="C568" s="5"/>
      <c r="D568" s="2"/>
      <c r="E568" s="2"/>
      <c r="F568" s="9"/>
      <c r="G568" s="3"/>
      <c r="I568" s="4"/>
      <c r="J568" s="3"/>
      <c r="K568" s="3"/>
      <c r="M568" s="8"/>
      <c r="N568" s="8"/>
      <c r="O568" s="5"/>
      <c r="P568" s="7"/>
      <c r="Q568" s="7"/>
      <c r="S568" s="3"/>
      <c r="U568" s="35"/>
    </row>
    <row r="569" spans="1:21" x14ac:dyDescent="0.2">
      <c r="A569" s="3"/>
      <c r="B569" s="3"/>
      <c r="C569" s="5"/>
      <c r="D569" s="2"/>
      <c r="E569" s="2"/>
      <c r="F569" s="9"/>
      <c r="G569" s="3"/>
      <c r="I569" s="4"/>
      <c r="J569" s="3"/>
      <c r="K569" s="3"/>
      <c r="M569" s="8"/>
      <c r="N569" s="8"/>
      <c r="O569" s="5"/>
      <c r="P569" s="7"/>
      <c r="Q569" s="7"/>
      <c r="S569" s="3"/>
      <c r="U569" s="35"/>
    </row>
    <row r="570" spans="1:21" x14ac:dyDescent="0.2">
      <c r="A570" s="3"/>
      <c r="B570" s="3"/>
      <c r="C570" s="5"/>
      <c r="D570" s="2"/>
      <c r="E570" s="2"/>
      <c r="F570" s="9"/>
      <c r="G570" s="3"/>
      <c r="I570" s="4"/>
      <c r="J570" s="3"/>
      <c r="K570" s="3"/>
      <c r="M570" s="8"/>
      <c r="N570" s="8"/>
      <c r="O570" s="5"/>
      <c r="P570" s="7"/>
      <c r="Q570" s="7"/>
      <c r="S570" s="3"/>
      <c r="U570" s="35"/>
    </row>
    <row r="571" spans="1:21" x14ac:dyDescent="0.2">
      <c r="A571" s="3"/>
      <c r="B571" s="3"/>
      <c r="C571" s="5"/>
      <c r="D571" s="2"/>
      <c r="E571" s="2"/>
      <c r="F571" s="9"/>
      <c r="G571" s="3"/>
      <c r="I571" s="4"/>
      <c r="J571" s="3"/>
      <c r="K571" s="3"/>
      <c r="M571" s="8"/>
      <c r="N571" s="8"/>
      <c r="O571" s="5"/>
      <c r="P571" s="7"/>
      <c r="Q571" s="7"/>
      <c r="S571" s="3"/>
      <c r="U571" s="35"/>
    </row>
    <row r="572" spans="1:21" x14ac:dyDescent="0.2">
      <c r="A572" s="3"/>
      <c r="B572" s="3"/>
      <c r="C572" s="5"/>
      <c r="D572" s="2"/>
      <c r="E572" s="2"/>
      <c r="F572" s="9"/>
      <c r="G572" s="3"/>
      <c r="I572" s="4"/>
      <c r="J572" s="3"/>
      <c r="K572" s="3"/>
      <c r="M572" s="8"/>
      <c r="N572" s="8"/>
      <c r="O572" s="5"/>
      <c r="P572" s="7"/>
      <c r="Q572" s="7"/>
      <c r="S572" s="3"/>
      <c r="U572" s="35"/>
    </row>
    <row r="573" spans="1:21" x14ac:dyDescent="0.2">
      <c r="A573" s="3"/>
      <c r="B573" s="3"/>
      <c r="C573" s="5"/>
      <c r="D573" s="2"/>
      <c r="E573" s="2"/>
      <c r="F573" s="9"/>
      <c r="G573" s="3"/>
      <c r="I573" s="4"/>
      <c r="J573" s="3"/>
      <c r="K573" s="3"/>
      <c r="M573" s="8"/>
      <c r="N573" s="8"/>
      <c r="O573" s="5"/>
      <c r="P573" s="7"/>
      <c r="Q573" s="7"/>
      <c r="S573" s="3"/>
      <c r="U573" s="35"/>
    </row>
    <row r="574" spans="1:21" x14ac:dyDescent="0.2">
      <c r="A574" s="3"/>
      <c r="B574" s="3"/>
      <c r="C574" s="5"/>
      <c r="D574" s="2"/>
      <c r="E574" s="2"/>
      <c r="F574" s="9"/>
      <c r="G574" s="3"/>
      <c r="I574" s="4"/>
      <c r="J574" s="3"/>
      <c r="K574" s="3"/>
      <c r="M574" s="8"/>
      <c r="N574" s="8"/>
      <c r="O574" s="5"/>
      <c r="P574" s="7"/>
      <c r="Q574" s="7"/>
      <c r="S574" s="3"/>
      <c r="U574" s="35"/>
    </row>
    <row r="575" spans="1:21" x14ac:dyDescent="0.2">
      <c r="A575" s="3"/>
      <c r="B575" s="3"/>
      <c r="C575" s="5"/>
      <c r="D575" s="2"/>
      <c r="E575" s="2"/>
      <c r="F575" s="9"/>
      <c r="G575" s="3"/>
      <c r="I575" s="4"/>
      <c r="J575" s="3"/>
      <c r="K575" s="3"/>
      <c r="M575" s="8"/>
      <c r="N575" s="8"/>
      <c r="O575" s="5"/>
      <c r="P575" s="7"/>
      <c r="Q575" s="7"/>
      <c r="S575" s="3"/>
      <c r="U575" s="35"/>
    </row>
    <row r="576" spans="1:21" x14ac:dyDescent="0.2">
      <c r="A576" s="3"/>
      <c r="B576" s="3"/>
      <c r="C576" s="5"/>
      <c r="D576" s="2"/>
      <c r="E576" s="2"/>
      <c r="F576" s="9"/>
      <c r="G576" s="3"/>
      <c r="I576" s="4"/>
      <c r="J576" s="3"/>
      <c r="K576" s="3"/>
      <c r="M576" s="8"/>
      <c r="N576" s="8"/>
      <c r="O576" s="5"/>
      <c r="P576" s="7"/>
      <c r="Q576" s="7"/>
      <c r="S576" s="3"/>
      <c r="U576" s="35"/>
    </row>
    <row r="577" spans="1:21" x14ac:dyDescent="0.2">
      <c r="A577" s="3"/>
      <c r="B577" s="3"/>
      <c r="C577" s="5"/>
      <c r="D577" s="2"/>
      <c r="E577" s="2"/>
      <c r="F577" s="9"/>
      <c r="G577" s="3"/>
      <c r="I577" s="4"/>
      <c r="J577" s="3"/>
      <c r="K577" s="3"/>
      <c r="M577" s="8"/>
      <c r="N577" s="8"/>
      <c r="O577" s="5"/>
      <c r="P577" s="7"/>
      <c r="Q577" s="7"/>
      <c r="S577" s="3"/>
      <c r="U577" s="35"/>
    </row>
    <row r="578" spans="1:21" x14ac:dyDescent="0.2">
      <c r="A578" s="3"/>
      <c r="B578" s="3"/>
      <c r="C578" s="5"/>
      <c r="D578" s="2"/>
      <c r="E578" s="2"/>
      <c r="F578" s="9"/>
      <c r="G578" s="3"/>
      <c r="I578" s="4"/>
      <c r="J578" s="3"/>
      <c r="K578" s="3"/>
      <c r="M578" s="8"/>
      <c r="N578" s="8"/>
      <c r="O578" s="5"/>
      <c r="P578" s="7"/>
      <c r="Q578" s="7"/>
      <c r="S578" s="3"/>
      <c r="U578" s="35"/>
    </row>
    <row r="579" spans="1:21" x14ac:dyDescent="0.2">
      <c r="A579" s="3"/>
      <c r="B579" s="3"/>
      <c r="C579" s="5"/>
      <c r="D579" s="2"/>
      <c r="E579" s="2"/>
      <c r="F579" s="9"/>
      <c r="G579" s="3"/>
      <c r="I579" s="4"/>
      <c r="J579" s="3"/>
      <c r="K579" s="3"/>
      <c r="M579" s="8"/>
      <c r="N579" s="8"/>
      <c r="O579" s="5"/>
      <c r="P579" s="7"/>
      <c r="Q579" s="7"/>
      <c r="S579" s="3"/>
      <c r="U579" s="35"/>
    </row>
    <row r="580" spans="1:21" x14ac:dyDescent="0.2">
      <c r="A580" s="3"/>
      <c r="B580" s="3"/>
      <c r="C580" s="5"/>
      <c r="D580" s="2"/>
      <c r="E580" s="2"/>
      <c r="F580" s="9"/>
      <c r="G580" s="3"/>
      <c r="I580" s="4"/>
      <c r="J580" s="3"/>
      <c r="K580" s="3"/>
      <c r="M580" s="8"/>
      <c r="N580" s="8"/>
      <c r="O580" s="5"/>
      <c r="P580" s="7"/>
      <c r="Q580" s="7"/>
      <c r="S580" s="3"/>
      <c r="U580" s="35"/>
    </row>
    <row r="581" spans="1:21" x14ac:dyDescent="0.2">
      <c r="A581" s="3"/>
      <c r="B581" s="3"/>
      <c r="C581" s="5"/>
      <c r="D581" s="2"/>
      <c r="E581" s="2"/>
      <c r="F581" s="9"/>
      <c r="G581" s="3"/>
      <c r="I581" s="4"/>
      <c r="J581" s="3"/>
      <c r="K581" s="3"/>
      <c r="M581" s="8"/>
      <c r="N581" s="8"/>
      <c r="O581" s="5"/>
      <c r="P581" s="7"/>
      <c r="Q581" s="7"/>
      <c r="S581" s="3"/>
      <c r="U581" s="35"/>
    </row>
    <row r="582" spans="1:21" x14ac:dyDescent="0.2">
      <c r="A582" s="3"/>
      <c r="B582" s="3"/>
      <c r="C582" s="5"/>
      <c r="D582" s="2"/>
      <c r="E582" s="2"/>
      <c r="F582" s="9"/>
      <c r="G582" s="3"/>
      <c r="I582" s="4"/>
      <c r="J582" s="3"/>
      <c r="K582" s="3"/>
      <c r="M582" s="8"/>
      <c r="N582" s="8"/>
      <c r="O582" s="5"/>
      <c r="P582" s="7"/>
      <c r="Q582" s="7"/>
      <c r="S582" s="3"/>
      <c r="U582" s="35"/>
    </row>
    <row r="583" spans="1:21" x14ac:dyDescent="0.2">
      <c r="A583" s="3"/>
      <c r="B583" s="3"/>
      <c r="C583" s="5"/>
      <c r="D583" s="2"/>
      <c r="E583" s="2"/>
      <c r="F583" s="9"/>
      <c r="G583" s="3"/>
      <c r="I583" s="4"/>
      <c r="J583" s="3"/>
      <c r="K583" s="3"/>
      <c r="M583" s="8"/>
      <c r="N583" s="8"/>
      <c r="O583" s="5"/>
      <c r="P583" s="7"/>
      <c r="Q583" s="7"/>
      <c r="S583" s="3"/>
      <c r="U583" s="35"/>
    </row>
    <row r="584" spans="1:21" x14ac:dyDescent="0.2">
      <c r="A584" s="3"/>
      <c r="B584" s="3"/>
      <c r="C584" s="5"/>
      <c r="D584" s="2"/>
      <c r="E584" s="2"/>
      <c r="F584" s="9"/>
      <c r="G584" s="3"/>
      <c r="I584" s="4"/>
      <c r="J584" s="3"/>
      <c r="K584" s="3"/>
      <c r="M584" s="8"/>
      <c r="N584" s="8"/>
      <c r="O584" s="5"/>
      <c r="P584" s="7"/>
      <c r="Q584" s="7"/>
      <c r="S584" s="3"/>
      <c r="U584" s="35"/>
    </row>
    <row r="585" spans="1:21" x14ac:dyDescent="0.2">
      <c r="A585" s="3"/>
      <c r="B585" s="3"/>
      <c r="C585" s="5"/>
      <c r="D585" s="2"/>
      <c r="E585" s="2"/>
      <c r="F585" s="9"/>
      <c r="G585" s="3"/>
      <c r="I585" s="4"/>
      <c r="J585" s="3"/>
      <c r="K585" s="3"/>
      <c r="M585" s="8"/>
      <c r="N585" s="8"/>
      <c r="O585" s="5"/>
      <c r="P585" s="7"/>
      <c r="Q585" s="7"/>
      <c r="S585" s="3"/>
      <c r="U585" s="35"/>
    </row>
    <row r="586" spans="1:21" x14ac:dyDescent="0.2">
      <c r="A586" s="3"/>
      <c r="B586" s="3"/>
      <c r="C586" s="5"/>
      <c r="D586" s="2"/>
      <c r="E586" s="2"/>
      <c r="F586" s="9"/>
      <c r="G586" s="3"/>
      <c r="I586" s="4"/>
      <c r="J586" s="3"/>
      <c r="K586" s="3"/>
      <c r="M586" s="8"/>
      <c r="N586" s="8"/>
      <c r="O586" s="5"/>
      <c r="P586" s="7"/>
      <c r="Q586" s="7"/>
      <c r="S586" s="3"/>
      <c r="U586" s="35"/>
    </row>
    <row r="587" spans="1:21" x14ac:dyDescent="0.2">
      <c r="A587" s="3"/>
      <c r="B587" s="3"/>
      <c r="C587" s="5"/>
      <c r="D587" s="2"/>
      <c r="E587" s="2"/>
      <c r="F587" s="9"/>
      <c r="G587" s="3"/>
      <c r="I587" s="4"/>
      <c r="J587" s="3"/>
      <c r="K587" s="3"/>
      <c r="M587" s="8"/>
      <c r="N587" s="8"/>
      <c r="O587" s="5"/>
      <c r="P587" s="7"/>
      <c r="Q587" s="7"/>
      <c r="S587" s="3"/>
      <c r="U587" s="35"/>
    </row>
    <row r="588" spans="1:21" x14ac:dyDescent="0.2">
      <c r="A588" s="3"/>
      <c r="B588" s="3"/>
      <c r="C588" s="5"/>
      <c r="D588" s="2"/>
      <c r="E588" s="2"/>
      <c r="F588" s="9"/>
      <c r="G588" s="3"/>
      <c r="I588" s="4"/>
      <c r="J588" s="3"/>
      <c r="K588" s="3"/>
      <c r="M588" s="8"/>
      <c r="N588" s="8"/>
      <c r="O588" s="5"/>
      <c r="P588" s="7"/>
      <c r="Q588" s="7"/>
      <c r="S588" s="3"/>
      <c r="U588" s="35"/>
    </row>
    <row r="589" spans="1:21" x14ac:dyDescent="0.2">
      <c r="A589" s="3"/>
      <c r="B589" s="3"/>
      <c r="C589" s="5"/>
      <c r="D589" s="2"/>
      <c r="E589" s="2"/>
      <c r="F589" s="9"/>
      <c r="G589" s="3"/>
      <c r="I589" s="4"/>
      <c r="J589" s="3"/>
      <c r="K589" s="3"/>
      <c r="M589" s="8"/>
      <c r="N589" s="8"/>
      <c r="O589" s="5"/>
      <c r="P589" s="7"/>
      <c r="Q589" s="7"/>
      <c r="S589" s="3"/>
      <c r="U589" s="35"/>
    </row>
    <row r="590" spans="1:21" x14ac:dyDescent="0.2">
      <c r="A590" s="3"/>
      <c r="B590" s="3"/>
      <c r="C590" s="5"/>
      <c r="D590" s="2"/>
      <c r="E590" s="2"/>
      <c r="F590" s="9"/>
      <c r="G590" s="3"/>
      <c r="I590" s="4"/>
      <c r="J590" s="3"/>
      <c r="K590" s="3"/>
      <c r="M590" s="8"/>
      <c r="N590" s="8"/>
      <c r="O590" s="5"/>
      <c r="P590" s="7"/>
      <c r="Q590" s="7"/>
      <c r="S590" s="3"/>
      <c r="U590" s="35"/>
    </row>
    <row r="591" spans="1:21" x14ac:dyDescent="0.2">
      <c r="A591" s="3"/>
      <c r="B591" s="3"/>
      <c r="C591" s="5"/>
      <c r="D591" s="2"/>
      <c r="E591" s="2"/>
      <c r="F591" s="9"/>
      <c r="G591" s="3"/>
      <c r="I591" s="4"/>
      <c r="J591" s="3"/>
      <c r="K591" s="3"/>
      <c r="M591" s="8"/>
      <c r="N591" s="8"/>
      <c r="O591" s="5"/>
      <c r="P591" s="7"/>
      <c r="Q591" s="7"/>
      <c r="S591" s="3"/>
      <c r="U591" s="35"/>
    </row>
    <row r="592" spans="1:21" x14ac:dyDescent="0.2">
      <c r="A592" s="3"/>
      <c r="B592" s="3"/>
      <c r="C592" s="5"/>
      <c r="D592" s="2"/>
      <c r="E592" s="2"/>
      <c r="F592" s="9"/>
      <c r="G592" s="3"/>
      <c r="I592" s="4"/>
      <c r="J592" s="3"/>
      <c r="K592" s="3"/>
      <c r="M592" s="8"/>
      <c r="N592" s="8"/>
      <c r="O592" s="5"/>
      <c r="P592" s="7"/>
      <c r="Q592" s="7"/>
      <c r="S592" s="3"/>
      <c r="U592" s="35"/>
    </row>
    <row r="593" spans="1:21" x14ac:dyDescent="0.2">
      <c r="A593" s="3"/>
      <c r="B593" s="3"/>
      <c r="C593" s="5"/>
      <c r="D593" s="2"/>
      <c r="E593" s="2"/>
      <c r="F593" s="9"/>
      <c r="G593" s="3"/>
      <c r="I593" s="4"/>
      <c r="J593" s="3"/>
      <c r="K593" s="3"/>
      <c r="M593" s="8"/>
      <c r="N593" s="8"/>
      <c r="O593" s="5"/>
      <c r="P593" s="7"/>
      <c r="Q593" s="7"/>
      <c r="S593" s="3"/>
      <c r="U593" s="35"/>
    </row>
    <row r="594" spans="1:21" x14ac:dyDescent="0.2">
      <c r="A594" s="3"/>
      <c r="B594" s="3"/>
      <c r="C594" s="5"/>
      <c r="D594" s="2"/>
      <c r="E594" s="2"/>
      <c r="F594" s="9"/>
      <c r="G594" s="3"/>
      <c r="I594" s="4"/>
      <c r="J594" s="3"/>
      <c r="K594" s="3"/>
      <c r="M594" s="8"/>
      <c r="N594" s="8"/>
      <c r="O594" s="5"/>
      <c r="P594" s="7"/>
      <c r="Q594" s="7"/>
      <c r="S594" s="3"/>
      <c r="U594" s="35"/>
    </row>
    <row r="595" spans="1:21" x14ac:dyDescent="0.2">
      <c r="A595" s="3"/>
      <c r="B595" s="3"/>
      <c r="C595" s="5"/>
      <c r="D595" s="2"/>
      <c r="E595" s="2"/>
      <c r="F595" s="9"/>
      <c r="G595" s="3"/>
      <c r="I595" s="4"/>
      <c r="J595" s="3"/>
      <c r="K595" s="3"/>
      <c r="M595" s="8"/>
      <c r="N595" s="8"/>
      <c r="O595" s="5"/>
      <c r="P595" s="7"/>
      <c r="Q595" s="7"/>
      <c r="S595" s="3"/>
      <c r="U595" s="35"/>
    </row>
    <row r="596" spans="1:21" x14ac:dyDescent="0.2">
      <c r="A596" s="3"/>
      <c r="B596" s="3"/>
      <c r="C596" s="5"/>
      <c r="D596" s="2"/>
      <c r="E596" s="2"/>
      <c r="F596" s="9"/>
      <c r="G596" s="3"/>
      <c r="I596" s="4"/>
      <c r="J596" s="3"/>
      <c r="K596" s="3"/>
      <c r="M596" s="8"/>
      <c r="N596" s="8"/>
      <c r="O596" s="5"/>
      <c r="P596" s="7"/>
      <c r="Q596" s="7"/>
      <c r="S596" s="3"/>
      <c r="U596" s="35"/>
    </row>
    <row r="597" spans="1:21" x14ac:dyDescent="0.2">
      <c r="A597" s="3"/>
      <c r="B597" s="3"/>
      <c r="C597" s="5"/>
      <c r="D597" s="2"/>
      <c r="E597" s="2"/>
      <c r="F597" s="9"/>
      <c r="G597" s="3"/>
      <c r="I597" s="4"/>
      <c r="J597" s="3"/>
      <c r="K597" s="3"/>
      <c r="M597" s="8"/>
      <c r="N597" s="8"/>
      <c r="O597" s="5"/>
      <c r="P597" s="7"/>
      <c r="Q597" s="7"/>
      <c r="S597" s="3"/>
      <c r="U597" s="35"/>
    </row>
    <row r="598" spans="1:21" x14ac:dyDescent="0.2">
      <c r="A598" s="3"/>
      <c r="B598" s="3"/>
      <c r="C598" s="5"/>
      <c r="D598" s="2"/>
      <c r="E598" s="2"/>
      <c r="F598" s="9"/>
      <c r="G598" s="3"/>
      <c r="I598" s="4"/>
      <c r="J598" s="3"/>
      <c r="K598" s="3"/>
      <c r="M598" s="8"/>
      <c r="N598" s="8"/>
      <c r="O598" s="5"/>
      <c r="P598" s="7"/>
      <c r="Q598" s="7"/>
      <c r="S598" s="3"/>
      <c r="U598" s="35"/>
    </row>
    <row r="599" spans="1:21" x14ac:dyDescent="0.2">
      <c r="A599" s="3"/>
      <c r="B599" s="3"/>
      <c r="C599" s="5"/>
      <c r="D599" s="2"/>
      <c r="E599" s="2"/>
      <c r="F599" s="9"/>
      <c r="G599" s="3"/>
      <c r="I599" s="4"/>
      <c r="J599" s="3"/>
      <c r="K599" s="3"/>
      <c r="M599" s="8"/>
      <c r="N599" s="8"/>
      <c r="O599" s="5"/>
      <c r="P599" s="7"/>
      <c r="Q599" s="7"/>
      <c r="S599" s="3"/>
      <c r="U599" s="35"/>
    </row>
    <row r="600" spans="1:21" x14ac:dyDescent="0.2">
      <c r="A600" s="3"/>
      <c r="B600" s="3"/>
      <c r="C600" s="5"/>
      <c r="D600" s="2"/>
      <c r="E600" s="2"/>
      <c r="F600" s="9"/>
      <c r="G600" s="3"/>
      <c r="I600" s="4"/>
      <c r="J600" s="3"/>
      <c r="K600" s="3"/>
      <c r="M600" s="8"/>
      <c r="N600" s="8"/>
      <c r="O600" s="5"/>
      <c r="P600" s="7"/>
      <c r="Q600" s="7"/>
      <c r="S600" s="3"/>
      <c r="U600" s="35"/>
    </row>
    <row r="601" spans="1:21" x14ac:dyDescent="0.2">
      <c r="A601" s="3"/>
      <c r="B601" s="3"/>
      <c r="C601" s="5"/>
      <c r="D601" s="2"/>
      <c r="E601" s="2"/>
      <c r="F601" s="9"/>
      <c r="G601" s="3"/>
      <c r="I601" s="4"/>
      <c r="J601" s="3"/>
      <c r="K601" s="3"/>
      <c r="M601" s="8"/>
      <c r="N601" s="8"/>
      <c r="O601" s="5"/>
      <c r="P601" s="7"/>
      <c r="Q601" s="7"/>
      <c r="S601" s="3"/>
      <c r="U601" s="35"/>
    </row>
    <row r="602" spans="1:21" x14ac:dyDescent="0.2">
      <c r="A602" s="3"/>
      <c r="B602" s="3"/>
      <c r="C602" s="5"/>
      <c r="D602" s="2"/>
      <c r="E602" s="2"/>
      <c r="F602" s="9"/>
      <c r="G602" s="3"/>
      <c r="I602" s="4"/>
      <c r="J602" s="3"/>
      <c r="K602" s="3"/>
      <c r="M602" s="8"/>
      <c r="N602" s="8"/>
      <c r="O602" s="5"/>
      <c r="P602" s="7"/>
      <c r="Q602" s="7"/>
      <c r="S602" s="3"/>
      <c r="U602" s="35"/>
    </row>
    <row r="603" spans="1:21" x14ac:dyDescent="0.2">
      <c r="A603" s="3"/>
      <c r="B603" s="3"/>
      <c r="C603" s="5"/>
      <c r="D603" s="2"/>
      <c r="E603" s="2"/>
      <c r="F603" s="9"/>
      <c r="G603" s="3"/>
      <c r="I603" s="4"/>
      <c r="J603" s="3"/>
      <c r="K603" s="3"/>
      <c r="M603" s="8"/>
      <c r="N603" s="8"/>
      <c r="O603" s="5"/>
      <c r="P603" s="7"/>
      <c r="Q603" s="7"/>
      <c r="S603" s="3"/>
      <c r="U603" s="35"/>
    </row>
    <row r="604" spans="1:21" x14ac:dyDescent="0.2">
      <c r="A604" s="3"/>
      <c r="B604" s="3"/>
      <c r="C604" s="5"/>
      <c r="D604" s="2"/>
      <c r="E604" s="2"/>
      <c r="F604" s="9"/>
      <c r="G604" s="3"/>
      <c r="I604" s="4"/>
      <c r="J604" s="3"/>
      <c r="K604" s="3"/>
      <c r="M604" s="8"/>
      <c r="N604" s="8"/>
      <c r="O604" s="5"/>
      <c r="P604" s="7"/>
      <c r="Q604" s="7"/>
      <c r="S604" s="3"/>
      <c r="U604" s="35"/>
    </row>
    <row r="605" spans="1:21" x14ac:dyDescent="0.2">
      <c r="A605" s="3"/>
      <c r="B605" s="3"/>
      <c r="C605" s="5"/>
      <c r="D605" s="2"/>
      <c r="E605" s="2"/>
      <c r="F605" s="9"/>
      <c r="G605" s="3"/>
      <c r="I605" s="4"/>
      <c r="J605" s="3"/>
      <c r="K605" s="3"/>
      <c r="M605" s="8"/>
      <c r="N605" s="8"/>
      <c r="O605" s="5"/>
      <c r="P605" s="7"/>
      <c r="Q605" s="7"/>
      <c r="S605" s="3"/>
      <c r="U605" s="35"/>
    </row>
    <row r="606" spans="1:21" x14ac:dyDescent="0.2">
      <c r="A606" s="3"/>
      <c r="B606" s="3"/>
      <c r="C606" s="5"/>
      <c r="D606" s="2"/>
      <c r="E606" s="2"/>
      <c r="F606" s="9"/>
      <c r="G606" s="3"/>
      <c r="I606" s="4"/>
      <c r="J606" s="3"/>
      <c r="K606" s="3"/>
      <c r="M606" s="8"/>
      <c r="N606" s="8"/>
      <c r="O606" s="5"/>
      <c r="P606" s="7"/>
      <c r="Q606" s="7"/>
      <c r="S606" s="3"/>
      <c r="U606" s="35"/>
    </row>
    <row r="607" spans="1:21" x14ac:dyDescent="0.2">
      <c r="A607" s="3"/>
      <c r="B607" s="3"/>
      <c r="C607" s="5"/>
      <c r="D607" s="2"/>
      <c r="E607" s="2"/>
      <c r="F607" s="9"/>
      <c r="G607" s="3"/>
      <c r="I607" s="4"/>
      <c r="J607" s="3"/>
      <c r="K607" s="3"/>
      <c r="M607" s="8"/>
      <c r="N607" s="8"/>
      <c r="O607" s="5"/>
      <c r="P607" s="7"/>
      <c r="Q607" s="7"/>
      <c r="S607" s="3"/>
      <c r="U607" s="35"/>
    </row>
    <row r="608" spans="1:21" x14ac:dyDescent="0.2">
      <c r="A608" s="3"/>
      <c r="B608" s="3"/>
      <c r="C608" s="5"/>
      <c r="D608" s="2"/>
      <c r="E608" s="2"/>
      <c r="F608" s="9"/>
      <c r="G608" s="3"/>
      <c r="I608" s="4"/>
      <c r="J608" s="3"/>
      <c r="K608" s="3"/>
      <c r="M608" s="8"/>
      <c r="N608" s="8"/>
      <c r="O608" s="5"/>
      <c r="P608" s="7"/>
      <c r="Q608" s="7"/>
      <c r="S608" s="3"/>
      <c r="U608" s="35"/>
    </row>
    <row r="609" spans="1:21" x14ac:dyDescent="0.2">
      <c r="A609" s="3"/>
      <c r="B609" s="3"/>
      <c r="C609" s="5"/>
      <c r="D609" s="6"/>
      <c r="E609" s="2"/>
      <c r="F609" s="9"/>
      <c r="G609" s="3"/>
      <c r="I609" s="4"/>
      <c r="J609" s="3"/>
      <c r="K609" s="3"/>
      <c r="M609" s="8"/>
      <c r="N609" s="8"/>
      <c r="O609" s="5"/>
      <c r="P609" s="7"/>
      <c r="Q609" s="7"/>
      <c r="S609" s="3"/>
      <c r="U609" s="35"/>
    </row>
  </sheetData>
  <sortState ref="A9:W53">
    <sortCondition descending="1" ref="T9:T53"/>
  </sortState>
  <phoneticPr fontId="5" type="noConversion"/>
  <dataValidations count="1">
    <dataValidation type="custom" allowBlank="1" showDropDown="1" sqref="P2:P10 P316">
      <formula1>OR(NOT(ISERROR(DATEVALUE(P2))), AND(ISNUMBER(P2), LEFT(CELL("format", P2))="D"))</formula1>
    </dataValidation>
  </dataValidations>
  <hyperlinks>
    <hyperlink ref="S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Lucia Diaz Turizo</cp:lastModifiedBy>
  <dcterms:created xsi:type="dcterms:W3CDTF">2024-03-04T21:21:30Z</dcterms:created>
  <dcterms:modified xsi:type="dcterms:W3CDTF">2025-06-28T16:30:55Z</dcterms:modified>
</cp:coreProperties>
</file>