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C:\Users\marcela.diaz\Desktop\MARCELA\TRANSPARENCIA\REPORTES 2025\ABRIL\"/>
    </mc:Choice>
  </mc:AlternateContent>
  <bookViews>
    <workbookView xWindow="0" yWindow="0" windowWidth="28800" windowHeight="12000"/>
  </bookViews>
  <sheets>
    <sheet name="ABRIL 2025" sheetId="1" r:id="rId1"/>
  </sheets>
  <definedNames>
    <definedName name="_xlnm._FilterDatabase" localSheetId="0" hidden="1">'ABRIL 2025'!$A$1:$AD$338</definedName>
    <definedName name="JR_PAGE_ANCHOR_0_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<sst xmlns="http://schemas.openxmlformats.org/spreadsheetml/2006/main" count="4426" uniqueCount="1689">
  <si>
    <t>VIGENCIA</t>
  </si>
  <si>
    <t xml:space="preserve">Nº DE CONTRATO </t>
  </si>
  <si>
    <t xml:space="preserve">NOMBRE DEL  CONTRATISTA </t>
  </si>
  <si>
    <t>CORREO ELECTRONICO</t>
  </si>
  <si>
    <t>OBJETO CONTRACTUAL</t>
  </si>
  <si>
    <t xml:space="preserve">MODALIDAD DE SELECCIÓN </t>
  </si>
  <si>
    <t xml:space="preserve">TIPO DE CONTRATO </t>
  </si>
  <si>
    <t xml:space="preserve">TIPO DE MODIFICACION </t>
  </si>
  <si>
    <t>VALOR INICIAL CONTRATO</t>
  </si>
  <si>
    <t xml:space="preserve">VALOR ADICION </t>
  </si>
  <si>
    <t>VALOR FINAL</t>
  </si>
  <si>
    <t>PLAZO
INICIAL</t>
  </si>
  <si>
    <t>PRORROGA</t>
  </si>
  <si>
    <t>PLAZO FINAL</t>
  </si>
  <si>
    <t xml:space="preserve">FECHA INICIO </t>
  </si>
  <si>
    <t>FECHA FINAL</t>
  </si>
  <si>
    <t>FECHA DE SUSCRIPCION</t>
  </si>
  <si>
    <t>NÚMERO DE PROCESO EN EL SECOP O LINK DE CONSUTAL</t>
  </si>
  <si>
    <t xml:space="preserve">VALOR GIRADO </t>
  </si>
  <si>
    <t>VALOR SIN COMPROMETER</t>
  </si>
  <si>
    <t>% EJECUCION presupuestal</t>
  </si>
  <si>
    <t>ANULACIONES</t>
  </si>
  <si>
    <t>CEDULA O NIT 
CONTRATISTA</t>
  </si>
  <si>
    <t>CONSORCIO NVP</t>
  </si>
  <si>
    <t>contratacion@nvparuitectos.com</t>
  </si>
  <si>
    <t>SUSANA MOWERMAN OCAMPO</t>
  </si>
  <si>
    <t>susana.mowerman@gmail.com</t>
  </si>
  <si>
    <t>WILLIAM JAVIER RODRIGUEZ SALCEDO</t>
  </si>
  <si>
    <t>LUISA VICTORIA ALVAREZ GOMEZ</t>
  </si>
  <si>
    <t>lucciafreackles@gmail.com</t>
  </si>
  <si>
    <t>Contratación directa</t>
  </si>
  <si>
    <t>Mínima cuantía</t>
  </si>
  <si>
    <t>Contrato de Prestación de Servicios</t>
  </si>
  <si>
    <t xml:space="preserve"> Contrato de Prestación de Servicios</t>
  </si>
  <si>
    <t>Convenio</t>
  </si>
  <si>
    <t>Contrato nuevo</t>
  </si>
  <si>
    <t>N/A</t>
  </si>
  <si>
    <t>Concurso de méritos</t>
  </si>
  <si>
    <t>Contrato de Consultoría</t>
  </si>
  <si>
    <t xml:space="preserve">CC-275-2024 </t>
  </si>
  <si>
    <t>CPS-276-2024</t>
  </si>
  <si>
    <t>OC-279-2024 (OR 128640)</t>
  </si>
  <si>
    <t>OC-294-2024 (OR 130473)</t>
  </si>
  <si>
    <t>CI-295-2024</t>
  </si>
  <si>
    <t>CPS-537-2024</t>
  </si>
  <si>
    <t>CPS-558-2024</t>
  </si>
  <si>
    <t>CV-559-2024</t>
  </si>
  <si>
    <t>CV-560-2024</t>
  </si>
  <si>
    <t>CPS-566-2024</t>
  </si>
  <si>
    <t>CC-567-2024</t>
  </si>
  <si>
    <t>CC-573-2024</t>
  </si>
  <si>
    <t>ORLANDO ARIAS CAICEDO</t>
  </si>
  <si>
    <t>ZAIRA SOFIA ZAMBRANO GOMEZ</t>
  </si>
  <si>
    <t xml:space="preserve">CORREAGRO S.A.
</t>
  </si>
  <si>
    <t>G.E.A. DE COLOMBIA SAS ESP</t>
  </si>
  <si>
    <t>UNION TEMPORAL ANDINO 2022</t>
  </si>
  <si>
    <t>SOLUCIONES EN INGENIERIA Y SOFTWARE S.A.S</t>
  </si>
  <si>
    <t>JOSE ALBERTO DOMINGUEZ GABRIEL</t>
  </si>
  <si>
    <t>JORGE ALIRIO RIOS RODRIGUEZ</t>
  </si>
  <si>
    <t>JHON JAIRO CARDONA ATEHORTUA</t>
  </si>
  <si>
    <t>DISTRACOM S.A.</t>
  </si>
  <si>
    <t>SERVICIOS POSTALES NACIONALES S.A.S</t>
  </si>
  <si>
    <t>JUAN GUILLERMO ZUTA BARAHONA</t>
  </si>
  <si>
    <t>JUAN DAVID CUEVAS REDONDO</t>
  </si>
  <si>
    <t>ANDREA CATALINA CABRALES VILLAMIZAR</t>
  </si>
  <si>
    <t>JEFREY NICOLAS MOYANO GARCIA</t>
  </si>
  <si>
    <t>LILIANA PATRICIA ISAZA ZULUAGA</t>
  </si>
  <si>
    <t>MAYERLY MARISOL SILVA MUÑOZ</t>
  </si>
  <si>
    <t>LAURA ISABELA MOTTA ORTIZ</t>
  </si>
  <si>
    <t>MARIELA CAJAMARCA DIAZ</t>
  </si>
  <si>
    <t>KRISTHIAM ANDRÉS CARRIZOSA TRUJILLO</t>
  </si>
  <si>
    <t>ADRIANA BERNAO GUTIÉRREZ</t>
  </si>
  <si>
    <t>JOHN ALEXANDER NUÑEZ GOMEZ</t>
  </si>
  <si>
    <t>ANGIE LIZETH MURILLO PINEDA</t>
  </si>
  <si>
    <t>CARLOS ANDRES FAJARDO CASTRO</t>
  </si>
  <si>
    <t>DIANA MARCELA PARADA MENDIVELSO</t>
  </si>
  <si>
    <t>ZULMA AURORA RÚGELES CANO</t>
  </si>
  <si>
    <t>LILIANA BUITRAGO ORJUELA</t>
  </si>
  <si>
    <t>HAROLD JUSEP AGUDELO CASALLAS</t>
  </si>
  <si>
    <t>SHIRLEY RAMIREZ CANTOR</t>
  </si>
  <si>
    <t>CARLOS ANDRÉS SÁNCHEZ VELANDIA</t>
  </si>
  <si>
    <t>PAULA ESTEFANIA MARIN ZAPATA</t>
  </si>
  <si>
    <t>GLORIA ISABEL CARRILLO BUITRAGO</t>
  </si>
  <si>
    <t>LEIDY KATHERINE SIERRA BERMUDEZ</t>
  </si>
  <si>
    <t>WALTER MAURICIO MARTINEZ ROSAS</t>
  </si>
  <si>
    <t>EDNA GISEL RIVEROS AGUIRRE</t>
  </si>
  <si>
    <t>ANA LYDA CAMPO AYALA</t>
  </si>
  <si>
    <t>LEYDER YAMID BRICEÑO BEJARANO</t>
  </si>
  <si>
    <t>LUISA FERNANDA ORTIZ BOHORQUEZ</t>
  </si>
  <si>
    <t>CARLOS MARIO SANTOS PINILLA</t>
  </si>
  <si>
    <t>WILMAR DUVAN TOVAR LEYVA</t>
  </si>
  <si>
    <t>ANGELA MARIA RUIZ ARAQUE</t>
  </si>
  <si>
    <t>TATIANA ALEXANDRA QUEVEDO MOGOLLON</t>
  </si>
  <si>
    <t>ZEGELLA TOLOZA AYALA</t>
  </si>
  <si>
    <t>HELENA MARIA FERNANDEZ SARMIENTO</t>
  </si>
  <si>
    <t>HENRY HERRERA</t>
  </si>
  <si>
    <t>DIANA PAOLA BEDOYA GARCÍA</t>
  </si>
  <si>
    <t>JAVIER ENRIQUE MOTTA MORALES</t>
  </si>
  <si>
    <t>SILVIA REYES RANGEL</t>
  </si>
  <si>
    <t>WILSON DUVAN GÜIZA MOYA</t>
  </si>
  <si>
    <t>YANESSA MARIANE LILCHYN PEÑA</t>
  </si>
  <si>
    <t>JULIETH GEORYANNA RODRIGUEZ JAIMES</t>
  </si>
  <si>
    <t>PAULA ANDREA CORREDOR BACARES</t>
  </si>
  <si>
    <t>ANGELA CAMILA YAMILE RIVERA GALEANO</t>
  </si>
  <si>
    <t>DANIEL ROA BELLO</t>
  </si>
  <si>
    <t>DANIELA ALEXANDRA CANTOR ROMERO</t>
  </si>
  <si>
    <t>NELSON ALFREDO GARZA MANRIQUE</t>
  </si>
  <si>
    <t>JUAN CARLOS ALVARADO PEÑA</t>
  </si>
  <si>
    <t>NATHALY ANDREA BONILLA RODRIGUEZ</t>
  </si>
  <si>
    <t>ANDREA VIVIANA BRITO</t>
  </si>
  <si>
    <t>CARLOS HERNANDO SANDOVAL MORA</t>
  </si>
  <si>
    <t>SHIRLEY JIMENEZ CHAVES</t>
  </si>
  <si>
    <t>MARILUZ LOAIZA CANTOR</t>
  </si>
  <si>
    <t>NATALIA MARIA RIVERA OSMA</t>
  </si>
  <si>
    <t>LAURA CRISTINA CUMBALAZA NOREÑA</t>
  </si>
  <si>
    <t>JUAN CAMILO MONSALVE VILLADA</t>
  </si>
  <si>
    <t>NUBIA STELLA ZUBIETA VELA</t>
  </si>
  <si>
    <t>SANDRA PATRICIA PALACIOS ARCE</t>
  </si>
  <si>
    <t>JONATHAN OLARTE GUANA</t>
  </si>
  <si>
    <t>TATIANA PARADA MORENO</t>
  </si>
  <si>
    <t>ANDRES GIOVANNY CHAVES RODRIGUEZ</t>
  </si>
  <si>
    <t>PAULA MARCELA CASTELLANOS VELEZ</t>
  </si>
  <si>
    <t>INGRID JOHANA PARADA MENDIVELSO</t>
  </si>
  <si>
    <t>DIEGO ANDRES BELTRAN BURGOS</t>
  </si>
  <si>
    <t>ANDREA DEL PILAR RODRIGUEZ GOMEZ</t>
  </si>
  <si>
    <t>DIEGO MARTIN ACERO</t>
  </si>
  <si>
    <t>ADRIANA PATRICIA MORENO HURTADO</t>
  </si>
  <si>
    <t>MILDRED TATIANA MORENO CASTRO</t>
  </si>
  <si>
    <t>CARLOS GUILLERMO VALENCIA MALDONADO</t>
  </si>
  <si>
    <t>FERNANDO SANCHEZ SABOGAL</t>
  </si>
  <si>
    <t>CLAUDIA PATRICIA OLMOS CUESTO</t>
  </si>
  <si>
    <t>LUCK ENRIQUE PORTO TORRES</t>
  </si>
  <si>
    <t>MILTON OSWALDO RUIZ MICAN</t>
  </si>
  <si>
    <t>NATALIA MONTENEGRO VALENCIA</t>
  </si>
  <si>
    <t>LEONEL SERRATO VASQUEZ</t>
  </si>
  <si>
    <t>ANGYE CATERYNN PEÑA VARON</t>
  </si>
  <si>
    <t>DAVID EDUARDO GONZALEZ CABALLERO</t>
  </si>
  <si>
    <t>BORIS ADRIAN VARGAS RODRIGUEZ</t>
  </si>
  <si>
    <t>NUBIA STELLA LIZARAZO SIERRA</t>
  </si>
  <si>
    <t>ANDREA MILENA GONZALEZ ZULUAGA</t>
  </si>
  <si>
    <t>JENNY JOHANNA CARREÑO ARENALES</t>
  </si>
  <si>
    <t>SANDRA LUCIA SUAREZ LOZANO</t>
  </si>
  <si>
    <t>CARLOS MIGUEL ROMAN GARCES</t>
  </si>
  <si>
    <t>ANGIE PAOLA TRIANA MONTAÑEZ</t>
  </si>
  <si>
    <t>PAOLA ANDREA RANGEL MARTÍNEZ</t>
  </si>
  <si>
    <t>YENNY ANDREA FORERO PEÑA</t>
  </si>
  <si>
    <t>DAVID RICARDO CORTÉS SÁNCHEZ</t>
  </si>
  <si>
    <t>GUSTAVO DE JESUS GUTIERREZ MARIN</t>
  </si>
  <si>
    <t>WILSON ORLANDO DAZA MONTAÑO</t>
  </si>
  <si>
    <t>ANGELO FELIPE GUTIERREZ CORREA</t>
  </si>
  <si>
    <t>LIZETH PAOLA LÓPEZ BARRERA</t>
  </si>
  <si>
    <t>LAURA SARA MARIA MORENO RODRIGUEZ</t>
  </si>
  <si>
    <t>DARIO ALFONSO ZAMBRANO BARRERA</t>
  </si>
  <si>
    <t>JOSE NICOLAS MARTINEZ ARENAS</t>
  </si>
  <si>
    <t>YEINNER ANDRÉS LÓPEZ NARVÁEZ</t>
  </si>
  <si>
    <t>ANGELICA CIFUENTES GRIMALDO</t>
  </si>
  <si>
    <t>ANGIE MILENA ESPINEL MENESES</t>
  </si>
  <si>
    <t>XIMENA PAOLA BERNAL CASTILLO</t>
  </si>
  <si>
    <t>LAURA ALEJANDRA MENDOZA GARCIA</t>
  </si>
  <si>
    <t>ANA MARIA MONTOYA CORREA</t>
  </si>
  <si>
    <t>JULIAN ANDRES ALFONSO SANCHEZ</t>
  </si>
  <si>
    <t>YESSICA MILENA ACOSTA MOLINA</t>
  </si>
  <si>
    <t>DANIEL CUELLAR MEDINA</t>
  </si>
  <si>
    <t>TATIANA DEL PILAR DUEÑAS GUTIÉRREZ</t>
  </si>
  <si>
    <t>DIANA MARIA PEDRAZA RINCON</t>
  </si>
  <si>
    <t>JUAN ANDRES POVEDA RIAÑO</t>
  </si>
  <si>
    <t>ROMY ERVIN GAONA</t>
  </si>
  <si>
    <t>DANIELA FRANCO DUSSAN</t>
  </si>
  <si>
    <t>MIGUEL ANTONIO RODRIGUEZ SILVA</t>
  </si>
  <si>
    <t>JUAN ALEJANDRO ARIAS ECHEVERRY</t>
  </si>
  <si>
    <t>SHERIL NATALIA SALAZAR BAYONA</t>
  </si>
  <si>
    <t>CARLOS ANDRES FLOREZ CRUZ</t>
  </si>
  <si>
    <t>NATHALY ANDREA CEPEDA CARRILLO</t>
  </si>
  <si>
    <t>ANGHELLO GIL MORENO</t>
  </si>
  <si>
    <t>YAHIR ALFONSO ALVAREZ BUENO</t>
  </si>
  <si>
    <t>MARIA JOSE CALDERON CHURIO</t>
  </si>
  <si>
    <t>DANIEL FELIPE ZAPATA SANDOVAL</t>
  </si>
  <si>
    <t>NICOLAS WILLIAMSON PARIS</t>
  </si>
  <si>
    <t>LEIDY PILAR SUAREZ CASTIBLANCO</t>
  </si>
  <si>
    <t>DENNIS VANESSA VARGAS PINEDA</t>
  </si>
  <si>
    <t>JOSÉ LUIS MATALLANA ACOSTA</t>
  </si>
  <si>
    <t>DIANA PAOLA CASTILLO HERRERA</t>
  </si>
  <si>
    <t>MATILDE ISABEL SILVA GOMEZ</t>
  </si>
  <si>
    <t>EDUARD PAUL TREJOS MONSALVE</t>
  </si>
  <si>
    <t>ASCENSORES SCHINDLER DE COLOMBIA S.A.S.</t>
  </si>
  <si>
    <t>ESRI COLOMBIA SAS</t>
  </si>
  <si>
    <t xml:space="preserve">GOLD SYS LTDA </t>
  </si>
  <si>
    <t>HACHI SAS</t>
  </si>
  <si>
    <t>CATALINA HERNANDEZ VALDERRAMA</t>
  </si>
  <si>
    <t>LOGISTICA Y GESTION DE NEGOCIOS SAS</t>
  </si>
  <si>
    <t>JARGU S.A. CORREDORES DE SEGUROS</t>
  </si>
  <si>
    <t>JAVIER SANTIAGO MENDOZA GALINDO</t>
  </si>
  <si>
    <t>JUAN JOSE SERNA HOYOS</t>
  </si>
  <si>
    <t>LUIS FERNANDO CASTRO HINOJOSA</t>
  </si>
  <si>
    <t>buzonjudicial@correagro.com</t>
  </si>
  <si>
    <t>ing.omgo@gmail.com</t>
  </si>
  <si>
    <t>viacoltursas@gmail.com</t>
  </si>
  <si>
    <t>contabilidad@integrasoftsas.com</t>
  </si>
  <si>
    <t>daking3d@hotmail.com</t>
  </si>
  <si>
    <t>paolagordonz@gmail.com</t>
  </si>
  <si>
    <t>jorgeariosrodriguez@gmail.com</t>
  </si>
  <si>
    <t>impuestos@distracom.com.co</t>
  </si>
  <si>
    <t>Notificaciones.judiciales@4-72.com.co</t>
  </si>
  <si>
    <t>julianjimenez1018@gmail.com</t>
  </si>
  <si>
    <t>ac.cabralesv@gmail.com</t>
  </si>
  <si>
    <t>nicolasmoyanog@gmail.com</t>
  </si>
  <si>
    <t>liliana.isaza@hotmail.com</t>
  </si>
  <si>
    <t>angie.murillo@idpc.gov.co</t>
  </si>
  <si>
    <t>marcela.parada@idpc.gov.co</t>
  </si>
  <si>
    <t>zulma.rugeles@idpc.gov.co</t>
  </si>
  <si>
    <t>shirley.ramirez_10@hotmail.com</t>
  </si>
  <si>
    <t>andres.sanchez@idpc.gov.co</t>
  </si>
  <si>
    <t>luisa.ortiz@idpc.gov.co</t>
  </si>
  <si>
    <t>angela.ruiz@idpc.gov.co</t>
  </si>
  <si>
    <t>hadryp@gmail.com</t>
  </si>
  <si>
    <t>helena.fernandez@idpc.gov.co</t>
  </si>
  <si>
    <t>arq.paulacorredor@gmail.com</t>
  </si>
  <si>
    <t>danielroabe@gmail.com</t>
  </si>
  <si>
    <t>danielacantorromero@gmail.com</t>
  </si>
  <si>
    <t>nataliam.riverao@gmail.com</t>
  </si>
  <si>
    <t>zubietica@yahoo.com</t>
  </si>
  <si>
    <t>mildred.moreno@idpc.gov.co</t>
  </si>
  <si>
    <t>f_ss_83@hotmail.com</t>
  </si>
  <si>
    <t>luckporto780331@gmail.com</t>
  </si>
  <si>
    <t>adrian.rivera@idpc.gov.co</t>
  </si>
  <si>
    <t>carlos.roman@idpc.gov.co</t>
  </si>
  <si>
    <t>andrea.forero@idpc.gov.co</t>
  </si>
  <si>
    <t>gustavoguti3006@gmail.com</t>
  </si>
  <si>
    <t>angelica.cifuentes.grimaldi@gmail.com</t>
  </si>
  <si>
    <t>espinel.angie@gmail.com</t>
  </si>
  <si>
    <t>juanarias1603@gmail.com</t>
  </si>
  <si>
    <t>mariajcalderon06@gmail.com</t>
  </si>
  <si>
    <t>vanevargas.p12@gmail.com</t>
  </si>
  <si>
    <t>matallana829@gmail.com</t>
  </si>
  <si>
    <t>matildeisabel.silvagomez@gmail.com</t>
  </si>
  <si>
    <t>ricardo.prada@schindler.com</t>
  </si>
  <si>
    <t>impuestos@procalculo.com</t>
  </si>
  <si>
    <t>ybayona@goldsysla.com</t>
  </si>
  <si>
    <t>carlos.castro@hachi.co</t>
  </si>
  <si>
    <t>cherva@gmail.com</t>
  </si>
  <si>
    <t>logisticaygestiondenegocios@gmail.com</t>
  </si>
  <si>
    <t>jargu@jargu.com</t>
  </si>
  <si>
    <t>santiagomendoza502m@gmail.com</t>
  </si>
  <si>
    <t>juansernahoyos@gmail.com</t>
  </si>
  <si>
    <t>luifercastroh@gmail.com</t>
  </si>
  <si>
    <t>Contratar la sociedad comisionista miembros de bolsa que celebrará en el mercado de compras públicas - MCP - de la Bolsa Mercantil de Colombia S.A. - BMC - la negociación o negociaciones necesarias para adquirir la prestación del servicio de vigilancia, seguridad privada, monitoreo y mantenimiento del CCTV para la permanente y adecuada protección de las personas con el fin de mantener la seguridad de los bienes muebles e inmuebles del Instituto Distrital De Patrimonio Cultural, en todas sus sede</t>
  </si>
  <si>
    <t>285-Prestar el servicio de recolección, transporte, tratamiento y/o disposición final de los residuos peligrosos RESPEL, producidos durante la gestión del Instituto Distrital de Patrimonio Cultural</t>
  </si>
  <si>
    <t>6-64-165-167-172-456 Contratar el servicio de transporte terrestre especial de pasajeros para el Instituto Distrital de Patrimonio Cultural.</t>
  </si>
  <si>
    <t>275-Suministrar combustible para el parque automotor, plantas eléctricas y equipos o maquinaria de combustión interna, de propiedad o en administración del Instituto Distrital de Patrimonio Cultural.</t>
  </si>
  <si>
    <t>279-Prestar el servicio de correspondencia y transporte postal para el Instituto Distrital de Patrimonio Cultural.</t>
  </si>
  <si>
    <t>649-Contratar los Servicios de mantenimiento con suministro de
repuestos para los ascensores Schindler ubicados en las sedes del
IDPC.</t>
  </si>
  <si>
    <t>1004 Contratar la actualización y mantenimiento por un año del ArcGIS Enterprise Standard Up to Four Cores y la suscripción anual del ArcGIS Online Professional Plus Formerly Advanced y 2 ArcGIS Online Credits paquete de 1.000 créditos</t>
  </si>
  <si>
    <t>966-967-Adquirir, renovar y/o actualizar el licenciamiento anual del software implementado por el Instituto Distrital de Patrimonio Cultural, incluido el soporte técnico.</t>
  </si>
  <si>
    <t>966-967 Adquirir, renovar y/o actualizar el licenciamiento anual del software implementado por el Instituto Distrital de Patrimonio Cultural, incluido el soporte técnico.</t>
  </si>
  <si>
    <t>784-805-806-863-860-861-862-864-934-935-939-Prestar el servicio de apoyo logístico para la realización de actividades misionales en el marco de la implementación y socialización de las estrategias de participación ciudadana que realice el IDPC en cumplimiento de sus funciones</t>
  </si>
  <si>
    <t>274-Prestar el servicio de intermediación y asesoría integral en la contratación y manejo de las pólizas que integran el programa de seguros del Instituto Distrital de Patrimonio Cultural, que se requiere para la protección de los activos, bienes e intereses patrimoniales o aquellos por los que es legalmente responsable.</t>
  </si>
  <si>
    <t>958-Etapa 2: Elaboración de los DISEÑOS Y ESTUDIOS TÉCNICOS PARA REALIZAR LA INTERVENCIÓN INTEGRAL DEL INMUEBLE DENOMINADO CASA COLORADA, ubicado en la calle 12B No.3-3, PROPIEDAD DEL INSTITUTO DISTRITAL DE PATRIMONIO CULTURAL</t>
  </si>
  <si>
    <t>Selección Abreviada</t>
  </si>
  <si>
    <t>Miníma Cuantía</t>
  </si>
  <si>
    <t>Selección abreviada</t>
  </si>
  <si>
    <t>Suministro</t>
  </si>
  <si>
    <t>Compraventa</t>
  </si>
  <si>
    <t>https://community.secop.gov.co/Public/Tendering/OpportunityDetail/Index?noticeUID=CO1.NTC.5890553&amp;isFromPublicArea=True&amp;isModal=False</t>
  </si>
  <si>
    <t xml:space="preserve">https://community.secop.gov.co/Public/Tendering/OpportunityDetail/Index?noticeUID=CO1.NTC.5952218&amp;isFromPublicArea=True&amp;isModal=False
</t>
  </si>
  <si>
    <t>https://colombiacompra.gov.co/tienda-virtual-del-estado-colombiano/ordenes-compra/128640</t>
  </si>
  <si>
    <t>https://www.colombiacompra.gov.co/tienda-virtual-del-estado-colombiano/ordenes-compra/130473</t>
  </si>
  <si>
    <t xml:space="preserve">https://community.secop.gov.co/Public/Tendering/OpportunityDetail/Index?noticeUID=CO1.NTC.6329253&amp;isFromPublicArea=True&amp;isModal=False
</t>
  </si>
  <si>
    <t>https://community.secop.gov.co/Public/Tendering/OpportunityDetail/Index?noticeUID=CO1.NTC.6792053&amp;isFromPublicArea=True&amp;isModal=False</t>
  </si>
  <si>
    <t>https://community.secop.gov.co/Public/Tendering/OpportunityDetail/Index?noticeUID=CO1.NTC.6856027&amp;isFromPublicArea=True&amp;isModal=False</t>
  </si>
  <si>
    <t>https://community.secop.gov.co/Public/Tendering/OpportunityDetail/Index?noticeUID=CO1.NTC.6776543&amp;isFromPublicArea=True&amp;isModal=False</t>
  </si>
  <si>
    <t>https://community.secop.gov.co/Public/Tendering/OpportunityDetail/Index?noticeUID=CO1.NTC.6816585&amp;isFromPublicArea=True&amp;isModal=False</t>
  </si>
  <si>
    <t>https://community.secop.gov.co/Public/Tendering/OpportunityDetail/Index?noticeUID=CO1.NTC.6775743&amp;isFromPublicArea=True&amp;isModal=False</t>
  </si>
  <si>
    <t>https://community.secop.gov.co/Public/Tendering/OpportunityDetail/Index?noticeUID=CO1.NTC.6771337&amp;isFromPublicArea=True&amp;isModal=False</t>
  </si>
  <si>
    <t>Contrato en ejecución</t>
  </si>
  <si>
    <t>CPS-579-2024</t>
  </si>
  <si>
    <t>IR ELEVADORES</t>
  </si>
  <si>
    <t>CPS-582-2024</t>
  </si>
  <si>
    <t>SIGLO EL HOMBRE EDITORES S.A</t>
  </si>
  <si>
    <t>IDPC-CC -583-2024</t>
  </si>
  <si>
    <t>elevadoresir@gmail.com</t>
  </si>
  <si>
    <t>gerencia@siglodelhombre.com</t>
  </si>
  <si>
    <t>282-Prestar el servicio de mantenimiento preventivo y correctivo de los ascensores ubicados en las sedes del Instituto Distrital de Patrimonio Cultural</t>
  </si>
  <si>
    <t>1091-Realizar la divulgación científica de las publicaciones del IDPC en medio físico y digital en el territorio nacional y/o en el exterior.</t>
  </si>
  <si>
    <t>1022- Realizar las acciones necesarias para elaborar las fichas de valoración individual (FVI-BI) de los inmuebles declarados Bien de Interés Cultural del ámbito Distrital en nivel de intervención 1 (N1), de acuerdo con el listado que el Instituto Distrital de Patrimonio Cultural (IDPC) indique y de conformidad con los lineamientos estipulados por el Instituto.</t>
  </si>
  <si>
    <t>https://community.secop.gov.co/Public/Tendering/OpportunityDetail/Index?noticeUID=CO1.NTC.6962986&amp;isFromPublicArea=True&amp;isModal=False</t>
  </si>
  <si>
    <t>https://community.secop.gov.co/Public/Tendering/OpportunityDetail/Index?noticeUID=CO1.NTC.7080841&amp;isFromPublicArea=True&amp;isModal=False</t>
  </si>
  <si>
    <t>https://community.secop.gov.co/Public/Tendering/OpportunityDetail/Index?noticeUID=CO1.NTC.6963224&amp;isFromPublicArea=True&amp;isModal=False</t>
  </si>
  <si>
    <t>CINT-578-2024</t>
  </si>
  <si>
    <t>QUINTERO Y RIAÑO S.A.</t>
  </si>
  <si>
    <t>qyrgerencia@gmail.com</t>
  </si>
  <si>
    <t>960-Realizar la interventoría técnica, administrativa, jurídica y económica de la consultoría cuyo objeto es "ETAPA II: ELABORACIÓN DE LOS DISEÑOS Y ESTUDIOS TÉCNICOS PARA REALIZAR LA INTERVENCIÓN INTEGRAL DEL INMUEBLE DENOMINADO "CASA COLORADA", ubicado en la calle 12B No.3-3, PROPIEDAD DEL INSTITUTO DISTRITAL DE PATRIMONIO CULTURAL".</t>
  </si>
  <si>
    <t>https://community.secop.gov.co/Public/Tendering/OpportunityDetail/Index?noticeUID=CO1.NTC.6842214&amp;isFromPublicArea=True&amp;isModal=False</t>
  </si>
  <si>
    <t>OC-590-2024 (OR 139255)</t>
  </si>
  <si>
    <t>OC-591-2024 (OR 138954)</t>
  </si>
  <si>
    <t>OC-592-2024 (OR 138955)</t>
  </si>
  <si>
    <t>CI-593-2024</t>
  </si>
  <si>
    <t>CC-599-2024</t>
  </si>
  <si>
    <t>CPS-602-2024</t>
  </si>
  <si>
    <t>CPS-603-2024</t>
  </si>
  <si>
    <t>CPS-604-2024</t>
  </si>
  <si>
    <t>CPS-605-2024</t>
  </si>
  <si>
    <t>CPS-606-2024</t>
  </si>
  <si>
    <t>CPS-607-2024</t>
  </si>
  <si>
    <t>CPS-608-2024</t>
  </si>
  <si>
    <t>CPS-609-2024</t>
  </si>
  <si>
    <t>CPS-610-2024</t>
  </si>
  <si>
    <t>CAS-611-2024</t>
  </si>
  <si>
    <t>CPS-612-2024</t>
  </si>
  <si>
    <t>CO-614-2024</t>
  </si>
  <si>
    <t>CO-615-2024</t>
  </si>
  <si>
    <t>SG-616-2024</t>
  </si>
  <si>
    <t>SG-617-2024</t>
  </si>
  <si>
    <t>CI-618-2024</t>
  </si>
  <si>
    <t>CPS-622-2024</t>
  </si>
  <si>
    <t>CPS-623-2024</t>
  </si>
  <si>
    <t>CPS-624-2024</t>
  </si>
  <si>
    <t>CPS-625-2024</t>
  </si>
  <si>
    <t>CPS-626-2024</t>
  </si>
  <si>
    <t>NUEVA ERA SOLUCIONES SAS</t>
  </si>
  <si>
    <t>DIDÁCTICOS SÍMBOLOS Y SIGNOS SAS</t>
  </si>
  <si>
    <t>MUEBLES ESCOLARES LUCENA SAS</t>
  </si>
  <si>
    <t>UNIVERSIDAD DISTRITAL FRANCISCO JOSE DE CALDAS</t>
  </si>
  <si>
    <t xml:space="preserve">CONSORCIO PATRIMONIO PEMP 2024
</t>
  </si>
  <si>
    <t>ADRIANA CAROLINA BARACALDO LOZANO</t>
  </si>
  <si>
    <t>ERIKA VIVIANA MORALES TAMAYO</t>
  </si>
  <si>
    <t>LAURA ANDREA MOLANO BELLO</t>
  </si>
  <si>
    <t>MARIA ANGELICA RODRIGUEZ GUTIERREZ</t>
  </si>
  <si>
    <t>CELIA DEL PILAR PAEZ CANRO</t>
  </si>
  <si>
    <t>JOHN JAIRO RIOS</t>
  </si>
  <si>
    <t>LEONEL ANDRES HERNANDEZ LOAIZA</t>
  </si>
  <si>
    <t>LAURA SOFÍA OCHOA JIMÉNEZ</t>
  </si>
  <si>
    <t>GABRIELA BAQUERO LAMO</t>
  </si>
  <si>
    <t>UNIVERSIDAD EXTERNADO DE COLOMBIA</t>
  </si>
  <si>
    <t>VIVIANA ANDREA PALACIO VACA</t>
  </si>
  <si>
    <t>CONSORCIO ORION</t>
  </si>
  <si>
    <t>CONSORCIO SENDEROS EP</t>
  </si>
  <si>
    <t>UNION TEMPORAL SOLIDARIA-MAPFRE-IDPC2024</t>
  </si>
  <si>
    <t>ASEGURADORA SOLIDARIA DE COLOMBIA ENTIDAD
COOPERATIVA</t>
  </si>
  <si>
    <t>A&amp;G PLUS SAS BIC</t>
  </si>
  <si>
    <t>ESTEBAN SEGUNDO MARTINEZ SALINAS</t>
  </si>
  <si>
    <t>DANIELA RUIZ GARCIA</t>
  </si>
  <si>
    <t>SANDRA PATRICIA RUIZ AREVALO</t>
  </si>
  <si>
    <t>NANCY EDITH AREVALO GALINDO</t>
  </si>
  <si>
    <t>NATALIA BARON QUIROGA</t>
  </si>
  <si>
    <t>zsofi2420@gmail.com</t>
  </si>
  <si>
    <t>notificaciones@nuevaerasoluciones</t>
  </si>
  <si>
    <t>didacticossimbolosysignos@hotmail.com</t>
  </si>
  <si>
    <t>mueblesescolareslucena@gmail.com</t>
  </si>
  <si>
    <t>tesoreria@udistrital.edu.co</t>
  </si>
  <si>
    <t>mayerlysilvamunoz@gmail.com</t>
  </si>
  <si>
    <t>mig.arquitecturayrestauracion@gmail.com</t>
  </si>
  <si>
    <t>carolinabaracaldoabogada@gmail.com</t>
  </si>
  <si>
    <t>erikamoralestamayo@gmail.com</t>
  </si>
  <si>
    <t>laaurac15@gmail.com</t>
  </si>
  <si>
    <t xml:space="preserve"> rodriguezgutierrezma@gmail.com</t>
  </si>
  <si>
    <t xml:space="preserve"> celiadelapilar@gmail.com</t>
  </si>
  <si>
    <t>jodaxel747-300@hotmail.com</t>
  </si>
  <si>
    <t>leonecreando@hotmail.com</t>
  </si>
  <si>
    <t>laurasofia8aj@gmail.com</t>
  </si>
  <si>
    <t>gbaquerol@unal.edu.co</t>
  </si>
  <si>
    <t>diego.gutierrez@uexternado.edu.co</t>
  </si>
  <si>
    <t>vivianacow@gmail.com</t>
  </si>
  <si>
    <t>i.dsas@yahoo.es</t>
  </si>
  <si>
    <t>licitacionespcg@gmail.com</t>
  </si>
  <si>
    <t>fcortes@solidaria.com.co</t>
  </si>
  <si>
    <t>giosorio@solidaria.com.co</t>
  </si>
  <si>
    <t>consorciogap@hotmail.com</t>
  </si>
  <si>
    <t>koperar@gmail.com</t>
  </si>
  <si>
    <t>danisruiz09@live.com</t>
  </si>
  <si>
    <t>patriciaruizarevalo27@gmail.com</t>
  </si>
  <si>
    <t>nearevalog@gmail.com</t>
  </si>
  <si>
    <t>natabaron@yahoo.com</t>
  </si>
  <si>
    <t>1214-1215-Adquirir elementos de dotación escolar, material pedagógico y elementos para la primera
infancia necesarios para fortalecer y apoyar las funciones y las actividades a cargo de la subdirección de
divulgación y apropiación patrimonial.</t>
  </si>
  <si>
    <t>783-Aunar esfuerzos científicos, investigativos, técnicos, financieros y administrativos para la implementación de las acciones priorizadas para el corto plazo en la implementación del Plan Especial de Salvaguardia (PES) de la manifestación Usos, Proyección Artística y Social del Teatro de Creación Colectiva en Bogotá.</t>
  </si>
  <si>
    <t>1039- Elaboración de los estudios técnicos necesarios para la consolidación del Manual de Espacio Público del Centro Histórico de Bogotá - CHB y el SIU Teusaquillo</t>
  </si>
  <si>
    <t>1241-Prestar servicios profesionales al Instituto Distrital de Patrimonio Cultural para apoyar las actividades juridicas y contractuales para la implementación del Plan Especial de Manejo y Protección (PEMP) del Hospital San Juan de Dios e Instituto Materno Infantil en el marco del Convenio Interadministrativo 6380087 de 2024, especialmente en los procesos jurídicos relacionados con las sentencias de las Acciones Populares 2007-00319 y 2009-00043.</t>
  </si>
  <si>
    <t>1223-Prestar servicios profesionales al Instituto Distrital de Patrimonio Cultural para apoyar la implementación de la estrategia de reconocimiento y activación social del Complejo Hospitalario San Juan de Dios, con énfasis en divulgación socio histórica y gestión de archivos documentales comunitarios, en el marco del Convenio Interadministrativo 6380087 de 2024.</t>
  </si>
  <si>
    <t>1224-Prestar servicios profesionales al Instituto Distrital de Patrimonio Cultural para apoyar la implementación del componente de gestión social, la estrategia de reconocimiento y plan de divulgación del Plan Especial de Manejo y Protección del Complejo Hospitalario San Juan de Dios, en el marco del Convenio Interadministrativo 6380087 de 2024.</t>
  </si>
  <si>
    <t>1226-Prestar servicios profesionales al Instituto Distrital de Patrimonio Cultural para apoyar la implementación de la estrategia de reconocimiento y activación social del Complejo Hospitalario San Juan de Dios, en el marco del Convenio Interadministrativo 6380087 de 2024.</t>
  </si>
  <si>
    <t>1227-Prestar servicios profesionales al Instituto Distrital de Patrimonio Cultural para apoyar la implementación de la estrategia de reconocimiento y activación social del Complejo Hospitalario San Juan de Dios, con énfasis en formación de patrimonio vivo y activación para la salvaguardia, en el marco del Convenio Interadministrativo 6380087 de 2024.</t>
  </si>
  <si>
    <t>1229-Prestar servicios de apoyo a la gestión al Instituto Distrital de Patrimonio Cultural para apoyar la implementación del componente de gestión social de la estrategia de reconocimiento y plan de divulgación del Plan Especial de Manejo y Protección del Complejo Hospitalario San Juan de Dios, en el marco del Convenio Interadministrativo 6380087 de 2024.</t>
  </si>
  <si>
    <t>1230-Prestar servicios profesionales al Instituto Distrital de Patrimonio Cultural para apoyar la sistematización visual y creación visual participativa de memoria y patrimonio del CHSJD, en el marco del Convenio Interadministrativo 6380087 de 2024.</t>
  </si>
  <si>
    <t>1225-Prestar servicios profesionales al Instituto Distrital de Patrimonio Cultural para apoyar la implementación del componente de gestión social, con énfasis en diálogo con comunidades, mapeo de actores y articulación interinstitucional, del Complejo Hospitalario San Juan de Dios y el Instituto Materno Infantil, en el marco del Convenio Interadministrativo 6380087 de 2024.</t>
  </si>
  <si>
    <t>1222-Prestar servicios profesionales al Instituto Distrital de Patrimonio Cultural para apoyar la implementación de la estrategia de reconocimiento y plan de divulgación del Plan Especial de Manejo y Protección del Complejo Hospitalario San Juan de Dios y el Instituto Materno Infantil, en el marco del Convenio Interadministrativo 6380087 de 2024.</t>
  </si>
  <si>
    <t>1221-Aunar esfuerzos investigativos, técnicos y financieros para fortalecer las estrategias de apropiación y formación en patrimonio cultural del IDPC dirigido a educadores y otros actores interesados en desarrollar y potenciar sus competencias en pedagogía del patrimonio cultural, con un énfasis especial en la enseñanza a niñas, niños, adolescentes y jóvenes.</t>
  </si>
  <si>
    <t>1228-Prestar servicios profesionales al Instituto Distrital de Patrimonio Cultural para apoyar el diseño y ejecución de las estrategias de comunicación del Complejo Hospitalario conformado por el Hospital San Juan de Dios y el Instituto Materno Infantil, en el marco del Convenio Interadministrativo 6380087 de 2024.</t>
  </si>
  <si>
    <t>937-1035-1037-Ejecutar las obras de mantenimiento correctivo y preventivo, obras de primeros auxilios y demás actividades complementarias para la conservación de los inmuebles que componen las plantas físicas e infraestructura de propiedad y/o administración del Instituto Distrital Patrimonio Cultural.</t>
  </si>
  <si>
    <t>1042-Implementar medidas para el mejoramiento de las condiciones de accesibilidad del Parque Arqueológico del Patrimonio Cultural de Usme (PAPCU), por medio de la consolidación de senderos y mejoramiento de acceso a los domos ubicados en el Área Arqueológica Protegida</t>
  </si>
  <si>
    <t>963-964- Expedir las pólizas de seguros que amparen los bienes e intereses patrimoniales del Instituto Distrital de Patrimonio Cultural y aquellos por los cuales sea o llegare a ser responsable grupo uno</t>
  </si>
  <si>
    <t>963-964- Expedir las pólizas de seguros que amparen los bienes e intereses patrimoniales del Instituto Distrital de Patrimonio Cultural y aquellos por los cuales sea o llegare a ser responsable grupo tres</t>
  </si>
  <si>
    <t>1036-Interventoría técnica, administrativa, contable, y jurídica para el seguimiento del contrato cuyo objeto es: Ejecutar las obras de mantenimiento correctivo y preventivo, obras de primeros auxilios y demás actividades complementarias para la conservación de los inmuebles que componen las plantas físicas e infraestructura de propiedad y/o administración del Instituto Distrital Patrimonio Cultural.</t>
  </si>
  <si>
    <t>1239-Prestar servicios profesionales al Instituto Distrital de Patrimonio Cultural para apoyar la planeación, seguimiento, control, ejecución y operación de los componentes financieros y/o económicos de los procedimientos, planes y proyectos de inversión a cargo del Ente Gestor Transitorio en el marco del Convenio Interadministrativo CO1.PCCNTR.6380087 de 2024.</t>
  </si>
  <si>
    <t>1242-Prestar servicios profesionales al Instituto Distrital de Patrimonio Cultural para apoyar el seguimiento y ejecución de contratos y convenios, en el marco del Convenio Interadministrativo CO1.PCCNTR.6380087 de 2024.</t>
  </si>
  <si>
    <t>1244-Prestar servicios profesionales al Instituto Distrital de Patrimonio Cultural para apoyar las actividades del componente ambiental en la implementación del Plan Especial de Manejo y Protección (PEMP) Hospital San Juan de Dios e Instituto Materno Infantil (HSJD e IMI), y realizar el seguimiento a la planificación e implementación de medidas para prevenir, controlar o subsanar los peligros ambientales del área afectada y de influencia del PEMP, en el marco del Convenio Interadministrativo 638</t>
  </si>
  <si>
    <t>1240-Prestar servicios profesionales al Instituto Distrital de Patrimonio Cultural para apoyar el seguimiento, actualización y control de la información relacionada con la implementación del Plan Especial de Manejo y Protección (PEMP) del Complejo Hospitalario conformado por el Hospital San Juan de Dios y el Instituto Materno Infantil en sus diferentes etapas en el marco del Convenio Interadministrativo 6380087 de 2024</t>
  </si>
  <si>
    <t>1243-Prestar servicios profesionales al Instituto Distrital de Patrimonio Cultural para apoyar la planeación, desarrollo y demás acciones de protección e intervención necesarias sobre el componente de bienes muebles patrimoniales en la implementación del Plan Especial de Manejo y Protección (PEMP) del Complejo Hospitalario conformado por el Hospital San Juan de Dios y el Instituto Materno Infantil en el marco del Convenio Interadministrativo CO1.PCCNTR.6380087 de 2024.</t>
  </si>
  <si>
    <t>Licitación pública</t>
  </si>
  <si>
    <t>https://colombiacompra.gov.co/tienda-virtual-del-estado-colombiano/ordenes-compra/139255</t>
  </si>
  <si>
    <t>https://www.colombiacompra.gov.co/tienda-virtual-del-estado-colombiano/ordenes-compra/138955</t>
  </si>
  <si>
    <t>https://community.secop.gov.co/Public/Tendering/OpportunityDetail/Index?noticeUID=CO1.NTC.7213104&amp;isFromPublicArea=True&amp;isModal=False</t>
  </si>
  <si>
    <t>https://community.secop.gov.co/Public/Tendering/OpportunityDetail/Index?noticeUID=CO1.NTC.7088816&amp;isFromPublicArea=True&amp;isModal=False</t>
  </si>
  <si>
    <t>https://community.secop.gov.co/Public/Tendering/OpportunityDetail/Index?noticeUID=CO1.NTC.7229469&amp;isFromPublicArea=True&amp;isModal=False</t>
  </si>
  <si>
    <t>https://community.secop.gov.co/Public/Tendering/OpportunityDetail/Index?noticeUID=CO1.NTC.7257901&amp;isFromPublicArea=True&amp;isModal=False</t>
  </si>
  <si>
    <t>https://community.secop.gov.co/Public/Tendering/OpportunityDetail/Index?noticeUID=CO1.NTC.7239092&amp;isFromPublicArea=True&amp;isModal=False</t>
  </si>
  <si>
    <t>https://community.secop.gov.co/Public/Tendering/OpportunityDetail/Index?noticeUID=CO1.NTC.7237370&amp;isFromPublicArea=True&amp;isModal=False</t>
  </si>
  <si>
    <t>https://community.secop.gov.co/Public/Tendering/OpportunityDetail/Index?noticeUID=CO1.NTC.7238743&amp;isFromPublicArea=True&amp;isModal=False</t>
  </si>
  <si>
    <t>https://community.secop.gov.co/Public/Tendering/OpportunityDetail/Index?noticeUID=CO1.NTC.7240308&amp;isFromPublicArea=True&amp;isModal=False</t>
  </si>
  <si>
    <t>https://community.secop.gov.co/Public/Tendering/OpportunityDetail/Index?noticeUID=CO1.NTC.7238199&amp;isFromPublicArea=True&amp;isModal=False</t>
  </si>
  <si>
    <t>https://community.secop.gov.co/Public/Tendering/OpportunityDetail/Index?noticeUID=CO1.NTC.7242985&amp;isFromPublicArea=True&amp;isModal=False</t>
  </si>
  <si>
    <t>https://community.secop.gov.co/Public/Tendering/OpportunityDetail/Index?noticeUID=CO1.NTC.7239514&amp;isFromPublicArea=True&amp;isModal=False</t>
  </si>
  <si>
    <t>https://community.secop.gov.co/Public/Tendering/OpportunityDetail/Index?noticeUID=CO1.NTC.7239528&amp;isFromPublicArea=True&amp;isModal=False</t>
  </si>
  <si>
    <t>https://community.secop.gov.co/Public/Tendering/OpportunityDetail/Index?noticeUID=CO1.NTC.7240409&amp;isFromPublicArea=True&amp;isModal=False</t>
  </si>
  <si>
    <t>https://community.secop.gov.co/Public/Tendering/OpportunityDetail/Index?noticeUID=CO1.NTC.7074109&amp;isFromPublicArea=True&amp;isModal=False</t>
  </si>
  <si>
    <t>https://community.secop.gov.co/Public/Tendering/OpportunityDetail/Index?noticeUID=CO1.NTC.7123913&amp;isFromPublicArea=True&amp;isModal=False</t>
  </si>
  <si>
    <t>https://community.secop.gov.co/Public/Tendering/OpportunityDetail/Index?noticeUID=CO1.NTC.7083174&amp;isFromPublicArea=True&amp;isModal=False</t>
  </si>
  <si>
    <t>https://community.secop.gov.co/Public/Tendering/OpportunityDetail/Index?noticeUID=CO1.NTC.7114544&amp;isFromPublicArea=True&amp;isModal=False</t>
  </si>
  <si>
    <t>https://community.secop.gov.co/Public/Tendering/OpportunityDetail/Index?noticeUID=CO1.NTC.7247177&amp;isFromPublicArea=True&amp;isModal=False</t>
  </si>
  <si>
    <t>https://community.secop.gov.co/Public/Tendering/OpportunityDetail/Index?noticeUID=CO1.NTC.7247128&amp;isFromPublicArea=True&amp;isModal=False</t>
  </si>
  <si>
    <t>https://community.secop.gov.co/Public/Tendering/OpportunityDetail/Index?noticeUID=CO1.NTC.7248083&amp;isFromPublicArea=True&amp;isModal=False</t>
  </si>
  <si>
    <t>https://community.secop.gov.co/Public/Tendering/OpportunityDetail/Index?noticeUID=CO1.NTC.7248093&amp;isFromPublicArea=True&amp;isModal=False</t>
  </si>
  <si>
    <t>https://community.secop.gov.co/Public/Tendering/OpportunityDetail/Index?noticeUID=CO1.NTC.7248505&amp;isFromPublicArea=True&amp;isModal=False</t>
  </si>
  <si>
    <t>https://www.colombiacompra.gov.co/tienda-virtual-del-estado-colombiano/ordenes-compra/138954</t>
  </si>
  <si>
    <t>CPS-001-2025</t>
  </si>
  <si>
    <t>CPS-002-2025</t>
  </si>
  <si>
    <t>CPS-003-2025</t>
  </si>
  <si>
    <t>CPS-004-2025</t>
  </si>
  <si>
    <t>CPS-005-2025</t>
  </si>
  <si>
    <t>CPS-006-2025</t>
  </si>
  <si>
    <t>CPS-007-2025</t>
  </si>
  <si>
    <t>CPS-008-2025</t>
  </si>
  <si>
    <t>CPS-009-2025</t>
  </si>
  <si>
    <t>CPS-010-2025</t>
  </si>
  <si>
    <t>CPS-011-2025</t>
  </si>
  <si>
    <t>CPS-012-2025</t>
  </si>
  <si>
    <t>CPS-013-2025</t>
  </si>
  <si>
    <t>CPS-014-2025</t>
  </si>
  <si>
    <t>CPS-016-2025</t>
  </si>
  <si>
    <t>CPS-017-2025</t>
  </si>
  <si>
    <t>CPS-018-2025</t>
  </si>
  <si>
    <t>CPS-019-2025</t>
  </si>
  <si>
    <t>CPS-020-2025</t>
  </si>
  <si>
    <t>CPS-021-2025</t>
  </si>
  <si>
    <t>CPS-022-2025</t>
  </si>
  <si>
    <t>CPS-023-2025</t>
  </si>
  <si>
    <t>CPS-024-2025</t>
  </si>
  <si>
    <t>CPS-025-2025</t>
  </si>
  <si>
    <t>CPS-026-2025</t>
  </si>
  <si>
    <t>CPS-027-2025</t>
  </si>
  <si>
    <t>CPS-028-2025</t>
  </si>
  <si>
    <t>CPS-030-2025</t>
  </si>
  <si>
    <t>CPS-031-2025</t>
  </si>
  <si>
    <t>CPS-032-2025.</t>
  </si>
  <si>
    <t>CPS-033-2025</t>
  </si>
  <si>
    <t>CPS-034-2025</t>
  </si>
  <si>
    <t>CPS-035-2025</t>
  </si>
  <si>
    <t>CPS-036-2025</t>
  </si>
  <si>
    <t>CPS-037-2025</t>
  </si>
  <si>
    <t>CPS-038-2025</t>
  </si>
  <si>
    <t>CPS-039-2025</t>
  </si>
  <si>
    <t>CPS-040-2025</t>
  </si>
  <si>
    <t>CPS-041-2025</t>
  </si>
  <si>
    <t>CPS-042-2025</t>
  </si>
  <si>
    <t>CPS-043-2025</t>
  </si>
  <si>
    <t>CPS-044-2025</t>
  </si>
  <si>
    <t>CPS-045-2025</t>
  </si>
  <si>
    <t>CPS-046-2025</t>
  </si>
  <si>
    <t>CPS-047-2025</t>
  </si>
  <si>
    <t>CPS-048-2025</t>
  </si>
  <si>
    <t>CPS-049-2025</t>
  </si>
  <si>
    <t>CPS-050-2025</t>
  </si>
  <si>
    <t>CPS-051-2025</t>
  </si>
  <si>
    <t>CPS-052-2025</t>
  </si>
  <si>
    <t>CPS-053-2025</t>
  </si>
  <si>
    <t>CPS-054-2025</t>
  </si>
  <si>
    <t>CPS-055-2025</t>
  </si>
  <si>
    <t>CPS-056-2025</t>
  </si>
  <si>
    <t>CPS-057-2025</t>
  </si>
  <si>
    <t>CPS-058-2025</t>
  </si>
  <si>
    <t>CPS-059-2025</t>
  </si>
  <si>
    <t>CPS-060-2025</t>
  </si>
  <si>
    <t>CPS-061-2025</t>
  </si>
  <si>
    <t>CPS-062-2025</t>
  </si>
  <si>
    <t>CPS-063-2025</t>
  </si>
  <si>
    <t>CPS-064-2025</t>
  </si>
  <si>
    <t>CPS-065-2025</t>
  </si>
  <si>
    <t>CPS-066-2025</t>
  </si>
  <si>
    <t>CPS-067-2025</t>
  </si>
  <si>
    <t>CPS-068-2025</t>
  </si>
  <si>
    <t>CPS-069-2025</t>
  </si>
  <si>
    <t>CPS-070-2025</t>
  </si>
  <si>
    <t>CPS-071-2025</t>
  </si>
  <si>
    <t>CPS-072-2025</t>
  </si>
  <si>
    <t>CPS-073-2025</t>
  </si>
  <si>
    <t>CPS-074-2025</t>
  </si>
  <si>
    <t>CPS-075-2025</t>
  </si>
  <si>
    <t>CPS-076-2025</t>
  </si>
  <si>
    <t>CPS-077-2025</t>
  </si>
  <si>
    <t>CPS-078-2025</t>
  </si>
  <si>
    <t>CPS-079-2025</t>
  </si>
  <si>
    <t>CPS-080-2025</t>
  </si>
  <si>
    <t>CPS-081-2025</t>
  </si>
  <si>
    <t>CPS-082-2025</t>
  </si>
  <si>
    <t>CPS-083-2025</t>
  </si>
  <si>
    <t>CPS-084-2025</t>
  </si>
  <si>
    <t>CPS-085-2025</t>
  </si>
  <si>
    <t>CPS-086-2025</t>
  </si>
  <si>
    <t>CPS-087-2025</t>
  </si>
  <si>
    <t>CPS-088-2025</t>
  </si>
  <si>
    <t>CPS-089-2025</t>
  </si>
  <si>
    <t>CPS-090-2025</t>
  </si>
  <si>
    <t>CPS-091-2025</t>
  </si>
  <si>
    <t>CPS-092-2025</t>
  </si>
  <si>
    <t>CPS-093-2025</t>
  </si>
  <si>
    <t>CPS-094-2025</t>
  </si>
  <si>
    <t>CPS-095-2025</t>
  </si>
  <si>
    <t>CPS-096-2025</t>
  </si>
  <si>
    <t>CPS-097-2025</t>
  </si>
  <si>
    <t>CPS-098-2025</t>
  </si>
  <si>
    <t>CPS-103-2025</t>
  </si>
  <si>
    <t>CPS-104-2025</t>
  </si>
  <si>
    <t>ANDREA PATRICIA RODRIGUEZ FLOREZ</t>
  </si>
  <si>
    <t>DIEGO ANDRES JIMENEZ ALFONSO</t>
  </si>
  <si>
    <t>ANDRES CAMILO CARREÑO ARDILA</t>
  </si>
  <si>
    <t>JOSE NORBERTO SANCHEZ CRISTANCHO</t>
  </si>
  <si>
    <t>KAREN VANESSA CAICA SCARPETA</t>
  </si>
  <si>
    <t>RICHARD ADRIÁN RIVERA BELTRÁN</t>
  </si>
  <si>
    <t>CAMILO ANDRES GOMEZ QUINA</t>
  </si>
  <si>
    <t>MARTHA LILIANA TRIGOS PICÓN</t>
  </si>
  <si>
    <t>NUBIA ALEXANDRA CORTES REINA</t>
  </si>
  <si>
    <t>LAURA ANGELICA BERMUDEZ GARCIA</t>
  </si>
  <si>
    <t>ETHAN ALLEN RUGE ORTIZ</t>
  </si>
  <si>
    <t>ÁLVARO IVAN SALAZAR DAZA</t>
  </si>
  <si>
    <t>MAYURY PAOLA GORDON CANO</t>
  </si>
  <si>
    <t>LUIS FERNANDO ESPITIA ZAMBRANO</t>
  </si>
  <si>
    <t>ANDRÉS JULIAN JIMENEZ DURAN</t>
  </si>
  <si>
    <t>orlandoariasca@gmail.com</t>
  </si>
  <si>
    <t>juanzutab@gmail.com</t>
  </si>
  <si>
    <t>andre.rodriguezf2019@gmail.com</t>
  </si>
  <si>
    <t>dajimenez@uaesp.gov.co</t>
  </si>
  <si>
    <t>williamjavierr@yahoo.fr</t>
  </si>
  <si>
    <t>andrescamilo986@gmail.com</t>
  </si>
  <si>
    <t>angietriana93@gmail.com</t>
  </si>
  <si>
    <t>sluciasuarezl@gmail.com</t>
  </si>
  <si>
    <t>andrea201923@hotmail.com</t>
  </si>
  <si>
    <t>david.gonzalez@urosario.edu.co</t>
  </si>
  <si>
    <t>leyder.yamid98@gmail.com</t>
  </si>
  <si>
    <t>dfzapatas@gmail.com</t>
  </si>
  <si>
    <t>wdgm1109@gmail.com</t>
  </si>
  <si>
    <t>jcami19@hotmail.com</t>
  </si>
  <si>
    <t>danielcuellar9212@gmail.com</t>
  </si>
  <si>
    <t>estefis112@gmail.com</t>
  </si>
  <si>
    <t>campoanalyda@gmail.com</t>
  </si>
  <si>
    <t>J.SAN.1005@HOTMAIL.COM</t>
  </si>
  <si>
    <t>glocabu@gmail.com</t>
  </si>
  <si>
    <t>la-u.66@hotmail.com</t>
  </si>
  <si>
    <t>jnunezgo4991@universidadean.edu.co</t>
  </si>
  <si>
    <t>kavacaisca@gmail.com</t>
  </si>
  <si>
    <t>anamaria_montoyacorrea09@hotmail.com</t>
  </si>
  <si>
    <t>fcandrez@gmail.com</t>
  </si>
  <si>
    <t>yonipm20@gmail.com</t>
  </si>
  <si>
    <t>angievaron.28@hotmail.com</t>
  </si>
  <si>
    <t>camilomilo21@outlook.com</t>
  </si>
  <si>
    <t>leonelambica@hotmail.com</t>
  </si>
  <si>
    <t>tatiana.quevedo@gmail.com</t>
  </si>
  <si>
    <t>lauracumba@gmail.com</t>
  </si>
  <si>
    <t>mltrigosp@hotmail.com</t>
  </si>
  <si>
    <t>dmarquitek@gmail.com</t>
  </si>
  <si>
    <t>juanalvaradopena2@gmail.com</t>
  </si>
  <si>
    <t>laurasaramaria@gmail.com</t>
  </si>
  <si>
    <t>josenicolasmartinez.a@gmail.com</t>
  </si>
  <si>
    <t>milton.o.ruiz@hotmail.com</t>
  </si>
  <si>
    <t>montenegronatalia71@gmail.com</t>
  </si>
  <si>
    <t>alexita3034@gmail.com</t>
  </si>
  <si>
    <t>wtovarleyva@gmail.com</t>
  </si>
  <si>
    <t>wodazamon@gmail.com</t>
  </si>
  <si>
    <t>angelo1946gutierrez@gmail.com</t>
  </si>
  <si>
    <t>lauber1327@gmail.com</t>
  </si>
  <si>
    <t>itan281@hotmail.com</t>
  </si>
  <si>
    <t>nagarzam@gmail.com</t>
  </si>
  <si>
    <t>mloaizacantor@gmail.com</t>
  </si>
  <si>
    <t>ivan.salazar87@hotmail.com</t>
  </si>
  <si>
    <t>tparadamo@gmail.com</t>
  </si>
  <si>
    <t>pmcastellanosv@unal.edu.co</t>
  </si>
  <si>
    <t>rangelmpaola@gmail.com</t>
  </si>
  <si>
    <t>dariozamba@hotmail.com</t>
  </si>
  <si>
    <t>silviareyes.di@gmail.com</t>
  </si>
  <si>
    <t>camilariverarq3@gmail.com</t>
  </si>
  <si>
    <t>lizlopezb21@gmail.com</t>
  </si>
  <si>
    <t>yanesamariane@gmail.com</t>
  </si>
  <si>
    <t>bernalximenac@gmail.com</t>
  </si>
  <si>
    <t>ednagiselriveros@gmail.com</t>
  </si>
  <si>
    <t>cromatica333@gmail.com</t>
  </si>
  <si>
    <t>juliethrodriguez34@gmail.com</t>
  </si>
  <si>
    <t>haroldagudelo@outlook.com</t>
  </si>
  <si>
    <t>lucho27@hotmail.com</t>
  </si>
  <si>
    <t>darcortessa@unal.edu.co</t>
  </si>
  <si>
    <t>sheriln.salazarba@gmail.com</t>
  </si>
  <si>
    <t>juancuevasr13@gmail.com</t>
  </si>
  <si>
    <t>tatiduenas@gmail.com</t>
  </si>
  <si>
    <t>cgvalenciam@gmail.com</t>
  </si>
  <si>
    <t>borisadrian9@hotmail.com</t>
  </si>
  <si>
    <t>350-Prestar servicios profesionales al Instituto Distrital de Patrimonio Cultural, apoyando la elaboración, gestión y seguimiento de la liquidación de nómina y prestaciones sociales y demás contenidos relacionados con la gestión financiera del proceso de talento humano.</t>
  </si>
  <si>
    <t>323-Prestar servicios profesionales para apoyar la gestión jurídico-administrativa del Instituto Distrital del Patrimonio Cultural</t>
  </si>
  <si>
    <t>326-Prestar servicios profesionales para apoyar el desarrollo y la ejecución de la gestión operativa y administrativa de la Oficina Jurídica del Instituto Distrital de Patrimonio Cultural.</t>
  </si>
  <si>
    <t>319-Prestar servicios profesionales especializados a la Oficina Jurídica del Instituto Distrital de Patrimonio Cultural (IDPC), en los procesos relacionados con la gestión contractual y las actividades administrativas dando la orientación y el seguimiento correspondiente con el objetivo de garantizar el cumplimiento de la normativa vigente.</t>
  </si>
  <si>
    <t>320-Prestar servicios profesionales a la Oficina Jurídica del Instituto Distrital de Patrimonio Cultural (IDPC), brindando apoyo integral en la gestión contractual y en las actividades administrativas necesarias para fortalecer la eficiencia y eficacia administrativa de la entidad.</t>
  </si>
  <si>
    <t>321-Prestar servicios profesionales a la Oficina Jurídica del IDPC, en actividades administrativas transversales al fortalecimiento del desempeño institucional.</t>
  </si>
  <si>
    <t>324-Prestar servicios profesionales a la Oficina Jurídica del Instituto Distrital de Patrimonio Cultural (IDPC), brindando apoyo integral en la gestión contractual y en las actividades administrativas necesarias para fortalecer la eficiencia y eficacia administrativa de la entidad.</t>
  </si>
  <si>
    <t>325-Prestar servicios profesionales a la Oficina Jurídica del Instituto Distrital de Patrimonio Cultural, apoyando la gestión de procesos contractuales y actividades administrativas, incluyendo la gestión de órdenes de compra garantizando el cumplimiento normativo y optimización de procedimientos.</t>
  </si>
  <si>
    <t>351-PRESTACIÓN DE SERVICIOS PROFESIONALES A LA OFICINA JURÍDICA DEL INSTITUTO DISTRITAL DE PATRIMONIO CULTURAL, ENFOCÁNDOSE EN LA PRODUCCIÓN NORMATIVA, LA ASESORÍA JURÍDICA INTEGRAL, ASÍ COMO EN EL APOYO EN LA DEFENSA JUDICIAL Y EXTRAJUDICIAL</t>
  </si>
  <si>
    <t>354-PRESTAR SERVICIOS PROFESIONALES PARA APOYAR EL DESARROLLO, EJECUCIÓN Y GESTIÓN OPERATIVA, ASÍ COMO LAS TAREAS ADMINISTRATIVAS RELACIONADAS CON LA OFICINA JURÍDICA DEL INSTITUTO DISTRITAL DE PATRIMONIO CULTURAL.</t>
  </si>
  <si>
    <t>269-PRESTAR SERVICIOS PROFESIONALES AL IDPC, PARA APOYAR LA EJECUCIÓN DE EVALUACIONES Y SEGUIMIENTOS, ASÍ COMO LOS DEMÁS ROLES ASIGNADOS A LA ASESORÍA DE CONTROL INTERNO, CUMPLIENDO LAS ACTIVIDADES PROGRAMADAS EN EL PLAN ANUAL DE AUDITORÍAS.</t>
  </si>
  <si>
    <t>315-Prestar servicios profesionales para apoyar la gestión ambiental interna del Instituto Distrital de Patrimonio Cultural, con enfoque en el cumplimiento de los Objetivos de Desarrollo Sostenible (ODS) contenidos en la Política Ambiental del Instituto y el cumplimiento de la normativa ambiental vigente aplicable</t>
  </si>
  <si>
    <t>318 -Prestar servicios profesionales al Instituto Distrital de Patrimonio Cultural, para apoyar la implementación, formulación y ejecución de metodologías colaborativas destinadas a fomentar la participación ciudadana incidente en los procesos misionales del IDPC, así como la implementación de la Política Pública de Participación Ciudadana.</t>
  </si>
  <si>
    <t>299-Prestar servicios de apoyo a la gestión al Instituto Distrital de Patrimonio Cultural, en actividades relacionadas con el funcionamiento, monitoreo y administración del SGDEA-Sistema de Gestión de Documentos Electrónicos de Archivo, denominado ORFEO.</t>
  </si>
  <si>
    <t>258-Prestar servicios apoyo a la gestión de la Dirección General del IDPC en el desarrollo de actividades administrativas y asistenciales durante la vigencia 2025.</t>
  </si>
  <si>
    <t>273-Prestar servicios profesionales al Instituto Distrital de Patrimonio Cultural para apoyar el relacionamiento de la entidad con organismos, entidades y corporaciones de elección popular del orden nacional, distrital y local en temas de control político, gestión normativa y articulación interinstitucional.</t>
  </si>
  <si>
    <t>145-Prestar servicios de apoyo a la gestión al Instituto Distrital de Patrimonio Cultural, apoyando la implementación de activaciones y procesos educativos que promuevan la participación activa de personas LGBTIQ+ en el Museo de Bogotá.</t>
  </si>
  <si>
    <t>146-Prestar servicios profesionales al Instituto Distrital de Patrimonio Cultural para apoyar en la planeación y ejecución de procesos educativos con comunidades LGBTIQ+ y Personas Mayores del Museo de la Ciudad Autoconstruida, así como el diseño del plan museológico del Museo de Bogotá y Museo de la Ciudad Autoconstruida</t>
  </si>
  <si>
    <t>147-Prestar servicios de apoyo a la gestión al Instituto Distrital de Patrimonio Cultural para apoyar en la planeación, realización y sistematización de procesos educativos y de investigación enfocados en la línea de Derecho a la Ciudad y el enfoque de jóvenes del Museo de la Ciudad Autoconstruida.</t>
  </si>
  <si>
    <t>153-Prestar servicios de apoyo a la gestión al Instituto Distrital de Patrimonio Cultural, apoyando la implementación de procesos y actividades pedagógicas que promuevan la participación activa de niños, niñas y adolescentes en el Museo de Bogotá.</t>
  </si>
  <si>
    <t>155-Prestar servicios profesionales al Instituto Distrital de Patrimonio Cultural para el apoyo a la realización, producción y montaje de los proyectos museográficos planteados por el Museo de Bogotá y el Museo de la Ciudad Autoconstruida</t>
  </si>
  <si>
    <t>205-Prestar servicios profesionales al Instituto Distrital de Patrimonio Cultural para apoyar a la Subdirección de Divulgación y Apropiación del Patrimonio, en la gestión, seguimiento y control asociados a la operación logística y a los procesos administrativos.</t>
  </si>
  <si>
    <t>207-Prestar servicios profesionales al Instituto Distrital de Patrimonio Cultural para apoyar la gestión de trámites administrativos y operativos requeridos por la Subdirección de Divulgación y Apropiación del Patrimonio</t>
  </si>
  <si>
    <t>52 -Prestar servicios de apoyo a la gestión al Instituto Distrital de Patrimonio Cultural para apoyar la organización y actualización de inventarios documentales y la atención a público en el Centro de Documentación de la entidad, para fortalecer procesos de divulgación y apropiación del patrimonio cultural.</t>
  </si>
  <si>
    <t>142-Prestar Servicios Profesionales al Instituto Distrital de Patrimonio Cultural para apoyar la gestión administrativa, financiera y operativa requerida para el funcionamiento del Museo de Bogotá</t>
  </si>
  <si>
    <t>206-Prestar servicios profesionales al Instituto Distrital de Patrimonio Cultural para apoyar los procesos precontractuales, contractuales, post contractuales y jurídicos asociados a la Subdirección de Divulgación y Apropiación del Patrimonio</t>
  </si>
  <si>
    <t>204-Prestar servicios profesionales al Instituto Distrital de Patrimonio Cultural para acompañar la planeación, el seguimiento y monitoreo a los proyectos de inversión, a los procesos presupuestales y a las políticas públicas distritales asociadas a la gestión y a la misionalidad de la Subdirección de Divulgación y apropiación del Patrimonio</t>
  </si>
  <si>
    <t>125-Prestar servicios profesionales al Instituto Distrital de Patrimonio Cultural apoyando en la recopilación de insumos y acompañamiento de los procesos vinculados a la participación ciudadana y de apropiación social, de acuerdo con los objetivos establecidos por la Subdirección de Protección e Intervención del Patrimonio.</t>
  </si>
  <si>
    <t>128-Prestar servicios profesionales al Instituto Distrital del Patrimonio Cultural para apoyar las actividades, planes, proyectos y programas de la Subdirección de Protección e Intervención del Patrimonio.</t>
  </si>
  <si>
    <t>126-Prestar servicios profesionales para apoyar la formulación, desarrollo, seguimiento, ejecución y operación de los procesos financieros y de planeación, de los proyectos de inversión a cargo de la Subdirección de Protección e Intervención del Patrimonio.</t>
  </si>
  <si>
    <t>110-Prestar servicios profesionales al Instituto Distrital de Patrimonio Cultural, para apoyar en la articulación, planeación, gestión y consolidación integral de las acciones de conservación e intervención de fachadas de los inmuebles y espacios públicos que forman parte de la Estructura Integradora de los Patrimonios, de acuerdo con los objetivos establecidos por la Subdirección de Protección e Intervención del Patrimonio.</t>
  </si>
  <si>
    <t>130-Prestar servicios profesionales al Instituto Distrital de Patrimonio Cultural para apoyar la gestión y seguimiento de actividades administrativas y técnicas en el desarrollo de actividades, procedimientos, proyectos y programas que adelante la Subdirección de Protección e Intervención del Patrimonio.</t>
  </si>
  <si>
    <t>127-Prestar servicios profesionales al Instituto Distrital de Patrimonio Cultural para apoyar las actividades contractuales y jurídicas de la Subdirección de Protección e Intervención del Patrimonio.</t>
  </si>
  <si>
    <t>57 -Prestar servicios profesionales al Instituto Distrital de Patrimonio Cultural, apoyando la asistencia técnica, administrativa y/o operativa para la gestión de los equipos profesionales vinculados a los procesos misionales de la entidad, desde lo asignado a la Subdirección de Protección e Intervención del Patrimonio.</t>
  </si>
  <si>
    <t>124-Prestar servicios profesionales al Instituto Distrital de Patrimonio Cultural como apoyo administrativo y técnico para el desarrollo de las acciones de conservación e intervención de Bienes de Interés Cultural que forman parte de la Estructura Integradora de los Patrimonios, de acuerdo con los objetivos establecidos por la Subdirección de Protección e Intervención del Patrimonio.</t>
  </si>
  <si>
    <t>98 -Prestar servicios profesionales al Instituto Distrital de Patrimonio Cultural para apoyar en la organización, ejecución y seguimiento de actividades y procesos de protección, intervención y activación de los bienes muebles que hacen parte de la red de monumentos de Bogotá que sean adelantados por la Subdirección de protección e intervención del Patrimonio.</t>
  </si>
  <si>
    <t>109-Prestar servicios profesionales al Instituto Distrital de Patrimonio Cultural para apoyar en la realización y revisión de información planimétrica y documental de las acciones de conservación, restauración y seguimiento de los bienes muebles que conforman la red de monumentos de Bogotá que sean adelantados por la Subdirección de protección e intervención del Patrimonio.</t>
  </si>
  <si>
    <t>99 -Prestar servicios profesionales al Instituto Distrital de Patrimonio Cultural para brindar apoyo en la ejecución, gestión y seguimiento de los proyectos de intervención del patrimonio mueble que conforma la red de monumentos de Bogotá, así como su respectiva inspección y seguimiento.</t>
  </si>
  <si>
    <t>68 -Prestar servicios de apoyo a la gestión al Instituto Distrital de Patrimonio Cultural en actividades administrativas y operativas relacionadas con la evaluación de solicitudes de acceso a beneficios económicos para bienes de interés cultural y acciones de protección de los componentes de la estructura integradora de los patrimonios.</t>
  </si>
  <si>
    <t>112-Prestar servicios profesionales al Instituto Distrital de Patrimonio Cultural, apoyando el seguimiento y desarrollo técnico de las acciones de conservación e intervención de fachadas de los inmuebles y espacios públicos que forman parte de la Estructura Integradora de los Patrimonios, de acuerdo con los objetivos establecidos por la Subdirección de Protección e Intervención del Patrimonio</t>
  </si>
  <si>
    <t>71 -Prestar servicios profesionales al Instituto Distrital de Patrimonio Cultural apoyando en el desarrollo de los trámites, los servicios y las solicitudes de información a cargo de la Subdirección de Protección e Intervención del Patrimonio.</t>
  </si>
  <si>
    <t>72 -Prestar servicios profesionales al Instituto Distrital de Patrimonio Cultural para realizar el apoyo en la gestión administrativa y social de la estructura integradora de patrimonios, especialmente lo relacionado con la intervención de espacios públicos patrimoniales, publicidad exterior visual, licencias de intervención y ocupación del espacio público, de estaciones de telecomunicaciones en el marco de las funciones de la Subdirección de Protección e Intervención del Patrimonio.</t>
  </si>
  <si>
    <t>104-Prestar servicios de apoyo a la gestión al Instituto Distrital de Patrimonio Cultural en la realización de los procesos de intervención de conservación, restauración y seguimiento de los bienes muebles que conforman la red de monumentos de Bogotá que sean adelantados por la Subdirección de protección e intervención del Patrimonio.</t>
  </si>
  <si>
    <t>102-Prestar servicios de apoyo a la gestión al Instituto Distrital de Patrimonio Cultural en la realización de los procesos de intervención de conservación, restauración y seguimiento de los bienes muebles que conforman la red de monumentos de Bogotá que sean adelantados por la Subdirección de protección e intervención del Patrimonio.</t>
  </si>
  <si>
    <t>105-Prestar servicios de apoyo a la gestión al Instituto Distrital de Patrimonio Cultural en la realización de los procesos de intervención de conservación, restauración y seguimiento de los bienes muebles que conforman la red de monumentos de Bogotá que sean adelantados por la Subdirección de protección e intervención del Patrimonio.</t>
  </si>
  <si>
    <t>115-Prestar servicios de apoyo a la gestión al Instituto Distrital de Patrimonio Cultural, en el desarrollo y control operativo de las acciones de conservación e intervención de fachadas de inmuebles y espacios públicos que componen la Estructura Integradora de los Patrimonios, de acuerdo con los objetivos establecidos por la Subdirección de Protección e Intervención del Patrimonio.</t>
  </si>
  <si>
    <t>108-Prestar servicios profesionales al Instituto Distrital de Patrimonio Cultural apoyando la ejecución de actividades administrativas y acciones de conservación y activación social de los bienes muebles que conforman la red de monumentos de Bogotá.</t>
  </si>
  <si>
    <t>100-Prestar servicios profesionales al Instituto Distrital de Patrimonio Cultural brindando apoyo en la ejecución de procesos de intervención de conservación, restauración y seguimiento de los bienes muebles que conforman la red de monumentos de Bogotá que sean adelantados por la Subdirección de protección e intervención del Patrimonio.</t>
  </si>
  <si>
    <t>111-Prestar servicios profesionales al Instituto Distrital de Patrimonio Cultural, apoyando el seguimiento y desarrollo técnico de las acciones de conservación e intervención de fachadas de los inmuebles y espacios públicos que forman parte de la Estructura Integradora de los Patrimonios, de acuerdo con los objetivos establecidos por la Subdirección de Protección e Intervención del Patrimonio.</t>
  </si>
  <si>
    <t>113-Prestar servicios profesionales al Instituto Distrital de Patrimonio Cultural, apoyando el seguimiento técnico y normativo para el desarrollo de las acciones de conservación e intervención de fachadas de los inmuebles y espacios públicos que forman parte de la Estructura Integradora de los Patrimonios, de acuerdo con los objetivos establecidos por la Subdirección de Protección e Intervención del Patrimonio.</t>
  </si>
  <si>
    <t>267-Prestar servicios profesionales al Instituto Distrital de Patrimonio Cultural en las actividades relacionadas con los procesos contractuales en sus diferentes fases o etapas que adelante la Subdirección de Gestión Corporativa, entre otros, la estructuración de estudios del sector y de mercado con su correspondiente presupuesto.</t>
  </si>
  <si>
    <t>53 -Prestar servicios profesionales al Instituto Distrital de Patrimonio Cultural, apoyando a la Subdirección de Protección e Intervención del Patrimonio en la ejecución de las funciones propias de la Secretaría Técnica del Consejo Distrital de Patrimonio Cultural que le ha sido asignada, como parte de los procesos de valoración patrimonial que le atañen en línea con la misionalidad de la entidad.</t>
  </si>
  <si>
    <t>114-Prestar servicios de apoyo a la gestión al Instituto Distrital de Patrimonio Cultural, en el desarrollo y control operativo de las acciones de conservación e intervención de fachadas de inmuebles y espacios públicos que componen la Estructura Integradora de los Patrimonios, de acuerdo con los objetivos establecidos por la Subdirección de Protección e Intervención del Patrimonio.</t>
  </si>
  <si>
    <t>116-Prestar servicios de apoyo a la gestión al Instituto Distrital de Patrimonio Cultural, mediante el desarrollo de acciones operativas de conservación e intervención de fachadas de inmuebles y espacios públicos que componen la Estructura Integradora de los Patrimonios, de acuerdo con los objetivos establecidos por la Subdirección de Protección e Intervención del Patrimonio.</t>
  </si>
  <si>
    <t>120-Prestar servicios de apoyo a la gestión al Instituto Distrital de Patrimonio Cultural, mediante el desarrollo de acciones operativas de conservación e intervención de fachadas de inmuebles y espacios públicos que componen la Estructura Integradora de los Patrimonios, de acuerdo con los objetivos establecidos por la Subdirección de Protección e Intervención del Patrimonio.</t>
  </si>
  <si>
    <t>121-Prestar servicios de apoyo a la gestión al Instituto Distrital de Patrimonio Cultural, mediante el desarrollo de acciones operativas de conservación e intervención de fachadas de inmuebles y espacios públicos que componen la Estructura Integradora de los Patrimonios, de acuerdo con los objetivos establecidos por la Subdirección de Protección e Intervención del Patrimonio.</t>
  </si>
  <si>
    <t>101-Prestar servicios de apoyo a la gestión al Instituto Distrital de Patrimonio Cultural en la realización de los procesos de intervención de conservación, restauración y seguimiento de los bienes muebles que conforman la red de monumentos de Bogotá que sean adelantados por la Subdirección de protección e intervención del Patrimonio.</t>
  </si>
  <si>
    <t>107-Prestar servicios profesionales al Instituto Distrital de Patrimonio Cultural brindado apoyo en la planeación y ejecución de acciones de apropiación y activación social de los bienes muebles que conforman la red de monumentos de Bogotá.</t>
  </si>
  <si>
    <t>103-Prestar servicios de apoyo a la gestión al Instituto Distrital de Patrimonio Cultural en la realización de los procesos de intervención de conservación, restauración y seguimiento de los bienes muebles que conforman la red de monumentos de Bogotá que sean adelantados por la Subdirección de protección e intervención del Patrimonio.</t>
  </si>
  <si>
    <t>117-Prestar servicios de apoyo a la gestión al Instituto Distrital de Patrimonio Cultural, mediante el desarrollo de acciones operativas de conservación e intervención de fachadas de inmuebles y espacios públicos que componen la Estructura Integradora de los Patrimonios, de acuerdo con los objetivos establecidos por la Subdirección de Protección e Intervención del Patrimonio.</t>
  </si>
  <si>
    <t>123-Prestar servicios de apoyo a la gestión al Instituto Distrital de Patrimonio Cultural a través del control, monitoreo, revisión y entrega de inventarios de los materiales, herramientas e insumos necesarios para el desarrollo de las acciones de conservación e intervención, de acuerdo con los objetivos establecidos por la Subdirección de Protección e Intervención del Patrimonio.</t>
  </si>
  <si>
    <t>118-Prestar servicios de apoyo a la gestión al Instituto Distrital de Patrimonio Cultural, mediante el desarrollo de acciones operativas de conservación e intervención de fachadas de inmuebles y espacios públicos que componen la Estructura Integradora de los Patrimonios, de acuerdo con los objetivos establecidos por la Subdirección de Protección e Intervención del Patrimonio.</t>
  </si>
  <si>
    <t>199-Prestar servicios profesionales al Instituto Distrital de Patrimonio Cultural, apoyando a la Subdirección de Protección e Intervención del Patrimonio en la ejecución de los procesos de valoración patrimonial, la asistencia técnica y/o la elaboración de los conceptos técnicos sobre patrimonio cultural que hacen parte de los procesos misionales de la entidad, enmarcados en la definición de la Estructura Integradora de Patrimonios (EIP) del Plan de Ordenamiento Territorial (POT) del Distrito Capital</t>
  </si>
  <si>
    <t>119-Prestar servicios de apoyo a la gestión al Instituto Distrital de Patrimonio Cultural, mediante el desarrollo de acciones operativas de conservación e intervención de fachadas de inmuebles y espacios públicos que componen la Estructura Integradora de los Patrimonios, de acuerdo con los objetivos establecidos por la Subdirección de Protección e Intervención del Patrimonio.</t>
  </si>
  <si>
    <t>80 -Prestar servicios profesionales al Instituto Distrital de Patrimonio Cultural para brindar apoyo en las actividades de asistencia técnica y evaluación del componente estructural de las solicitudes de intervención para la protección de los inmuebles que conforman la estructura integradora de patrimonios de la ciudad de Bogotá D.C.</t>
  </si>
  <si>
    <t>77 -Prestar servicios profesionales al Instituto Distrital de Patrimonio Cultural para brindar apoyo en las actividades de asistencia técnica y evaluación de las solicitudes de intervención para la protección de los inmuebles que conforman la estructura integradora de patrimonios de la ciudad de Bogotá D.C.</t>
  </si>
  <si>
    <t>61 -Prestar servicios profesionales de apoyo jurídico a la subdirección de protección e intervención del patrimonio, impulsando procesos, trámites, consultas y, en la elaboración de conceptos, proyección y revisión de actos administrativos en el marco de la gestión, intervención y manejo del patrimonio cultural material del distrito capital.</t>
  </si>
  <si>
    <t>69 -Prestar servicios de apoyo a la gestión para el Instituto Distrital de Patrimonio Cultural apoyando en la gestión, orientación y direccionamiento de los trámites, servicios y solicitudes de información a cargo de la Subdirección de Protección e Intervención del Patrimonio.</t>
  </si>
  <si>
    <t>81 -Prestar servicios profesionales al Instituto Distrital de Patrimonio Cultural para brindar apoyo en las actividades de asistencia técnica y evaluación de las solicitudes de intervención para la protección de los inmuebles que conforman la estructura integradora de patrimonios de la ciudad de Bogotá D.C.</t>
  </si>
  <si>
    <t>75 -Prestar servicios profesionales al Instituto Distrital de Patrimonio Cultural para apoyar en el seguimiento, asistencia técnica y evaluación integral de las acciones y propuestas de intervención de los componentes de la estructura integradora de los patrimonios relacionado con espacios públicos patrimoniales, publicidad exterior visual, licencias de intervención y ocupación de espacio público y estaciones radioeléctricas.</t>
  </si>
  <si>
    <t>74 -Prestar servicios profesionales al Instituto Distrital de Patrimonio Cultural para apoyar en el seguimiento, asistencia técnica y evaluación integral de las acciones y propuestas de intervención de los componentes de la estructura integradora de los patrimonios relacionado con espacios públicos patrimoniales, publicidad exterior visual, licencias de intervención y ocupación de espacio público y estaciones radioeléctricas.</t>
  </si>
  <si>
    <t>65 -Prestar servicios profesionales al Instituto Distrital de Patrimonio Cultural para apoyar en la evaluación y atención de solicitudes y trámites asignados a la Subdirección de Protección e Intervención del Patrimonio, especialmente en temas relacionados con la protección de los componentes de la estructura integradora de los patrimonios y beneficios económicos para bienes de interés cultural.</t>
  </si>
  <si>
    <t>82 -Prestar servicios profesionales al Instituto Distrital de Patrimonio Cultural para brindar apoyo en las actividades de asistencia técnica y evaluación de las solicitudes de intervención para la protección de los inmuebles que conforman la estructura integradora de patrimonios de la ciudad de Bogotá D.C.</t>
  </si>
  <si>
    <t>67 -Prestar servicios profesionales al Instituto Distrital de Patrimonio Cultural para apoyar en la evaluación y atención de solicitudes y trámites asignados a la Subdirección de Protección e Intervención del Patrimonio, especialmente en temas relacionados con la protección de los componentes de la estructura integradora de los patrimonios y beneficios económicos para bienes de interés cultural.</t>
  </si>
  <si>
    <t>215-Prestar servicios profesionales al IDPC para apoyar el diseño y la gestión de contenidos digitales a ser publicados en boletines digitales y página web de la entidad, apoyando directamente la administración y desarrollo de la misma, en correspondencia con los lineamientos de uso de marca, transparencia y accesibilidad requeridos según las normas institucionales, distritales o nacionales a las que aplique.</t>
  </si>
  <si>
    <t>Prestar servicios profesionales al Instituto Distrital de Patrimonio Cultural para brindar apoyo en las actividades de asistencia técnica y evaluación de las solicitudes de intervención para la protección de los inmuebles que conforman la estructura integradora de patrimonios de la ciudad de Bogotá D.C.</t>
  </si>
  <si>
    <t>66 -Prestar servicios profesionales al Instituto Distrital de Patrimonio Cultural para apoyar en la evaluación y atención de solicitudes y trámites asignados a la Subdirección de Protección e Intervención del Patrimonio, especialmente en temas relacionados con la protección de los componentes de la estructura integradora de los patrimonios y beneficios económicos para bienes de interés cultural.</t>
  </si>
  <si>
    <t>349-Prestar servicios de apoyo a la gestión al Instituto Distrital de Patrimonio Cultural -IDPC, para el desarrollo de actividades relacionadas con los procesos de información, orientación y atención a la ciudadanía, a través de diferentes canales de servicio, para facilitar el acceso a la oferta institucional de la Entidad y demás actividades que adelanta el IDPC, en el marco de la Política Pública Distrital de Servicio a la Ciudadanía.</t>
  </si>
  <si>
    <t>87 -Prestar servicios profesionales al Instituto Distrital de Patrimonio Cultural para brindar apoyo en las actividades administrativas relacionadas con el seguimiento y control de las solicitudes de intervención para la protección de los inmuebles que conforman la estructura integradora de patrimonios de la ciudad de Bogotá D.C.</t>
  </si>
  <si>
    <t>59 -Prestar servicios profesionales al Instituto Distrital de Patrimonio Cultural desde el componente jurídico en la articulación de los procesos, trámites, consultas y procedimientos relacionados con gestión, ejecución, intervención y manejo del patrimonio cultural localizado en el Distrito Capital</t>
  </si>
  <si>
    <t>51 -Prestar servicios profesionales al Instituto Distrital de Patrimonio Cultural para apoyar los procesos de implementación, seguimiento y sistematización de acciones afirmativas con pueblos étnicos y de política pública étnica Distrital en contextos de ciudad de acuerdo a la normatividad vigente.</t>
  </si>
  <si>
    <t>83 -Prestar servicios profesionales al Instituto Distrital de Patrimonio Cultural para brindar apoyo en las actividades de asistencia técnica y evaluación de las solicitudes de intervención para la protección de los inmuebles que conforman la estructura integradora de patrimonios de la ciudad de Bogotá D.C.</t>
  </si>
  <si>
    <t>84 -Prestar servicios profesionales al Instituto Distrital de Patrimonio Cultural para brindar apoyo en las actividades de asistencia técnica y evaluación de las solicitudes de intervención para la protección de los inmuebles que conforman la estructura integradora de patrimonios de la ciudad de Bogotá D.C.</t>
  </si>
  <si>
    <t>276-Prestar servicios profesionales al Instituto Distrital de Patrimonio Cultural, para apoyar las actividades relacionadas con la administración y monitoreo de la infraestructura tecnológica</t>
  </si>
  <si>
    <t>306- Prestar servicios profesionales al Instituto Distrital de Patrimonio Cultural, para apoyar las actividades de los procesos que se adelantan en materia presupuestal, tesoral y financiera del Instituto Distrital de Patrimonio Cultural, así como la planeación y operación financiera de la Subdirección de Gestión Corporativa.</t>
  </si>
  <si>
    <t>64 -Prestar servicios profesionales al Instituto Distrital de Patrimonio Cultural para apoyar en la evaluación y atención de solicitudes y trámites asignados a la Subdirección de Protección e Intervención del Patrimonio, especialmente en temas relacionados con la protección de los componentes de la estructura integradora de los patrimonios y beneficios económicos para bienes de interés cultural.</t>
  </si>
  <si>
    <t>54 -Prestar servicios profesionales al Instituto Distrital de Patrimonio Cultural, apoyando a la Subdirección de Protección e Intervención del Patrimonio en el seguimiento, revisión y/o ejecución de los procesos de valoración patrimonial, la asistencia técnica y/o la elaboración de los conceptos técnicos sobre patrimonio cultural que hacen parte de los procesos misionales de la entidad, enmarcados en la definición de la Estructura Integradora de Patrimonios (EIP) del POT del Distrito Capital.</t>
  </si>
  <si>
    <t>86 -Prestar servicios profesionales al Instituto Distrital de Patrimonio Cultural para brindar apoyo en las actividades de asistencia técnica y evaluación del componente estructural de las solicitudes de intervención para la protección de los inmuebles que conforman la estructura integradora de patrimonios de la ciudad de Bogotá D.C.</t>
  </si>
  <si>
    <t>322-Prestar servicios de apoyo para la gestión jurídica y administrativa de la Oficina Jurídica del Instituto Distrital de Patrimonio Cultural</t>
  </si>
  <si>
    <t>387- Prestar servicios profesionales al Instituto Distrital de Patrimonio Cultural, para apoyar de manera integral las distintas actividades que comprende el Sistema de Gestión de Seguridad y Salud en el Trabajo y actividades relacionadas con la Gestión del Talento Humano.</t>
  </si>
  <si>
    <t>282-Prestar servicios profesionales al Instituto Distrital de Patrimonio Cultural, apoyando y colaborando de manera integral las actividades relacionadas con la Gestión del Talento Humano.</t>
  </si>
  <si>
    <t>180-181-182-Prestar servicios profesionales al Instituto Distrital de Patrimonio Cultural para acompañar la planeación, gestión y seguimiento de procesos formativos en patrimonio cultural con niños, niñas y adolescentes y otros actores.</t>
  </si>
  <si>
    <t>62 -Prestar servicios profesionales de apoyo jurídico a la subdirección de protección e intervención del patrimonio, impulsando procesos, trámites, consultas y, en la elaboración de conceptos, proyección y revisión de actos administrativos en el marco de la gestión, intervención y manejo del patrimonio cultural material del distrito capital.</t>
  </si>
  <si>
    <t>122-Prestar servicios profesionales al Instituto Distrital de Patrimonio Cultural para brindar apoyo de la implementación y seguimiento de los lineamentos de Salud y Seguridad en el Trabajo -SST durante la realización de las acciones de conservación e intervención de fachadas de los inmuebles y espacios públicos que forman parte de la Estructura Integradora de los Patrimonios, de acuerdo con los objetivos establecidos por la Subdirección de Protección e Intervención del Patrimonio.</t>
  </si>
  <si>
    <t>300-Prestar Servicios profesionales al Instituto Distrital de Patrimonio Cultural realizando actividades propias del procedimiento contable y otros relacionados con el proceso financiero de la entidad, conforme a la normatividad vigente.</t>
  </si>
  <si>
    <t>60 -Prestar servicios profesionales de apoyo jurídico y normativo a la subdirección de protección e intervención del patrimonio, impulsando procesos, trámites, consultas y, en la elaboración de conceptos, proyección y revisión de actos administrativos en el marco de la gestión, intervención y manejo del patrimonio cultural material del distrito capital.</t>
  </si>
  <si>
    <t>https://community.secop.gov.co/Public/Tendering/OpportunityDetail/Index?noticeUID=CO1.NTC.7302180&amp;isFromPublicArea=True&amp;isModal=true&amp;asPopupView=true</t>
  </si>
  <si>
    <t>https://community.secop.gov.co/Public/Tendering/OpportunityDetail/Index?noticeUID=CO1.NTC.7380636&amp;isFromPublicArea=True&amp;isModal=true&amp;asPopupView=true</t>
  </si>
  <si>
    <t>https://community.secop.gov.co/Public/Tendering/OpportunityDetail/Index?noticeUID=CO1.NTC.7379843&amp;isFromPublicArea=True&amp;isModal=true&amp;asPopupView=true</t>
  </si>
  <si>
    <t>https://community.secop.gov.co/Public/Tendering/OpportunityDetail/Index?noticeUID=CO1.NTC.7378683&amp;isFromPublicArea=True&amp;isModal=true&amp;asPopupView=true</t>
  </si>
  <si>
    <t>https://community.secop.gov.co/Public/Tendering/OpportunityDetail/Index?noticeUID=CO1.NTC.7379692&amp;isFromPublicArea=True&amp;isModal=true&amp;asPopupView=true</t>
  </si>
  <si>
    <t>https://community.secop.gov.co/Public/Tendering/OpportunityDetail/Index?noticeUID=CO1.NTC.7380003&amp;isFromPublicArea=True&amp;isModal=true&amp;asPopupView=true</t>
  </si>
  <si>
    <t>https://community.secop.gov.co/Public/Tendering/OpportunityDetail/Index?noticeUID=CO1.NTC.7380022&amp;isFromPublicArea=True&amp;isModal=true&amp;asPopupView=true</t>
  </si>
  <si>
    <t>https://community.secop.gov.co/Public/Tendering/OpportunityDetail/Index?noticeUID=CO1.NTC.7380408&amp;isFromPublicArea=True&amp;isModal=true&amp;asPopupView=true</t>
  </si>
  <si>
    <t>https://community.secop.gov.co/Public/Tendering/OpportunityDetail/Index?noticeUID=CO1.NTC.7461875&amp;isFromPublicArea=True&amp;isModal=true&amp;asPopupView=true</t>
  </si>
  <si>
    <t>https://community.secop.gov.co/Public/Tendering/OpportunityDetail/Index?noticeUID=CO1.NTC.7380920&amp;isFromPublicArea=True&amp;isModal=true&amp;asPopupView=true</t>
  </si>
  <si>
    <t>https://community.secop.gov.co/Public/Tendering/OpportunityDetail/Index?noticeUID=CO1.NTC.7389303&amp;isFromPublicArea=True&amp;isModal=true&amp;asPopupView=true</t>
  </si>
  <si>
    <t>https://community.secop.gov.co/Public/Tendering/OpportunityDetail/Index?noticeUID=CO1.NTC.7389761&amp;isFromPublicArea=True&amp;isModal=true&amp;asPopupView=true</t>
  </si>
  <si>
    <t>https://community.secop.gov.co/Public/Tendering/OpportunityDetail/Index?noticeUID=CO1.NTC.7381301&amp;isFromPublicArea=True&amp;isModal=true&amp;asPopupView=true</t>
  </si>
  <si>
    <t>https://community.secop.gov.co/Public/Tendering/OpportunityDetail/Index?noticeUID=CO1.NTC.7381336&amp;isFromPublicArea=True&amp;isModal=true&amp;asPopupView=true</t>
  </si>
  <si>
    <t>https://community.secop.gov.co/Public/Tendering/OpportunityDetail/Index?noticeUID=CO1.NTC.7389307&amp;isFromPublicArea=True&amp;isModal=true&amp;asPopupView=true</t>
  </si>
  <si>
    <t>https://community.secop.gov.co/Public/Tendering/OpportunityDetail/Index?noticeUID=CO1.NTC.7389305&amp;isFromPublicArea=True&amp;isModal=true&amp;asPopupView=true</t>
  </si>
  <si>
    <t>https://community.secop.gov.co/Public/Tendering/OpportunityDetail/Index?noticeUID=CO1.NTC.7392879&amp;isFromPublicArea=True&amp;isModal=true&amp;asPopupView=true</t>
  </si>
  <si>
    <t>https://community.secop.gov.co/Public/Tendering/OpportunityDetail/Index?noticeUID=CO1.NTC.7393374&amp;isFromPublicArea=True&amp;isModal=true&amp;asPopupView=true</t>
  </si>
  <si>
    <t>https://community.secop.gov.co/Public/Tendering/OpportunityDetail/Index?noticeUID=CO1.NTC.7397819&amp;isFromPublicArea=True&amp;isModal=true&amp;asPopupView=true</t>
  </si>
  <si>
    <t>https://community.secop.gov.co/Public/Tendering/OpportunityDetail/Index?noticeUID=CO1.NTC.7398234&amp;isFromPublicArea=True&amp;isModal=true&amp;asPopupView=true</t>
  </si>
  <si>
    <t>https://community.secop.gov.co/Public/Tendering/OpportunityDetail/Index?noticeUID=CO1.NTC.7398273&amp;isFromPublicArea=True&amp;isModal=true&amp;asPopupView=true</t>
  </si>
  <si>
    <t>https://community.secop.gov.co/Public/Tendering/OpportunityDetail/Index?noticeUID=CO1.NTC.7399002&amp;isFromPublicArea=True&amp;isModal=true&amp;asPopupView=true</t>
  </si>
  <si>
    <t>https://community.secop.gov.co/Public/Tendering/OpportunityDetail/Index?noticeUID=CO1.NTC.7399082&amp;isFromPublicArea=True&amp;isModal=true&amp;asPopupView=true</t>
  </si>
  <si>
    <t>https://community.secop.gov.co/Public/Tendering/OpportunityDetail/Index?noticeUID=CO1.NTC.7399512&amp;isFromPublicArea=True&amp;isModal=true&amp;asPopupView=true</t>
  </si>
  <si>
    <t>https://community.secop.gov.co/Public/Tendering/OpportunityDetail/Index?noticeUID=CO1.NTC.7399544&amp;isFromPublicArea=True&amp;isModal=true&amp;asPopupView=true</t>
  </si>
  <si>
    <t>https://community.secop.gov.co/Public/Tendering/OpportunityDetail/Index?noticeUID=CO1.NTC.7414672&amp;isFromPublicArea=True&amp;isModal=true&amp;asPopupView=true</t>
  </si>
  <si>
    <t>https://community.secop.gov.co/Public/Tendering/OpportunityDetail/Index?noticeUID=CO1.NTC.7450651&amp;isFromPublicArea=True&amp;isModal=true&amp;asPopupView=true</t>
  </si>
  <si>
    <t>https://community.secop.gov.co/Public/Tendering/OpportunityDetail/Index?noticeUID=CO1.NTC.7419205&amp;isFromPublicArea=True&amp;isModal=true&amp;asPopupView=true</t>
  </si>
  <si>
    <t>https://community.secop.gov.co/Public/Tendering/OpportunityDetail/Index?noticeUID=CO1.NTC.7417233&amp;isFromPublicArea=True&amp;isModal=true&amp;asPopupView=true</t>
  </si>
  <si>
    <t>https://community.secop.gov.co/Public/Tendering/OpportunityDetail/Index?noticeUID=CO1.NTC.7414462&amp;isFromPublicArea=True&amp;isModal=true&amp;asPopupView=true</t>
  </si>
  <si>
    <t>https://community.secop.gov.co/Public/Tendering/OpportunityDetail/Index?noticeUID=CO1.NTC.7421105&amp;isFromPublicArea=True&amp;isModal=true&amp;asPopupView=true</t>
  </si>
  <si>
    <t>https://community.secop.gov.co/Public/Tendering/OpportunityDetail/Index?noticeUID=CO1.NTC.7420531&amp;isFromPublicArea=True&amp;isModal=true&amp;asPopupView=true</t>
  </si>
  <si>
    <t>https://community.secop.gov.co/Public/Tendering/OpportunityDetail/Index?noticeUID=CO1.NTC.7413681&amp;isFromPublicArea=True&amp;isModal=true&amp;asPopupView=true</t>
  </si>
  <si>
    <t>https://community.secop.gov.co/Public/Tendering/OpportunityDetail/Index?noticeUID=CO1.NTC.7421048&amp;isFromPublicArea=True&amp;isModal=true&amp;asPopupView=true</t>
  </si>
  <si>
    <t>https://community.secop.gov.co/Public/Tendering/OpportunityDetail/Index?noticeUID=CO1.NTC.7422010&amp;isFromPublicArea=True&amp;isModal=true&amp;asPopupView=true</t>
  </si>
  <si>
    <t>https://community.secop.gov.co/Public/Tendering/OpportunityDetail/Index?noticeUID=CO1.NTC.7418324&amp;isFromPublicArea=True&amp;isModal=true&amp;asPopupView=true</t>
  </si>
  <si>
    <t>https://community.secop.gov.co/Public/Tendering/OpportunityDetail/Index?noticeUID=CO1.NTC.7421944&amp;isFromPublicArea=True&amp;isModal=true&amp;asPopupView=true</t>
  </si>
  <si>
    <t>https://community.secop.gov.co/Public/Tendering/OpportunityDetail/Index?noticeUID=CO1.NTC.7419620&amp;isFromPublicArea=True&amp;isModal=true&amp;asPopupView=true</t>
  </si>
  <si>
    <t>https://community.secop.gov.co/Public/Tendering/OpportunityDetail/Index?noticeUID=CO1.NTC.7440287&amp;isFromPublicArea=True&amp;isModal=true&amp;asPopupView=true</t>
  </si>
  <si>
    <t>https://community.secop.gov.co/Public/Tendering/OpportunityDetail/Index?noticeUID=CO1.NTC.7453028&amp;isFromPublicArea=True&amp;isModal=true&amp;asPopupView=true</t>
  </si>
  <si>
    <t>https://community.secop.gov.co/Public/Tendering/OpportunityDetail/Index?noticeUID=CO1.NTC.7445075&amp;isFromPublicArea=True&amp;isModal=true&amp;asPopupView=true</t>
  </si>
  <si>
    <t>https://community.secop.gov.co/Public/Tendering/OpportunityDetail/Index?noticeUID=CO1.NTC.7444308&amp;isFromPublicArea=True&amp;isModal=true&amp;asPopupView=true</t>
  </si>
  <si>
    <t>https://community.secop.gov.co/Public/Tendering/OpportunityDetail/Index?noticeUID=CO1.NTC.7441152&amp;isFromPublicArea=True&amp;isModal=true&amp;asPopupView=true</t>
  </si>
  <si>
    <t>https://community.secop.gov.co/Public/Tendering/OpportunityDetail/Index?noticeUID=CO1.NTC.7442347&amp;isFromPublicArea=True&amp;isModal=true&amp;asPopupView=true</t>
  </si>
  <si>
    <t>https://community.secop.gov.co/Public/Tendering/OpportunityDetail/Index?noticeUID=CO1.NTC.7445006&amp;isFromPublicArea=True&amp;isModal=true&amp;asPopupView=true</t>
  </si>
  <si>
    <t>https://community.secop.gov.co/Public/Tendering/OpportunityDetail/Index?noticeUID=CO1.NTC.7443473&amp;isFromPublicArea=True&amp;isModal=true&amp;asPopupView=true</t>
  </si>
  <si>
    <t>https://community.secop.gov.co/Public/Tendering/OpportunityDetail/Index?noticeUID=CO1.NTC.7443202&amp;isFromPublicArea=True&amp;isModal=true&amp;asPopupView=true</t>
  </si>
  <si>
    <t>https://community.secop.gov.co/Public/Tendering/OpportunityDetail/Index?noticeUID=CO1.NTC.7443111&amp;isFromPublicArea=True&amp;isModal=true&amp;asPopupView=true</t>
  </si>
  <si>
    <t>https://community.secop.gov.co/Public/Tendering/OpportunityDetail/Index?noticeUID=CO1.NTC.7454791&amp;isFromPublicArea=True&amp;isModal=true&amp;asPopupView=true</t>
  </si>
  <si>
    <t>https://community.secop.gov.co/Public/Tendering/OpportunityDetail/Index?noticeUID=CO1.NTC.7455404&amp;isFromPublicArea=True&amp;isModal=true&amp;asPopupView=true</t>
  </si>
  <si>
    <t>https://community.secop.gov.co/Public/Tendering/OpportunityDetail/Index?noticeUID=CO1.NTC.7462657&amp;isFromPublicArea=True&amp;isModal=true&amp;asPopupView=true</t>
  </si>
  <si>
    <t>https://community.secop.gov.co/Public/Tendering/OpportunityDetail/Index?noticeUID=CO1.NTC.7458699&amp;isFromPublicArea=True&amp;isModal=true&amp;asPopupView=true</t>
  </si>
  <si>
    <t>https://community.secop.gov.co/Public/Tendering/OpportunityDetail/Index?noticeUID=CO1.NTC.7458554&amp;isFromPublicArea=True&amp;isModal=true&amp;asPopupView=true</t>
  </si>
  <si>
    <t>https://community.secop.gov.co/Public/Tendering/OpportunityDetail/Index?noticeUID=CO1.NTC.7457988&amp;isFromPublicArea=True&amp;isModal=true&amp;asPopupView=true</t>
  </si>
  <si>
    <t>https://community.secop.gov.co/Public/Tendering/OpportunityDetail/Index?noticeUID=CO1.NTC.7464003&amp;isFromPublicArea=True&amp;isModal=true&amp;asPopupView=true</t>
  </si>
  <si>
    <t>https://community.secop.gov.co/Public/Tendering/OpportunityDetail/Index?noticeUID=CO1.NTC.7464005&amp;isFromPublicArea=True&amp;isModal=true&amp;asPopupView=true</t>
  </si>
  <si>
    <t>https://community.secop.gov.co/Public/Tendering/OpportunityDetail/Index?noticeUID=CO1.NTC.7460374&amp;isFromPublicArea=True&amp;isModal=true&amp;asPopupView=true</t>
  </si>
  <si>
    <t>https://community.secop.gov.co/Public/Tendering/OpportunityDetail/Index?noticeUID=CO1.NTC.7464371&amp;isFromPublicArea=True&amp;isModal=true&amp;asPopupView=true</t>
  </si>
  <si>
    <t>https://community.secop.gov.co/Public/Tendering/OpportunityDetail/Index?noticeUID=CO1.NTC.7464572&amp;isFromPublicArea=True&amp;isModal=true&amp;asPopupView=true</t>
  </si>
  <si>
    <t>https://community.secop.gov.co/Public/Tendering/OpportunityDetail/Index?noticeUID=CO1.NTC.7465106&amp;isFromPublicArea=True&amp;isModal=true&amp;asPopupView=true</t>
  </si>
  <si>
    <t>https://community.secop.gov.co/Public/Tendering/OpportunityDetail/Index?noticeUID=CO1.NTC.7465167&amp;isFromPublicArea=True&amp;isModal=true&amp;asPopupView=true</t>
  </si>
  <si>
    <t>https://community.secop.gov.co/Public/Tendering/OpportunityDetail/Index?noticeUID=CO1.NTC.7465823&amp;isFromPublicArea=True&amp;isModal=true&amp;asPopupView=true</t>
  </si>
  <si>
    <t>https://community.secop.gov.co/Public/Tendering/OpportunityDetail/Index?noticeUID=CO1.NTC.7466281&amp;isFromPublicArea=True&amp;isModal=true&amp;asPopupView=true</t>
  </si>
  <si>
    <t>https://community.secop.gov.co/Public/Tendering/OpportunityDetail/Index?noticeUID=CO1.NTC.7468009&amp;isFromPublicArea=True&amp;isModal=true&amp;asPopupView=true</t>
  </si>
  <si>
    <t>https://community.secop.gov.co/Public/Tendering/OpportunityDetail/Index?noticeUID=CO1.NTC.7468036&amp;isFromPublicArea=True&amp;isModal=true&amp;asPopupView=true</t>
  </si>
  <si>
    <t>https://community.secop.gov.co/Public/Tendering/OpportunityDetail/Index?noticeUID=CO1.NTC.7464008&amp;isFromPublicArea=True&amp;isModal=true&amp;asPopupView=true</t>
  </si>
  <si>
    <t>https://community.secop.gov.co/Public/Tendering/OpportunityDetail/Index?noticeUID=CO1.NTC.7464032&amp;isFromPublicArea=True&amp;isModal=true&amp;asPopupView=true</t>
  </si>
  <si>
    <t>https://community.secop.gov.co/Public/Tendering/OpportunityDetail/Index?noticeUID=CO1.NTC.7466720&amp;isFromPublicArea=True&amp;isModal=true&amp;asPopupView=true</t>
  </si>
  <si>
    <t>https://community.secop.gov.co/Public/Tendering/OpportunityDetail/Index?noticeUID=CO1.NTC.7467247&amp;isFromPublicArea=True&amp;isModal=true&amp;asPopupView=true</t>
  </si>
  <si>
    <t>https://community.secop.gov.co/Public/Tendering/OpportunityDetail/Index?noticeUID=CO1.NTC.7468058&amp;isFromPublicArea=True&amp;isModal=true&amp;asPopupView=true</t>
  </si>
  <si>
    <t>https://community.secop.gov.co/Public/Tendering/OpportunityDetail/Index?noticeUID=CO1.NTC.7468812&amp;isFromPublicArea=True&amp;isModal=true&amp;asPopupView=true</t>
  </si>
  <si>
    <t>https://community.secop.gov.co/Public/Tendering/OpportunityDetail/Index?noticeUID=CO1.NTC.7468871&amp;isFromPublicArea=True&amp;isModal=true&amp;asPopupView=true</t>
  </si>
  <si>
    <t>https://community.secop.gov.co/Public/Tendering/OpportunityDetail/Index?noticeUID=CO1.NTC.7484296&amp;isFromPublicArea=True&amp;isModal=true&amp;asPopupView=true</t>
  </si>
  <si>
    <t>https://community.secop.gov.co/Public/Tendering/OpportunityDetail/Index?noticeUID=CO1.NTC.7470713&amp;isFromPublicArea=True&amp;isModal=true&amp;asPopupView=true</t>
  </si>
  <si>
    <t>https://community.secop.gov.co/Public/Tendering/OpportunityDetail/Index?noticeUID=CO1.NTC.7472676&amp;isFromPublicArea=True&amp;isModal=true&amp;asPopupView=true</t>
  </si>
  <si>
    <t>https://community.secop.gov.co/Public/Tendering/OpportunityDetail/Index?noticeUID=CO1.NTC.7489494&amp;isFromPublicArea=True&amp;isModal=true&amp;asPopupView=true</t>
  </si>
  <si>
    <t>https://community.secop.gov.co/Public/Tendering/OpportunityDetail/Index?noticeUID=CO1.NTC.7483008&amp;isFromPublicArea=True&amp;isModal=true&amp;asPopupView=true</t>
  </si>
  <si>
    <t>https://community.secop.gov.co/Public/Tendering/OpportunityDetail/Index?noticeUID=CO1.NTC.7479146&amp;isFromPublicArea=True&amp;isModal=true&amp;asPopupView=true</t>
  </si>
  <si>
    <t>https://community.secop.gov.co/Public/Tendering/OpportunityDetail/Index?noticeUID=CO1.NTC.7483373&amp;isFromPublicArea=True&amp;isModal=true&amp;asPopupView=true</t>
  </si>
  <si>
    <t>https://community.secop.gov.co/Public/Tendering/OpportunityDetail/Index?noticeUID=CO1.NTC.7484872&amp;isFromPublicArea=True&amp;isModal=true&amp;asPopupView=true</t>
  </si>
  <si>
    <t>https://community.secop.gov.co/Public/Tendering/OpportunityDetail/Index?noticeUID=CO1.NTC.7479773&amp;isFromPublicArea=True&amp;isModal=true&amp;asPopupView=true</t>
  </si>
  <si>
    <t>https://community.secop.gov.co/Public/Tendering/OpportunityDetail/Index?noticeUID=CO1.NTC.7480983&amp;isFromPublicArea=True&amp;isModal=true&amp;asPopupView=true</t>
  </si>
  <si>
    <t>https://community.secop.gov.co/Public/Tendering/OpportunityDetail/Index?noticeUID=CO1.NTC.7484043&amp;isFromPublicArea=True&amp;isModal=true&amp;asPopupView=true</t>
  </si>
  <si>
    <t>https://community.secop.gov.co/Public/Tendering/OpportunityDetail/Index?noticeUID=CO1.NTC.7489260&amp;isFromPublicArea=True&amp;isModal=true&amp;asPopupView=true</t>
  </si>
  <si>
    <t>https://community.secop.gov.co/Public/Tendering/OpportunityDetail/Index?noticeUID=CO1.NTC.7490811&amp;isFromPublicArea=True&amp;isModal=true&amp;asPopupView=true</t>
  </si>
  <si>
    <t>https://community.secop.gov.co/Public/Tendering/OpportunityDetail/Index?noticeUID=CO1.NTC.7487387&amp;isFromPublicArea=True&amp;isModal=true&amp;asPopupView=true</t>
  </si>
  <si>
    <t>https://community.secop.gov.co/Public/Tendering/OpportunityDetail/Index?noticeUID=CO1.NTC.7485440&amp;isFromPublicArea=True&amp;isModal=true&amp;asPopupView=true</t>
  </si>
  <si>
    <t>https://community.secop.gov.co/Public/Tendering/OpportunityDetail/Index?noticeUID=CO1.NTC.7487041&amp;isFromPublicArea=True&amp;isModal=true&amp;asPopupView=true</t>
  </si>
  <si>
    <t>https://community.secop.gov.co/Public/Tendering/OpportunityDetail/Index?noticeUID=CO1.NTC.7486640&amp;isFromPublicArea=True&amp;isModal=true&amp;asPopupView=true</t>
  </si>
  <si>
    <t>https://community.secop.gov.co/Public/Tendering/OpportunityDetail/Index?noticeUID=CO1.NTC.7486684&amp;isFromPublicArea=True&amp;isModal=true&amp;asPopupView=true</t>
  </si>
  <si>
    <t>https://community.secop.gov.co/Public/Tendering/OpportunityDetail/Index?noticeUID=CO1.NTC.7484985&amp;isFromPublicArea=True&amp;isModal=true&amp;asPopupView=true</t>
  </si>
  <si>
    <t>https://community.secop.gov.co/Public/Tendering/OpportunityDetail/Index?noticeUID=CO1.NTC.7489794&amp;isFromPublicArea=True&amp;isModal=true&amp;asPopupView=true</t>
  </si>
  <si>
    <t>https://community.secop.gov.co/Public/Tendering/OpportunityDetail/Index?noticeUID=CO1.NTC.7494469&amp;isFromPublicArea=True&amp;isModal=true&amp;asPopupView=true</t>
  </si>
  <si>
    <t>https://community.secop.gov.co/Public/Tendering/OpportunityDetail/Index?noticeUID=CO1.NTC.7493333&amp;isFromPublicArea=True&amp;isModal=true&amp;asPopupView=true</t>
  </si>
  <si>
    <t>https://community.secop.gov.co/Public/Tendering/OpportunityDetail/Index?noticeUID=CO1.NTC.7492951&amp;isFromPublicArea=True&amp;isModal=true&amp;asPopupView=true</t>
  </si>
  <si>
    <t>https://community.secop.gov.co/Public/Tendering/OpportunityDetail/Index?noticeUID=CO1.NTC.7498037&amp;isFromPublicArea=True&amp;isModal=true&amp;asPopupView=true</t>
  </si>
  <si>
    <t>https://community.secop.gov.co/Public/Tendering/OpportunityDetail/Index?noticeUID=CO1.NTC.7501851&amp;isFromPublicArea=True&amp;isModal=true&amp;asPopupView=true</t>
  </si>
  <si>
    <t>https://community.secop.gov.co/Public/Tendering/OpportunityDetail/Index?noticeUID=CO1.NTC.7498297&amp;isFromPublicArea=True&amp;isModal=true&amp;asPopupView=true</t>
  </si>
  <si>
    <t>HELBER AURELIO SILVA LEGUIZAMON</t>
  </si>
  <si>
    <t>PAULA ANDREA ROMERO ROA</t>
  </si>
  <si>
    <t>LUZ MARINA ZAPATA FLOREZ</t>
  </si>
  <si>
    <t>LEONARDO LIZCANO SERNA</t>
  </si>
  <si>
    <t>FRANCISCO ERNESTO ROMANO GÓMEZ</t>
  </si>
  <si>
    <t>MARIA JOSE ECHEVERRI URIBE</t>
  </si>
  <si>
    <t>JULY EIBET BERNAL RODRIGUEZ</t>
  </si>
  <si>
    <t>LORENZA VARGAS ROA</t>
  </si>
  <si>
    <t>DIEGO FERNANDO BRIÑEZ YUNADO</t>
  </si>
  <si>
    <t>FRANCISCO JAVIER PINZÓN RIAÑO</t>
  </si>
  <si>
    <t>NATALIA ACHIARDI ORTIZ</t>
  </si>
  <si>
    <t>MARIA SORANY VARGAS AGUIRRE</t>
  </si>
  <si>
    <t>IDELBER SANCHEZ</t>
  </si>
  <si>
    <t>JULIAN FELIPE PINZÓN GUERRERO</t>
  </si>
  <si>
    <t>LUIS YEFERSON REYES BONILLA</t>
  </si>
  <si>
    <t>WINER ENRIQUE MARTÍNEZ CUADRADO</t>
  </si>
  <si>
    <t>DANILO SÁNCHEZ SUARIQUE</t>
  </si>
  <si>
    <t>SHARON DANIELA ÁVILA ANDRADE</t>
  </si>
  <si>
    <t>ANA GABRIELA PINILLA GONZÁLEZ</t>
  </si>
  <si>
    <t>JOANA ALEXANDRA PEÑA BAUTISTA</t>
  </si>
  <si>
    <t>MARTÍN ALEJANDRO BERMÚDEZ URDANETA</t>
  </si>
  <si>
    <t>SANDRA CAROLINA NORIEGA AGUILAR</t>
  </si>
  <si>
    <t>JOSÉ FRANCISCO RODRÍGUEZ TÉLLEZ</t>
  </si>
  <si>
    <t>JOHAN RUBEN ROMERO RODRIGUEZ</t>
  </si>
  <si>
    <t>ÁNGEL HUMBERTO MEDELLÍN GUTIÉRREZ</t>
  </si>
  <si>
    <t>JESÚS SANTIAGO URIZA ESCOBAR</t>
  </si>
  <si>
    <t>JORGE ELIÉCER RODRÍGUEZ CASALLAS</t>
  </si>
  <si>
    <t>GISETH NICOLE BEJARANO GUZMÁN</t>
  </si>
  <si>
    <t>ROSA INÉS RODRÍGUEZ CÁCERES</t>
  </si>
  <si>
    <t>OSCAR IVAN DIAZ GALINDO</t>
  </si>
  <si>
    <t>NICOLAS SANTIAGO ESCOBAR CEDIEL</t>
  </si>
  <si>
    <t>JULIETH ALEJANDRA CORREDOR PEREZ</t>
  </si>
  <si>
    <t>ANGEL ANTONIO DÍAZ VEGA</t>
  </si>
  <si>
    <t>LAURA ANGÉLICA MORENO LEMUS</t>
  </si>
  <si>
    <t>AÍDA VANESSA ROCHA MARTÍNEZ</t>
  </si>
  <si>
    <t>JUAN SEBASTIAN MURILLO PEREZ</t>
  </si>
  <si>
    <t>ANA MARIA VICTORIA POLANCO</t>
  </si>
  <si>
    <t>ADRIANA DE LOS ANGELES BARON WILCHES</t>
  </si>
  <si>
    <t>MAFER ZULEMA MORALES DIAZ</t>
  </si>
  <si>
    <t>ANDREA CAROLINA PORTILLO LOBO</t>
  </si>
  <si>
    <t>VANESSA CATHERINE GUARIN MORA</t>
  </si>
  <si>
    <t>LUIS ALFREDO BARÓN LEAL</t>
  </si>
  <si>
    <t>GREGORIO DIAZ DIAZ GRANADOS</t>
  </si>
  <si>
    <t>GERMAN ANDRES ESCOBAR BARBOSA</t>
  </si>
  <si>
    <t>JOSE FRANCISCO GOMEZ AYOLA</t>
  </si>
  <si>
    <t>BRIAN YOUSSEF TORRES MENDEZ</t>
  </si>
  <si>
    <t>MAURICIO URIBE GONZÁLEZ</t>
  </si>
  <si>
    <t>DIANA MARIEL BEJARANO VÁSQUEZ</t>
  </si>
  <si>
    <t>LORENA MARÍA CRUZ CORAL</t>
  </si>
  <si>
    <t>JESSICA ROCIO PRIETO RODRIGUEZ</t>
  </si>
  <si>
    <t>MARTHA ALICIA CASTRO MUÑOZ</t>
  </si>
  <si>
    <t>CAMILO ESCALLÓN HERKRATH</t>
  </si>
  <si>
    <t>TANIA PATRICIA TORO OVIEDO</t>
  </si>
  <si>
    <t>ANA MARIA CARRASCAL HERRERA</t>
  </si>
  <si>
    <t>YENIFER ANDREA LAGOS BUENO</t>
  </si>
  <si>
    <t>JAVIER FERNANDO MATEUS TOVAR</t>
  </si>
  <si>
    <t>ESTEFANIA LOPEZ GOMEZ</t>
  </si>
  <si>
    <t>JENY PAOLA SUAREZ CANDELA</t>
  </si>
  <si>
    <t>MARÍA CAMILA MARIN GUALTERO</t>
  </si>
  <si>
    <t>WILLIAM SLEYDER VELANDIA ARANZAZU</t>
  </si>
  <si>
    <t>EVERARDO HERRERA ALARCON</t>
  </si>
  <si>
    <t>SEBASTIAN FORERO OSORIO</t>
  </si>
  <si>
    <t>KAREN DAYANA APONZA SINISTERRA</t>
  </si>
  <si>
    <t>TANIA ALEJANDRA CALDERON RAMIREZ</t>
  </si>
  <si>
    <t>CPS-029-2025</t>
  </si>
  <si>
    <t>CPS-099-2025</t>
  </si>
  <si>
    <t>CPS-100-2025</t>
  </si>
  <si>
    <t>CPS-101-2025</t>
  </si>
  <si>
    <t>CPS-102-2025</t>
  </si>
  <si>
    <t>CPS-105-2025</t>
  </si>
  <si>
    <t>CPS-106-2025</t>
  </si>
  <si>
    <t>ORNELLA MARÍA GIANCOLA PIEDRAHITA</t>
  </si>
  <si>
    <t>CPS-107-2025</t>
  </si>
  <si>
    <t>CPS-108-2025</t>
  </si>
  <si>
    <t>CPS-109-2025</t>
  </si>
  <si>
    <t>CPS-110-2025</t>
  </si>
  <si>
    <t>CPS-111-2025</t>
  </si>
  <si>
    <t>CPS-112-2025</t>
  </si>
  <si>
    <t>CPS-113-2025</t>
  </si>
  <si>
    <t>CPS-114-2025</t>
  </si>
  <si>
    <t>CPS-115-2025</t>
  </si>
  <si>
    <t>CPS-116-2025</t>
  </si>
  <si>
    <t>CPS-117-2025</t>
  </si>
  <si>
    <t>CPS-118-2025</t>
  </si>
  <si>
    <t>CPS-119-2025</t>
  </si>
  <si>
    <t>CPS-120-2025</t>
  </si>
  <si>
    <t>CPS-121-2025</t>
  </si>
  <si>
    <t>CPS-122-2025</t>
  </si>
  <si>
    <t>CPS-123-2025.</t>
  </si>
  <si>
    <t>CPS-124-2025</t>
  </si>
  <si>
    <t>CPS-125-2025</t>
  </si>
  <si>
    <t>CPS-126-2025</t>
  </si>
  <si>
    <t>CPS-127-2025</t>
  </si>
  <si>
    <t>CPS-128-2025</t>
  </si>
  <si>
    <t>CPS-129-2025</t>
  </si>
  <si>
    <t>CPS-130-2025</t>
  </si>
  <si>
    <t>CPS-131-2025</t>
  </si>
  <si>
    <t>CPS-132-2025</t>
  </si>
  <si>
    <t>CPS-133-2025</t>
  </si>
  <si>
    <t>CPS-134-2025</t>
  </si>
  <si>
    <t>CPS-135-2025</t>
  </si>
  <si>
    <t>CPS-136-2025</t>
  </si>
  <si>
    <t>CPS-137-2025</t>
  </si>
  <si>
    <t>CPS-138-2025</t>
  </si>
  <si>
    <t>FREDY ALEXANDER LOPEZ BUTRAGO</t>
  </si>
  <si>
    <t>CPS-139-2025</t>
  </si>
  <si>
    <t>CPS-140-2025</t>
  </si>
  <si>
    <t>CPS-141-2025</t>
  </si>
  <si>
    <t>CPS-142-2025</t>
  </si>
  <si>
    <t>CPS-143-2025</t>
  </si>
  <si>
    <t>CPS-144-2025</t>
  </si>
  <si>
    <t>CPS-145-2025</t>
  </si>
  <si>
    <t>MARÍA FERNANDA SIERRA FORERO</t>
  </si>
  <si>
    <t>CPS-146-2025</t>
  </si>
  <si>
    <t>CPS-147-2025</t>
  </si>
  <si>
    <t>CPS-148-2025</t>
  </si>
  <si>
    <t>CPS-149-2025</t>
  </si>
  <si>
    <t>CPS-150-2025</t>
  </si>
  <si>
    <t>CPS-151-2025</t>
  </si>
  <si>
    <t>CPS-152-2025</t>
  </si>
  <si>
    <t>CPS-153-2025</t>
  </si>
  <si>
    <t>CPS-154-2025.</t>
  </si>
  <si>
    <t>CPS-155-2025</t>
  </si>
  <si>
    <t>CPS-156-2025</t>
  </si>
  <si>
    <t>CPS-157-2025</t>
  </si>
  <si>
    <t>CPS-158-2025</t>
  </si>
  <si>
    <t>CPS-159-2025</t>
  </si>
  <si>
    <t>CPS-160-2025</t>
  </si>
  <si>
    <t>CPS-161-2025</t>
  </si>
  <si>
    <t>CPS-162-2025</t>
  </si>
  <si>
    <t>CPS-163-2025</t>
  </si>
  <si>
    <t>CARLOS ALFONSO CAICEDO GUZMAN</t>
  </si>
  <si>
    <t>CPS-164-2025</t>
  </si>
  <si>
    <t>CPS-165-2025</t>
  </si>
  <si>
    <t>JOSE SAIR MARTIN PEREZ</t>
  </si>
  <si>
    <t>CPS-166-2025</t>
  </si>
  <si>
    <t>CPS-167-2025</t>
  </si>
  <si>
    <t>CPS-168-2025</t>
  </si>
  <si>
    <t>CPS-169-2025</t>
  </si>
  <si>
    <t>CPS-170-2025</t>
  </si>
  <si>
    <t>CPS-171-2025</t>
  </si>
  <si>
    <t>CPS-172-2025</t>
  </si>
  <si>
    <t>CCOM-173-2025</t>
  </si>
  <si>
    <t>UAE-CUERPO OFICIAL DE BOMBEROS DE BOGOTA</t>
  </si>
  <si>
    <t>CPS-174-2025</t>
  </si>
  <si>
    <t>CPS-175-2025</t>
  </si>
  <si>
    <t>CPS-176-2025</t>
  </si>
  <si>
    <t>CPS-177-2025</t>
  </si>
  <si>
    <t>CPS-178-2025</t>
  </si>
  <si>
    <t>CPS-179-2025</t>
  </si>
  <si>
    <t>DIANA LORENA MEDINA ROBAYO</t>
  </si>
  <si>
    <t>CPS-180-2025</t>
  </si>
  <si>
    <t>VICTOR JULIO BAUTISTA RIVERA</t>
  </si>
  <si>
    <t>CPS-181-2025</t>
  </si>
  <si>
    <t>CPS-182-2025.</t>
  </si>
  <si>
    <t>CPS-183-2025.</t>
  </si>
  <si>
    <t>CPS-184-2025</t>
  </si>
  <si>
    <t>CPS-185-2025</t>
  </si>
  <si>
    <t>CPS-186-2025</t>
  </si>
  <si>
    <t>CPS-187-2025</t>
  </si>
  <si>
    <t>CPS-188-2025</t>
  </si>
  <si>
    <t>CPS-189-2025</t>
  </si>
  <si>
    <t>CPS-190-2025</t>
  </si>
  <si>
    <t>CPS-191-2025</t>
  </si>
  <si>
    <t>CPS-192-2025</t>
  </si>
  <si>
    <t>CPS-193-2025</t>
  </si>
  <si>
    <t>CPS-194-2025</t>
  </si>
  <si>
    <t>CPS-195-2025</t>
  </si>
  <si>
    <t>CPS-196-2025</t>
  </si>
  <si>
    <t>CPS-197-2025</t>
  </si>
  <si>
    <t>CPS-198-2025</t>
  </si>
  <si>
    <t>CPS-199-2025</t>
  </si>
  <si>
    <t>CPS-200-2025</t>
  </si>
  <si>
    <t>CPS-201-2025</t>
  </si>
  <si>
    <t>CPS-202-2025</t>
  </si>
  <si>
    <t>CPS-203-2025</t>
  </si>
  <si>
    <t>CPS-204-2025</t>
  </si>
  <si>
    <t>CPS-205-2025</t>
  </si>
  <si>
    <t>CPS-206-2025</t>
  </si>
  <si>
    <t>CPS-207-2025</t>
  </si>
  <si>
    <t>CPS-208-2025</t>
  </si>
  <si>
    <t>CPS-209-2025</t>
  </si>
  <si>
    <t>CPS-210-2025</t>
  </si>
  <si>
    <t>CPS-211-2025</t>
  </si>
  <si>
    <t>CPS-212-2025</t>
  </si>
  <si>
    <t>CPS-213-2025</t>
  </si>
  <si>
    <t>CPS-214-2025</t>
  </si>
  <si>
    <t>CPS-216-2025</t>
  </si>
  <si>
    <t>CPS-217-2025</t>
  </si>
  <si>
    <t>CPS-218-2025</t>
  </si>
  <si>
    <t>CPS-219-2025</t>
  </si>
  <si>
    <t>CPS-220-2025</t>
  </si>
  <si>
    <t>CPS-221-2025</t>
  </si>
  <si>
    <t>CPS-222-2025</t>
  </si>
  <si>
    <t>CPS-223-2025</t>
  </si>
  <si>
    <t>leidysita1008@hotmail.com</t>
  </si>
  <si>
    <t>adrbernau@gmail.com</t>
  </si>
  <si>
    <t>kactrujillo@gmail.com</t>
  </si>
  <si>
    <t>anagabrielapinilla12@gmail.com</t>
  </si>
  <si>
    <t>alopez@icanh.gov.co</t>
  </si>
  <si>
    <t>ornella.giancola91@gmail.com</t>
  </si>
  <si>
    <t>dabeltranb@gmail.com</t>
  </si>
  <si>
    <t>avictoriapolanco@gmail.com</t>
  </si>
  <si>
    <t>agchaves.arquitecto@gmail.com</t>
  </si>
  <si>
    <t>caaflorezcr@gmail.com</t>
  </si>
  <si>
    <t>polaandrea95@gmail.com</t>
  </si>
  <si>
    <t>helberasl414@gmail.com</t>
  </si>
  <si>
    <t>abogadanathalyb@gmail.com</t>
  </si>
  <si>
    <t>javiermottamorales@gmail.com</t>
  </si>
  <si>
    <t>briany.994@gmail.com</t>
  </si>
  <si>
    <t>bedoyadianamaria@gmail.com</t>
  </si>
  <si>
    <t>vanessaguarin28@hotmail.com</t>
  </si>
  <si>
    <t>urizajesussantiago@gmail.com</t>
  </si>
  <si>
    <t>joerodriguezca@gmail.com</t>
  </si>
  <si>
    <t>idelber.sanchez@idpc.gov.co</t>
  </si>
  <si>
    <t>angel.diaz@idpc.gov.co</t>
  </si>
  <si>
    <t>nslis28@gmail.com</t>
  </si>
  <si>
    <t>lafuradelbaus@gmail.com</t>
  </si>
  <si>
    <t>felipe.pinzon@gmail.com</t>
  </si>
  <si>
    <t>yefersonreyes2808@gmail.com</t>
  </si>
  <si>
    <t>eduardptrejos@hotmail.com</t>
  </si>
  <si>
    <t>liliana_buitrago@yahoo.com</t>
  </si>
  <si>
    <t>adribw1@gmail.com</t>
  </si>
  <si>
    <t>sharon.avila@idpc.gov.co</t>
  </si>
  <si>
    <t>mcajamarcadiaz@gmail.com</t>
  </si>
  <si>
    <t>shirjimenezch@hotmaol.es</t>
  </si>
  <si>
    <t>camello353@yahoo.es</t>
  </si>
  <si>
    <t>josealbertodominguezg@gmail.com</t>
  </si>
  <si>
    <t>orgapuzan@hotmail.com</t>
  </si>
  <si>
    <t>andrea_gonzalez1@yahoo.com</t>
  </si>
  <si>
    <t>winermartinezcuadrado@gmail.com</t>
  </si>
  <si>
    <t>j.johanita23@gmail.com</t>
  </si>
  <si>
    <t>csandovalmora@hotmail.com</t>
  </si>
  <si>
    <t>joserollez@gmail.com</t>
  </si>
  <si>
    <t>mafesifo@gmail.com</t>
  </si>
  <si>
    <t>juanpoveda040@gmail.com</t>
  </si>
  <si>
    <t>romier.13@gmail.com</t>
  </si>
  <si>
    <t>leonardolizcanos@gmail.com</t>
  </si>
  <si>
    <t>lemusque@hotmail.com</t>
  </si>
  <si>
    <t>jonathanolarte21@gmail.com</t>
  </si>
  <si>
    <t>jmatews@gmail.com</t>
  </si>
  <si>
    <t>hmedellin59@yahoo.com</t>
  </si>
  <si>
    <t>andrealagos000@gmail.com</t>
  </si>
  <si>
    <t>sandrapalacios1009@gmail.com</t>
  </si>
  <si>
    <t>jhoncardona532@gamil.com</t>
  </si>
  <si>
    <t>lusmis25@hotmail.com</t>
  </si>
  <si>
    <t>losonovincente@gmail.com</t>
  </si>
  <si>
    <t>henryherrera61@hotmail.com</t>
  </si>
  <si>
    <t>j.alexandrapena.b@gmail.com</t>
  </si>
  <si>
    <t>amcarrascalh@unal.edu.co</t>
  </si>
  <si>
    <t>carloscaiguz@gmail.com</t>
  </si>
  <si>
    <t>lamendozag@unal.edu.co</t>
  </si>
  <si>
    <t>joelsair@gmail.com</t>
  </si>
  <si>
    <t>dmariel.585@gmail.com</t>
  </si>
  <si>
    <t>niwipa@gmail.com</t>
  </si>
  <si>
    <t>ms.vargas.sv@gmail.com</t>
  </si>
  <si>
    <t>AIDAVANESSARM@GMAIL.COM</t>
  </si>
  <si>
    <t>sandracnoriega@gmail.com</t>
  </si>
  <si>
    <t>everherreralarcon@gmail.com</t>
  </si>
  <si>
    <t>artechipirek@gmail.com</t>
  </si>
  <si>
    <t>contratacion@bomberosbogota.gov.co</t>
  </si>
  <si>
    <t>nata_8052@hotmail.com</t>
  </si>
  <si>
    <t>tanhys0608@gmail.com</t>
  </si>
  <si>
    <t>diana.ped@gmail.com</t>
  </si>
  <si>
    <t>juanalsa97@hotmail.com</t>
  </si>
  <si>
    <t>dianakzt@gmail.com</t>
  </si>
  <si>
    <t>diana.medinaro@gmail.com</t>
  </si>
  <si>
    <t>bautistariveravictor@gmail.com</t>
  </si>
  <si>
    <t>mauribe.bog@gmail.com</t>
  </si>
  <si>
    <t>yalvarez@movilidadbogota.gov.co</t>
  </si>
  <si>
    <t>onsultoraproyectosgd@gmail.com</t>
  </si>
  <si>
    <t>cajanegralab@gmail.com</t>
  </si>
  <si>
    <t>romerojohan06@gmail.com</t>
  </si>
  <si>
    <t>diegoyunado@gmail.com</t>
  </si>
  <si>
    <t>smafe116@gmail.com</t>
  </si>
  <si>
    <t>olmoscuesto@gmail.com</t>
  </si>
  <si>
    <t>alejj1700@gmail.com</t>
  </si>
  <si>
    <t>arawi.santi@gmail.com</t>
  </si>
  <si>
    <t>majoverri@gmail.com</t>
  </si>
  <si>
    <t>JULIETHE3108@HOTMAIL.COM</t>
  </si>
  <si>
    <t>htesignicole@gmail.com</t>
  </si>
  <si>
    <t>miguelrodriguezsilva@hotmail.com</t>
  </si>
  <si>
    <t>calderon.tania03@gmail.com</t>
  </si>
  <si>
    <t>franciscopinzon@gmail.com</t>
  </si>
  <si>
    <t>nachiardio@unal.edu.co</t>
  </si>
  <si>
    <t>oiciruam72@hotmail.com</t>
  </si>
  <si>
    <t>camiloescallon@gmail.com</t>
  </si>
  <si>
    <t>jessiprieto0629@gmail.com</t>
  </si>
  <si>
    <t>jenycandela12@gmail.com</t>
  </si>
  <si>
    <t>glopezestefa@gmail.com</t>
  </si>
  <si>
    <t>karenaponza16@gmail.com</t>
  </si>
  <si>
    <t>creacionesvargas@gmail.com</t>
  </si>
  <si>
    <t>andrea.portillo261988@gmail.com</t>
  </si>
  <si>
    <t>camilamaringualtero01@gmail.com</t>
  </si>
  <si>
    <t>lealbaron@gmail.com</t>
  </si>
  <si>
    <t>anghellogm007@gmail.com</t>
  </si>
  <si>
    <t>danielafdussan04@gmail.com</t>
  </si>
  <si>
    <t>jfgomeza@unal.edu.co</t>
  </si>
  <si>
    <t>gregorioesdiaz@gmail.com</t>
  </si>
  <si>
    <t>iescobar_@hotmail.com</t>
  </si>
  <si>
    <t>martin.bermudez@uniandes.edu.co</t>
  </si>
  <si>
    <t>mcmarquitecta@gmail.com</t>
  </si>
  <si>
    <t>locruzco@hotmail.com</t>
  </si>
  <si>
    <t>aranzazuwilly03@gmail.com</t>
  </si>
  <si>
    <t>juansebastian.dgr@gmail.com</t>
  </si>
  <si>
    <t>isabella0781@hotmail.com</t>
  </si>
  <si>
    <t>208- Prestar servicios profesionales al Instituto Distrital de Patrimonio Cultural para apoyar y gestionar los trámites de pago y el seguimiento financiero de la Subdirección de Divulgación y Apropiación del Patrimonio</t>
  </si>
  <si>
    <t>4 -Prestar servicios profesionales al Instituto Distrital de Patrimonio Cultural para acompañar el proceso de edición y orientación conceptual de las publicaciones que hacen parte del sello editorial de la entidad.</t>
  </si>
  <si>
    <t>5 -Prestar servicios profesionales al Instituto Distrital de Patrimonio Cultural para apoyar la elaboración de las propuestas y el desarrollo gráfico, de diseño y diagramación de los proyectos editoriales producidos en la entidad.</t>
  </si>
  <si>
    <t>219-Prestar servicios profesionales al Instituto Distrital de Patrimonio Cultural, para realizar el acompañamiento administrativo y jurídico en las actividades precontractuales, contractuales y postcontractuales de los procesos liderados por la Subdirección de Gestión Territorial del Patrimonio Cultural.</t>
  </si>
  <si>
    <t>220-Prestar servicios de apoyo a la gestión al Instituto Distrital de Patrimonio Cultural para apoyar las actividades de gestión administrativa en la Subdirección de Gestión Territorial</t>
  </si>
  <si>
    <t>222-Prestar servicios profesionales al Instituto Distrital de Patrimonio Cultural para apoyar el registro y construcción del inventario y valoración del patrimonio cultural inmueble que se encuentre en los Sectores de Interés Urbanístico, a cargo de la Subdirección de Gestión Territorial del Patrimonio y de la Gerencia de Instrumentos de Planeación y Gestión del Patrimonio</t>
  </si>
  <si>
    <t>221-Prestar servicios profesionales al Instituto Distrital de Patrimonio Cultural para apoyar el seguimiento de los planes de acción y riesgos que se encuentren a cargo de la Gerencia de Instrumentos de Planeación y Gestión del Patrimonio y la Subdirección de Gestión Territorial del Patrimonio.</t>
  </si>
  <si>
    <t>253-Prestar servicios profesionales al Instituto Distrital de Patrimonio Cultural para apoyar el desarrollo de estrategias de gobernanza, participación ciudadana y demás acciones que aporten al relacionamiento con la ciudadanía e instituciones, en la implementación del Plan de Manejo Arqueológico del Área Arqueológica Protegida Hacienda El Carmen y el desarrollo del Parque Arqueológico y del Patrimonio Cultural de Usme.</t>
  </si>
  <si>
    <t>85 -Prestar servicios profesionales al Instituto Distrital de Patrimonio Cultural para brindar apoyo en las actividades de asistencia técnica y evaluación del componente estructural de las solicitudes de intervención para la protección de los inmuebles que conforman la estructura integradora de patrimonios de la ciudad de Bogotá D.C.</t>
  </si>
  <si>
    <t>76 -Prestar servicios profesionales al Instituto Distrital de Patrimonio Cultural para apoyar en el seguimiento, asistencia técnica y evaluación integral de las acciones y propuestas de intervención de los componentes de la estructura integradora de los patrimonios relacionado con espacios públicos patrimoniales, publicidad exterior visual, licencias de intervención y ocupación de espacio público y estaciones radioeléctricas.</t>
  </si>
  <si>
    <t>106-Prestar servicios profesionales al Instituto Distrital de Patrimonio Cultural para brindar apoyo de la implementación y seguimiento de los lineamentos de Salud y Seguridad en el Trabajo -SST durante la realización de las acciones de intervención de los bienes muebles que conforman la red de monumentos de Bogotá que sean adelantados por la Subdirección de protección e intervención del Patrimonio.</t>
  </si>
  <si>
    <t>73 -Prestar servicios profesionales al Instituto Distrital de Patrimonio Cultural para apoyar en el seguimiento, asistencia técnica y evaluación integral de las acciones y propuestas de intervención de los componentes de la estructura integradora de los patrimonios relacionado con espacios públicos patrimoniales, publicidad exterior visual, licencias de intervención y ocupación de espacio público y estaciones radioeléctricas.</t>
  </si>
  <si>
    <t>58 -Prestar servicios profesionales al Instituto Distrital de Patrimonio Cultural, apoyando a la Subdirección de Protección e Intervención del Patrimonio en la ejecución de los procesos de valoración patrimonial, la asistencia técnica y/o la elaboración de los conceptos técnicos sobre patrimonio cultural que hacen parte de los procesos misionales de la entidad, enmarcados en la definición de la Estructura Integradora de Patrimonios (EIP) del Plan de Ordenamiento Territorial (POT) del Distrito CapITAL</t>
  </si>
  <si>
    <t>286-Prestar servicios profesionales al Instituto Distrital de Patrimonio Cultural para apoyar de manera integral las actividades previstas en el Plan de Bienestar e Incentivos, el Plan Institucional de Capacitación y las relacionadas con la gestión del talento humano de la entidad.</t>
  </si>
  <si>
    <t>330-Prestar servicios profesionales al Instituto Distrital de Patrimonio Cultural (IDPC), apoyando el seguimiento y control de la ejecución financiera del presupuesto asignado a la Subdirección de Gestión Corporativa.</t>
  </si>
  <si>
    <t>24 -Prestar servicios profesionales al Instituto Distrital de Patrimonio Cultural para apoyar la implementación del programa de Fomento de la entidad, con énfasis en el Programa Distrital de Estímulos para la cultura y Programa Distrital de Apoyos Concertados del IDPC para la vigencia 2025.</t>
  </si>
  <si>
    <t>249-Prestar servicios profesionales al Instituto Distrital de Patrimonio Cultural para apoyar el desarrollo del componente de ingeniería y de infraestructura del Plan de Manejo Arqueológico del Área Arqueológica Protegida Hacienda el Carmen para la materialización del Parque Arqueológico y del Patrimonio Cultural de Usme.</t>
  </si>
  <si>
    <t>226-Prestar servicios profesionales al Instituto Distrital de Patrimonio Cultural para apoyar el seguimiento del componente patrimonial y de norma urbana de los PEMP adoptados y demás instrumentos de planeación y gestión del patrimonio a cargo de la Subdirección de Gestión Territorial del Patrimonio y de la Gerencia de Instrumentos de Planeación y Gestión del Patrimonio.</t>
  </si>
  <si>
    <t>248-Prestar servicios profesionales al Instituto Distrital de Patrimonio Cultural para apoyar el desarrollo del componente arquitectónico y de infraestructura del Plan de Manejo Arqueológico del Área Arqueológica Protegida Hacienda el Carmen para la materialización del Parque Arqueológico y del Patrimonio Cultural de Usme</t>
  </si>
  <si>
    <t>272- Prestar servicios profesionales al Instituto Distrital de Patrimonio Cultural realizando la proyección de los procesos que se adelanten en la Oficina de Control Disciplinario Interno.</t>
  </si>
  <si>
    <t>298-Prestar servicios de apoyo a la gestión del Instituto Distrital de Patrimonio Cultural a través de la atención de la ventanilla única y la dependencia de correspondencia con el fin de atender las solicitudes de la ciudadanía en general.</t>
  </si>
  <si>
    <t>292- Prestar servicios profesionales al Instituto Distrital de Patrimonio Cultural para apoyar la elaboración del componente urbano y los insumos arquitectónicos, urbanísticos, técnicos y documentales, que hagan parte del desarrollo de los nuevos instrumentos de planeación y gestión del patrimonio a cargo de la Subdirección de Gestión Territorial del Patrimonio.</t>
  </si>
  <si>
    <t>290-Prestar servicios profesionales al Instituto Distrital de Patrimonio Cultural para apoyar la elaboración del componente habitacional y los insumos urbanísticos, arquitectónicos, técnicos y documentales, que hagan parte del desarrollo de los nuevos instrumentos de planeación y gestión del patrimonio a cargo de la Subdirección de Gestión Territorial del Patrimonio.</t>
  </si>
  <si>
    <t>277 - Prestar servicios profesionales al Instituto Distrital de Patrimonio Cultural, en las actividades relacionadas con el mantenimiento , desarrollos de software, interoperabilidad, ajustes y soporte técnico del sistema de gestión de documentos electrónicos de archivo SGDEA de la entidad.</t>
  </si>
  <si>
    <t>274-Prestar servicios profesionales al Instituto Distrital de Patrimonio Cultural en las actividades relacionadas con la ejecución y cumplimiento del Modelo de Seguridad y Privacidad de la Información.</t>
  </si>
  <si>
    <t>301-Prestar Servicios profesionales al Instituto Distrital de Patrimonio Cultural realizando actividades propias del procedimiento contable y otros relacionados con el proceso financiero de la entidad, conforme a la normatividad vigente.</t>
  </si>
  <si>
    <t>245-Prestar servicios profesionales al Instituto Distrital de Patrimonio Cultural para apoyar el diseño e implementación de metodologías participativas de activación y pedagogía social, así como la gestión documental y logística del Parque Arqueológico y del Patrimonio Cultural de Usme.</t>
  </si>
  <si>
    <t>242-Prestar servicios de apoyo a la gestión al Instituto Distrital de Patrimonio Cultural para apoyar en las actividades de mantenimiento del área arqueológica protegida Hacienda El Carmen.</t>
  </si>
  <si>
    <t>238-Prestar servicios profesionales al Instituto Distrital de Patrimonio Cultural, en la realización de actividades que sean necesarias para la culminación del Plan de Manejo Arqueológico de Bogotá, y posterior implementación de los instrumentos que se requieran para gestión territorial del patrimonio arqueológico de Bogotá</t>
  </si>
  <si>
    <t>278-Prestar servicios profesionales al Instituto Distrital de Patrimonio Cultural en las actividades relacionadas con la gestión de la infraestructura tecnológica, de red y comunicaciones, y de sistemas de información para el mejoramiento de la gestión institucional.</t>
  </si>
  <si>
    <t>279-Prestar servicios profesionales al Instituto Distrital de Patrimonio Cultural para apoyar el desarrollo, actualización y garantizar la interoperabilidad de los sistemas de información de la entidad.</t>
  </si>
  <si>
    <t>264-Prestar servicios profesionales al Instituto Distrital de Patrimonio Cultural apoyando la gestión integral contractual (precontractual, contractual y post-contractual) a cargo de la Subdirección de Gestión Corporativa.</t>
  </si>
  <si>
    <t>246-Prestar servicios profesionales al Instituto Distrital de Patrimonio Cultural para apoyar con la implementación del Plan de Manejo Arqueológico del Área Arqueológica Protegida Hacienda el Carmen y el direccionamiento estratégico del proyecto del Parque Arqueológico y del Patrimonio Cultural de Usme</t>
  </si>
  <si>
    <t>270-Prestar servicios profesionales al Instituto Distrital de Patrimonio Cultural apoyando las gestiones jurídicas de los procesos que se adelanten en la Oficina de Control Disciplinario Interno.</t>
  </si>
  <si>
    <t>389- Prestar servicios profesionales al Instituto Distrital de Patrimonio Cultural, apoyando las gestiones administrativas de los procesos, sustanciación y tramitación de las quejas y expedientes de indagación previa e investigación disciplinaria que se adelanten en la Oficina de Control Disciplinario Interno.</t>
  </si>
  <si>
    <t>329-Prestar servicios de apoyo a la gestión al Instituto Distrital de Patrimonio Cultural, en las actividades operativas y asistenciales requeridas por la Subdirección de Gestión Corporativa.</t>
  </si>
  <si>
    <t>266-Prestar servicios de apoyo administrativo en la elaboración de documentos y comunicaciones en el marco de la gestión contractual integral (Precontractual, Contractual, Postcontractual) a cargo de la Subdirección de Gestión Corporativa del Instituto Distrital de Patrimonio Cultural.</t>
  </si>
  <si>
    <t>348-Prestar servicios profesionales al Instituto Distrital de Patrimonio Cultural IDPC para apoyar las actividades relacionadas con la gestión de las PQRSD a través de la administración y manejo del Sistema Bogotá Te Escucha, así como de las acciones que se deriven en el marco de la garantía del derecho de la transparencia y acceso a la información pública.</t>
  </si>
  <si>
    <t>314-Prestar servicios profesionales al Instituto Distrital de Patrimonio Cultural, para apoyar las actividades relacionadas con la implementación y sostenibilidad de las políticas de gestión y desempeño lideradas por la Oficina Asesora de Planeación y con el soporte y mantenimiento de herramientas tecnológicas para la gestión de la información.</t>
  </si>
  <si>
    <t>347-Prestar servicios profesionales al Instituto Distrital de Patrimonio Cultural -IDPC para apoyar las actividades relacionadas con el seguimiento de la implementación del Modelo de Atención a la Ciudadanía y grupos de interés, en cumplimiento de la Política Pública Distrital de Servicio a la Ciudadanía, así como el apoyo en el reporte oportuno de los planes, indicadores y riesgos relacionados con el proceso de Atención a la Ciudadanía, Transparencia y Acceso a la Información Pública.</t>
  </si>
  <si>
    <t>280-Prestar servicios de apoyo a la gestión realizando actividades de soporte técnico para el correcto funcionamiento de la infraestructura tecnológica del IDPC.</t>
  </si>
  <si>
    <t>303-Prestar servicios profesionales al Instituto Distrital de Patrimonio Cultural (IDPC), apoyando de manera integral las actividades relacionados con tesorería y presupuesto a cargo de la Subdirección de Gestión Corporativa.</t>
  </si>
  <si>
    <t>289-Prestar servicios de apoyo a la gestión al Instituto Distrital de Patrimonio Cultural en la distintas actividades que comprenda la gestión documental, incluyendo la actualización y elaboración del instrumento archivístico Tabla de Retención Documental conforme a la normatividad vigente.</t>
  </si>
  <si>
    <t>294-Prestar servicios de apoyo a la Subdirección de Gestión Corporativa para el desarrollo de actividades de préstamo, consulta y organización de archivos recibidos y producidos por el Instituto Distrital de Patrimonio Cultural y apoyar la dependencia de correspondencia y ventanilla única cuando sea requerido.</t>
  </si>
  <si>
    <t>316-Prestar servicios profesionales al Instituto Distrital de Patrimonio Cultural, mediante la ejecución de actividades administrativas relacionadas con el monitoreo, seguimiento y control de la gestión de la Oficina Asesora de Planeación.</t>
  </si>
  <si>
    <t>313 - Prestar servicios profesionales al Instituto Distrital de Patrimonio Cultural, apoyando a los procesos institucionales en el fortalecimiento de las Políticas de Gestión y Desempeño, en el marco del Modelo Integrado de Planeación y Gestión, MIPG</t>
  </si>
  <si>
    <t>317-Prestar servicios profesionales al Instituto Distrital de Patrimonio Cultural, para apoyar la planeación operativa institucional y el seguimiento a metas e indicadores del Plan de Desarrollo Distrital.</t>
  </si>
  <si>
    <t>265 - Prestar servicios profesionales especializados al Instituto Distrital de Patrimonio Cultural para apoyar jurídicamente a la Subdirección de Gestión Corporativa.</t>
  </si>
  <si>
    <t>262-Prestar servicios de apoyo a la gestión al Instituto Distrital de Patrimonio Cultural para garantizar el adecuado mantenimiento y conservación de bienes muebles e inmuebles bajo la administración de la entidad, mediante actividades operativas de reparación y servicios generales.</t>
  </si>
  <si>
    <t>263-Prestar servicios de apoyo a la gestión al Instituto Distrital de Patrimonio Cultural para garantizar el adecuado mantenimiento y conservación de bienes muebles e inmuebles bajo la administración de la entidad, mediante actividades operativas de reparación y servicios generales.</t>
  </si>
  <si>
    <t>241-Prestar servicios profesionales al Instituto Distrital de Patrimonio Cultural, para apoyar en la ejecución de actividades técnicas que sean necesarias para la culminación del Plan de Manejo Arqueológico de Bogotá, y posterior implementación de los instrumentos que se requieran para gestión territorial del patrimonio arqueológico de Bogotá.</t>
  </si>
  <si>
    <t>224-Prestar servicios profesionales al Instituto Distrital de Patrimonio Cultural para apoyar las acciones técnicas del inventario y valoración del patrimonio cultural inmueble que se encuentren en contextos patrimoniales a cargo de la Subdirección de Gestión Territorial del Patrimonio y de la Gerencia de Instrumentos de Planeación y Gestión del Patrimonio</t>
  </si>
  <si>
    <t>252-Prestar servicios profesionales al Instituto Distrital de Patrimonio Cultural para apoyar jurídicamente los procesos de implementación de los instrumentos se planeación y gestion del patrimonio para el Parque Arqueológico y del Patrimonio Cultural de Usme y demás instrumentos de la Subdirección de Gestión Territorial del Patrimonio.</t>
  </si>
  <si>
    <t>223-Prestar servicios profesionales al Instituto Distrital de Patrimonio Cultural para apoyar las acciones técnicas del inventario y valoración del patrimonio cultural inmueble que se encuentren en contextos patrimoniales a cargo de la Subdirección de Gestión Territorial del Patrimonio y de la Gerencia de Instrumentos de Planeación y Gestión del Patrimonio.</t>
  </si>
  <si>
    <t>251-Prestar servicios de apoyo a la gestión al Instituto Distrital de Patrimonio Cultural en las actividades de los procesos de divulgación y participación ciudadana del patrimonio natural del Parque Arqueológico y del Patrimonio Cultural de Usme, en el Área Arqueológica Protegida Hacienda El Carmen.</t>
  </si>
  <si>
    <t>225-Prestar servicios profesionales al Instituto Distrital de Patrimonio Cultural para apoyar las acciones técnicas del inventario y valoración del patrimonio cultural inmueble que se encuentren en contextos patrimoniales a cargo de la Subdirección de Gestión Territorial del Patrimonio y de la Gerencia de Instrumentos de Planeación y Gestión del Patrimonio</t>
  </si>
  <si>
    <t>261 - Prestar servicios profesionales al Instituto Distrital de Patrimonio Cultural apoyando las actividades relacionadas con el cuidado, preservación y mantenimiento de los bienes que se encuentran bajo la custodia, tenencia o propiedad de la Entidad.</t>
  </si>
  <si>
    <t>345-Prestación de servicios de apoyo a la gestión al Instituto Distrital de Patrimonio Cultural, en actividades relacionados con el transporte de personal, objetos y documentos de la Entidad, de conformidad con las rutas y disposiciones establecidas.</t>
  </si>
  <si>
    <t>346-Prestación de servicios de apoyo a la gestión al Instituto Distrital de Patrimonio Cultural, en actividades relacionados con el transporte de personal, objetos y documentos de la Entidad, de conformidad con las rutas y disposiciones establecidas.</t>
  </si>
  <si>
    <t>293-Prestar servicios de apoyo a la gestión del Instituto Distrital de Patrimonio Cultural a través de la atención de la ventanilla única y la dependencia de correspondencia con el fin de atender las solicitudes de la ciudadanía en general.</t>
  </si>
  <si>
    <t>234-Prestar servicios de apoyo a la gestión al Instituto Distrital de Patrimonio Cultural, en la gestión de la implementación de los PEMP adoptados y demás instrumentos de planeación y gestión del patrimonio a cargo de la Subdirección de Gestión Territorial del Patrimonio y de la Gerencia de Instrumentos de Planeación y Gestión del Patrimonio.</t>
  </si>
  <si>
    <t>247-Prestar servicios profesionales al Instituto Distrital de Patrimonio Cultural para apoyar las actividades de seguimiento administrativo y de apoyo a la supervisión de los contratos de bienes y servicios requeridos en el Área Arqueológica Protegida Hacienda el Carmen y en el desarrollo del Parque Arqueológico y del Patrimonio Cultural de Usme.</t>
  </si>
  <si>
    <t>283-Prestar servicios profesionales al Instituto Distrital de Patrimonio Cultural para apoyar las actividades de investigación, gestión y participación ciudadana relacionadas con el componente de Patrimonio Cultural Inmaterial, que hagan parte del desarrollo de los nuevos instrumentos de planeación y gestión del patrimonio a cargo de la Subdirección de Gestión Territorial del Patrimonio.</t>
  </si>
  <si>
    <t>254-Prestar servicios profesionales al Instituto Distrital de Patrimonio Cultural para apoyar los procesos de seguimiento, evaluación, gestión y divulgación del componente arqueológico para la implementación del Plan de Manejo Arqueológico del Área Arqueológica Protegida de la Hacienda El Carmen para el desarrollo del Parque Arqueológico y del Patrimonio Cultural de Usme.</t>
  </si>
  <si>
    <t>230-Prestar servicios profesionales al Instituto Distrital de Patrimonio Cultural, para apoyar el diseño y la ejecución de estrategias digitales para redes sociales y plataformas institucionales de la entidad, así como la creación y gestión de contenidos que fortalezcan su posicionamiento con su público objetivo, el sector cultura y el Distrito, garantizando el diálogo en doble vía con la ciudadanía y respondiendo a los lineamientos de comunicación pertinentes.</t>
  </si>
  <si>
    <t>25 -Prestar servicios profesionales al Instituto Distrital de Patrimonio Cultural para apoyar la implementación y seguimiento de las convocatorias del IDPC en el marco del programa de Fomento de la entidad, con énfasis en el Programa Distrital de Estímulos para la cultura y Programa Distrital de Apoyos Concertados del IDPC para la vigencia 2025.</t>
  </si>
  <si>
    <t>193-Prestar servicios profesionales al Instituto Distrital de Patrimonio Cultural para apoyar el diseño, desarrollo y fortalecimiento pedagógico de las estrategias que impulse el programa de formación con actores de contextos educativos, barriales, comunitarios o institucionales.</t>
  </si>
  <si>
    <t>183-Prestar servicios profesionales al Instituto Distrital de Patrimonio Cultural para apoyar la focalización, acompañamiento y seguimiento pedagógico de procesos formativos en patrimonio cultural que el programa de formación desarrolle en Instituciones Educativas.</t>
  </si>
  <si>
    <t>217-Prestar servicios profesionales al IDPC para apoyar la creación, edición, revisión y gestión de contenidos narrativos e institucionales, en el marco de las campañas, estrategias de comunicación y procesos de divulgación de la misionalidad del IDPC, respondiendo a los lineamientos de comunicación de la entidad y el distrito.</t>
  </si>
  <si>
    <t>161-Prestar servicios profesionales al Instituto Distrital de Patrimonio Cultural para apoyar la estructuración, implementación y el seguimiento de la estrategia curatorial del Museo de Bogotá y del Museo de la Ciudad Autoconstruida.</t>
  </si>
  <si>
    <t>154-Prestar servicios de apoyo a la gestión al Instituto Distrital de Patrimonio Cultural en el diseño, implementación y seguimiento a los procesos, proyectos, actividades y operación del Museo de la Ciudad Autoconstruida.</t>
  </si>
  <si>
    <t>285-Prestar servicios profesionales al Instituto Distrital de Patrimonio Cultural para apoyar el componente de gestión intersectorial, así como el seguimiento necesario para los planes de acción en el desarrollo nuevos instrumentos de planeación y gestión del patrimonio a cargo de la Subdirección de Gestión Territorial del Patrimonio.</t>
  </si>
  <si>
    <t>287-Prestar servicios profesionales al Instituto Distrital de Patrimonio Cultural para apoyar el componente de historia urbana, así como el desarrollo de las actividades de participación ciudadana y divulgación de los nuevos instrumentos de planeación y gestión del patrimonio a cargo de la Subdirección de Gestión Territorial del Patrimonio</t>
  </si>
  <si>
    <t>260-Prestar servicios profesionales al Instituto Distrital de Patrimonio Cultural para apoyar en la formulación de lineamientos para el Plan Museológico del Área Arqueológica Protegida Hacienda el Carmen y el Parque Arqueológico y del Patrimonio Cultural de Usme</t>
  </si>
  <si>
    <t>250-Prestar servicios profesionales al Instituto Distrital de Patrimonio Cultural para acompañar las acciones participativas y de mediación cultural en el desarrollo del componente étnico intercultural del Parque Arqueológico y del Patrimonio Cultural de Usme, en el Área Arqueológica Protegida Hacienda El Carmen.</t>
  </si>
  <si>
    <t>395-El INSTITUTO DISTRITAL DE PATRIMONIO CULTURAL -IDPC- MUSEO DE BOGOTÁ, entrega a LA UNIDAD ADMINISTRATIVA ESPECIAL CUERPO OFICIAL DE BOMBEROS DE BOGOTÁ, y éste recibe a título de Comodato o préstamo de uso, dos (2) piezas que se describen y referencian en el Anexo Técnico, para su exhibición en las instalaciones del Edificio Comando de bomberos de Bogotá (Calle 20 # 68a - 06).</t>
  </si>
  <si>
    <t>58 -Prestar servicios de apoyo a la gestión al Instituto Distrital de Patrimonio Cultural para apoyar la realización del plan de digitalización y documentación fotográfica de las colecciones y la atención, trámite y gestión de las solicitudes de imágenes del Archivo Digital del Museo de Bogotá.</t>
  </si>
  <si>
    <t>190-Prestar servicios profesionales al Instituto Distrital de Patrimonio Cultural para apoyar la gestión, seguimiento de acuerdos con instituciones educativas y el acompañamiento pedagógico de proyectos de aula que se desarrollen por el programa de formación.</t>
  </si>
  <si>
    <t>177-178-179-Prestar servicios profesionales al Instituto Distrital de Patrimonio Cultural para apoyar labores administrativas, operativas y de reporte de información del programa de formación en patrimonio.</t>
  </si>
  <si>
    <t>12 -Prestar servicios profesionales al Instituto Distrital de Patrimonio Cultural para asistir técnicamente la formulación e implementación de planes especiales de salvaguardia.</t>
  </si>
  <si>
    <t>150-Prestar servicios profesionales al Instituto Distrital de Patrimonio Cultural en el diseño, ejecución y sistematización de procesos educativos y de investigación enfocados en la línea de Defensa del Territorio y en el enfoque de Género del Museo de la Ciudad Autoconstruida.</t>
  </si>
  <si>
    <t>156-Prestar servicios profesionales al Instituto Distrital de Patrimonio Cultural, para apoyar la ejecución del plan educativo anual, así como la ejecución de procesos y actividades que permitan la participación activa de las mujeres en el Museo de Bogotá.</t>
  </si>
  <si>
    <t>210-Prestar servicios profesionales al Instituto Distrital de Patrimonio Cultural para apoyar la gestión los procesos financieros y administrativos de la Subdirección de Divulgación.</t>
  </si>
  <si>
    <t>228-Prestar servicios profesionales al Instituto Distrital de Patrimonio Cultural, para apoyar la implementación de los Planes especiales de manejo y protección - PEMP, como gestor de proyectos que, en articulación con la Gerencia de Instrumentos de Planeación y Gestión, incidan en el cumplimiento de los proyectos y acciones de los planes de acción de estos instrumentos.</t>
  </si>
  <si>
    <t>327-Prestar servicios profesionales en la gestión administrativa y logística de la Oficina Jurídica del Instituto Distrital de Patrimonio Cultural</t>
  </si>
  <si>
    <t>295-Prestar servicios de apoyo a la gestión al Instituto Distrital de Patrimonio Cultural en las actividades de implementación de las Tablas de Retención Documental, Tablas de Valoración Documental, las derivadas del plan de transferencias documentales primarias y secundarias del Instituto Distrital de Patrimonio Cultural (IDPC) y demás gestiones documentales, conforme a la normatividad vigente.</t>
  </si>
  <si>
    <t>291-Prestar servicios profesionales apoyando las actividades relacionadas con la Tabla de Retención Documental (TRD), Cuadro de Clasificación Documental, Cuadros de Caracterización Documental, Fichas de Valoración Documental del Instituto Distrital de Patrimonio Cultural (IDPC) y demás asuntos archivísticos y del proceso de la Gestión Documental para la correcta administración de los archivos.</t>
  </si>
  <si>
    <t>216-Prestar servicios profesionales al IDPC para la realización de material audiovisual y multimedia relacionado con la misionalidad y gestión del IDPC, obedeciendo a las políticas, estrategias, procedimientos y lineamientos de comunicación de la entidad</t>
  </si>
  <si>
    <t>184-185-Prestar servicios profesionales al Instituto Distrital de Patrimonio Cultural para apoyar el desarrollo de procesos pedagógicos en patrimonio cultural con niños, niñas y adolescentes de contextos educativos formales y escenarios comunitarios, a partir de los desarrollos y apuestas del programa de formación.</t>
  </si>
  <si>
    <t>186-187-Prestar servicios profesionales al Instituto Distrital de Patrimonio Cultural para apoyar la implementación del programa de formación en patrimonio cultural con niños, niñas y adolescentes de instituciones educativas y espacios barriales, comunitarios o institucionales, en concordancia con las orientaciones operativas y pedagógicas del programa de formación.</t>
  </si>
  <si>
    <t>191-192-Prestar servicios profesionales al Instituto Distrital de Patrimonio Cultural para apoyar el diseño, ejecución y sistematización de procesos de formación en patrimonio cultural con primera infancia e infancia, conforme a los lineamientos y objetivos del programa de formación de la entidad.</t>
  </si>
  <si>
    <t>10 -Prestar servicios profesionales al Instituto Distrital de Patrimonio Cultural para asistir técnicamente los procesos de salvaguardia del Patrimonio Cultural Inmaterial, a través del apoyo a la implementación y formulación de planes especiales de salvaguardia</t>
  </si>
  <si>
    <t>167-Prestar servicios profesionales al Instituto Distrital de Patrimonio Cultural para apoyar la creación, producción y divulgación de productos textuales, gráficos y audiovisuales según la estrategia de comunicación y posicionamiento del Museo de la Ciudad Autoconstruida.</t>
  </si>
  <si>
    <t>188-189-Prestar servicios profesionales al Instituto Distrital de Patrimonio Cultural para apoyar el diseño, ejecución y sistematización de procesos pedagógicos en patrimonio cultural dirigidos a niños, niñas y adolescentes en contextos educativos y comunitarios, en concordancia con los lineamientos y enfoques establecidos por el programa de formación</t>
  </si>
  <si>
    <t>157-Prestar servicios profesionales al Instituto Distrital de Patrimonio Cultural para apoyar las actividades de identificación, inventario, documentación, registro y gestión de la colección y bienes relacionados a cargo del Museo de Bogotá</t>
  </si>
  <si>
    <t>70 -Prestar servicios profesionales en las asistencias técnicas a cargo de la Subdirección de Protección e Intervención del Patrimonio del Instituto Distrital de Patrimonio Cultural correspondientes a los trámites, los servicios y las solicitudes de información que presenta la ciudadanía.</t>
  </si>
  <si>
    <t>194-Prestar servicios profesionales al Instituto Distrital de Patrimonio Cultural para orientar los procesos de inventario de patrimonio cultural inmaterial con enfoque territorial y poblacional.</t>
  </si>
  <si>
    <t>162-Prestar servicios de apoyo a la gestión del Instituto Distrital de Patrimonio Cultural en la realización de actividades relacionadas a los montajes expositivos y al mantenimiento de exposiciones y de la infraestructura del Museo de Bogotá y el Museo de la Ciudad Autoconstruida.</t>
  </si>
  <si>
    <t>172-Prestar servicios profesionales al Instituto Distrital de Patrimonio Cultural para apoyar el diseño, construcción y ejecución de la estrategia general de comunicaciones y posicionamiento del Museo de Bogotá y del Museo de la Ciudad Autoconstruida a través de la organización de flujos de trabajo y el desarrollo de productos comunicativos requeridos para la implementación de las acciones de apropiación social del patrimonio cultural de los Museos.</t>
  </si>
  <si>
    <t>93 -Prestar servicios profesionales al Instituto Distrital de Patrimonio Cultural apoyando la estructuración, y/o ejecución, y/o seguimiento de los procesos de caracterización, inventario y estudio del patrimonio cultural material del Distrito Capital, asociado a los grupos urbano y arquitectónico de acuerdo con lo definido por la Estructura Integradora de Patrimonios (EIP) del Plan de Ordenamiento Territorial - POT</t>
  </si>
  <si>
    <t>2 -Prestar servicios profesionales al Instituto Distrital de Patrimonio Cultural apoyando la estructuración, y/o ejecución, y/o seguimiento de los procesos de caracterización, inventario y estudio del patrimonio cultural material del Distrito Capital, asociado a los grupos urbano y arquitectónico de acuerdo con lo definido por la Estructura Integradora de Patrimonios (EIP) del Plan de Ordenamiento Territorial - POT</t>
  </si>
  <si>
    <t>91 -Prestar servicios profesionales al Instituto Distrital de Patrimonio Cultural apoyando en los trámites y servicios de las solicitudes de intervención para la protección de los inmuebles que conforman la estructura integradora de patrimonios de la ciudad de Bogotá D.C.</t>
  </si>
  <si>
    <t>1 - Prestar servicios profesionales al Instituto Distrital de Patrimonio Cultural para apoyar la planeación, diseño y ejecución de acciones relacionadas con la interpretación de narrativas patrimoniales, asociadas a la gestión de recorridos y activación de los patrimonios de Bogotá.</t>
  </si>
  <si>
    <t>79 -Prestar servicios profesionales al Instituto Distrital de Patrimonio Cultural para brindar apoyo en las actividades de asistencia técnica y evaluación de las solicitudes de intervención para la protección de los inmuebles que conforman la estructura integradora de patrimonios de la ciudad de Bogotá D.C.</t>
  </si>
  <si>
    <t>302-Prestar servicios profesionales al Instituto Distrital de Patrimonio Cultural para apoyar el componente de patrimonio natural relacionado con el desarrollo de los nuevos instrumentos de planeación y gestión del patrimonio a cargo de la Subdirección de Gestión Territorial del Patrimonio.</t>
  </si>
  <si>
    <t>232-Prestar servicios profesionales al Instituto Distrital de Patrimonio Cultural para apoyar en los procesos de implementación del componente ambiental en los PEMP de Centro Histórico y Teusaquillo, a cargo de la Subdirección de Gestión Territorial del Patrimonio y de la Gerencia de Instrumentos de Planeación y Gestión del Patrimonio</t>
  </si>
  <si>
    <t>90 -Prestar servicios profesionales al Instituto Distrital de Patrimonio Cultural apoyando en los trámites y servicios de las solicitudes de intervención para la protección de los inmuebles que conforman la estructura integradora de patrimonios de la ciudad de Bogotá D.C.</t>
  </si>
  <si>
    <t>233-Prestar servicios profesionales al Instituto Distrital de Patrimonio Cultural, para la elaboración de la cartografía, estructuración y georreferenciación de información geográfica que se requieran para las solicitudes de los instrumentos que desarrolla la Subdirección de Gestión Territorial del Patrimonio</t>
  </si>
  <si>
    <t>257-Prestar servicios de apoyo a la gestión al Instituto Distrital de Patrimonio Cultural para realizar el acompañamiento actividades de participación ciudadana del Parque Arqueológico Hacienda El Carmen de Usme.</t>
  </si>
  <si>
    <t>173-Prestar servicios de apoyo a la gestión al Instituto Distrital de Patrimonio Cultural para apoyar el diseño, ejecución y sistematización de procesos educativos y de investigación enfocados en la línea de Patrimonios Étnicos, Populares y Barriales y la articulación con los pueblos NARP que habitan Ciudad Bolívar y el borde sur de Bogotá en el Museo de la Ciudad Autoconstruida.</t>
  </si>
  <si>
    <t>3 -Prestar servicios profesionales al Instituto Distrital de Patrimonio 
Cultural para apoyar la estrategia de divulgación del programa de Narrativas 
Patrimoniales y la activación social que se adelanta en el programa</t>
  </si>
  <si>
    <t>13 - Prestar servicios profesionales al Instituto Distrital de Patrimonio Cultural para apoyar los procesos de planeación y seguimiento de los instrumentos de gestión del patrimonio cultural inmaterial</t>
  </si>
  <si>
    <t>255-Prestar servicios de apoyo a la gestión al Instituto Distrital de Patrimonio Cultural para realizar el acompañamiento actividades de divulgación y participación ciudadana del Parque Arqueológico Hacienda El Carmen de Usme.</t>
  </si>
  <si>
    <t>6 -Prestar servicios profesionales al Instituto Distrital de Patrimonio Cultural para apoyar el proceso de investigación, revisión histórica y gestión de imágenes de los proyectos editoriales de la Subdirección de Divulgación y Apropiación del Patrimonio.</t>
  </si>
  <si>
    <t>163-Prestar servicios de apoyo a la gestión del Instituto Distrital de Patrimonio Cultural en la realización e implementación de actividades asociadas a los montajes expositivos y al mantenimiento de exposiciones y a la infraestructura del Museo de Bogotá y el Museo de la Ciudad Autoconstruida.</t>
  </si>
  <si>
    <t>165-Prestar servicios profesionales al Instituto Distrital de Patrimonio Cultural, orientados a la investigación y ejecución de estrategias para la generación de audiencias, análisis de públicos y transformación en el consumo de la oferta cultural, con el objetivo de fortalecer los procesos de recopilación, organización y análisis de información en el Museo de Bogotá y el Museo de la Ciudad Autoconstruida.</t>
  </si>
  <si>
    <t>171-Prestar servicios profesionales al Instituto Distrital de Patrimonio Cultural para apoyar las investigaciones de la propuesta curatorial del Museo de Bogotá.</t>
  </si>
  <si>
    <t>170-Prestar servicios profesionales al Instituto Distrital de Patrimonio Cultural para registrar, producir y postproducir contenidos audiovisuales y fotográficos según los objetivos y necesidades de la estrategia general de comunicaciones y posicionamiento del Museo de Bogotá y del Museo de la Ciudad Autoconstruida.</t>
  </si>
  <si>
    <t>166-Prestar servicios profesionales al Instituto Distrital de Patrimonio Cultural para apoyar la estructuración, implementación y seguimiento de la propuesta de curaduría digital del Museo de Bogotá y del Museo de la Ciudad Autoconstruida.</t>
  </si>
  <si>
    <t>297-Prestar servicios profesionales al Instituto Distrital de Patrimonio Cultural para apoyar el componente socioeconómico de los nuevos instrumentos de planeación y gestión del patrimonio a cargo de la Subdirección de Gestión Territorial del Patrimonio.</t>
  </si>
  <si>
    <t>307-Prestar servicios profesionales al IDPC para apoyar el seguimiento de proyectos estratégicos dentro de los instrumentos de planeación y gestión del patrimonio a cargo de la Subdirección de Gestión Territorial del Patrimonio y de la Gerencia de Instrumentos de Planeación y Gestión del Patrimonio.</t>
  </si>
  <si>
    <t>240-Prestar servicios profesionales a la Subdirección de Gestión Territorial del Patrimonio (SGTP) del Instituto Distrital de Patrimonio Cultural (IDPC), apoyando en la realización de actividades que sean necesarias para la culminación del Plan de Manejo Arqueológico de Bogotá, y posterior implementación de los instrumentos que se requieran para gestión territorial del patrimonio arqueológico de Bogotá.</t>
  </si>
  <si>
    <t>259-Prestar servicios de apoyo a la gestión al Instituto Distrital de Patrimonio Cultural en las actividades relacionadas con la implementación del Plan de Restauración Ambiental y el Plan de Manejo Arqueológico del Área Arqueológica Protegida del Parque Arqueológico Hacienda El Carmen.</t>
  </si>
  <si>
    <t>168-Prestar servicios profesionales al Instituto Distrital de Patrimonio Cultural para diseñar, producir y finalizar productos gráficos del Museo de Bogotá y del Museo de la Ciudad Autoconstruida según la estrategia general de comunicación y posicionamiento</t>
  </si>
  <si>
    <t>388-Prestar servicios de apoyo a la gestión al Instituto Distrital de Patrimonio Cultural en las actividades relacionados con el proceso archivístico y documental de Bienes de Interés Cultural- conforme a la normatividad vigente del Archivo General de la Nación y el Archivo de Bogotá.</t>
  </si>
  <si>
    <t>Contrato de Obra</t>
  </si>
  <si>
    <t>11 MESES</t>
  </si>
  <si>
    <t>9 MESES</t>
  </si>
  <si>
    <t>10 MESES</t>
  </si>
  <si>
    <t>315 DIAS</t>
  </si>
  <si>
    <t>328 DIAS</t>
  </si>
  <si>
    <t>8 MESES</t>
  </si>
  <si>
    <t>7 MESES</t>
  </si>
  <si>
    <t>314 DIAS</t>
  </si>
  <si>
    <t>284 DIAS</t>
  </si>
  <si>
    <t>306 DIAS</t>
  </si>
  <si>
    <t>60 MESES</t>
  </si>
  <si>
    <t>313 DIAS</t>
  </si>
  <si>
    <t>4 MESES</t>
  </si>
  <si>
    <t>311 DIAS</t>
  </si>
  <si>
    <t>310 DIAS</t>
  </si>
  <si>
    <t>239 DIAS</t>
  </si>
  <si>
    <t>305 DIAS</t>
  </si>
  <si>
    <t>298 DIAS</t>
  </si>
  <si>
    <t>303 DIAS</t>
  </si>
  <si>
    <t>174 DIAS</t>
  </si>
  <si>
    <t>5/3/0202</t>
  </si>
  <si>
    <t>https://community.secop.gov.co/Public/Tendering/OpportunityDetail/Index?noticeUID=CO1.NTC.7514813&amp;isFromPublicArea=True&amp;isModal=true&amp;asPopupView=true</t>
  </si>
  <si>
    <t>https://community.secop.gov.co/Public/Tendering/OpportunityDetail/Index?noticeUID=CO1.NTC.7518172&amp;isFromPublicArea=True&amp;isModal=true&amp;asPopupView=true</t>
  </si>
  <si>
    <t>https://community.secop.gov.co/Public/Tendering/OpportunityDetail/Index?noticeUID=CO1.NTC.7521934&amp;isFromPublicArea=True&amp;isModal=true&amp;asPopupView=true</t>
  </si>
  <si>
    <t>https://community.secop.gov.co/Public/Tendering/OpportunityDetail/Index?noticeUID=CO1.NTC.7522626&amp;isFromPublicArea=True&amp;isModal=true&amp;asPopupView=true</t>
  </si>
  <si>
    <t>https://community.secop.gov.co/Public/Tendering/OpportunityDetail/Index?noticeUID=CO1.NTC.7522965&amp;isFromPublicArea=True&amp;isModal=true&amp;asPopupView=true</t>
  </si>
  <si>
    <t>https://community.secop.gov.co/Public/Tendering/OpportunityDetail/Index?noticeUID=CO1.NTC.7522656&amp;isFromPublicArea=True&amp;isModal=true&amp;asPopupView=true</t>
  </si>
  <si>
    <t>https://community.secop.gov.co/Public/Tendering/OpportunityDetail/Index?noticeUID=CO1.NTC.7513126&amp;isFromPublicArea=True&amp;isModal=true&amp;asPopupView=true</t>
  </si>
  <si>
    <t>https://community.secop.gov.co/Public/Tendering/OpportunityDetail/Index?noticeUID=CO1.NTC.7513135&amp;isFromPublicArea=True&amp;isModal=true&amp;asPopupView=true</t>
  </si>
  <si>
    <t>https://community.secop.gov.co/Public/Tendering/OpportunityDetail/Index?noticeUID=CO1.NTC.7520337&amp;isFromPublicArea=True&amp;isModal=true&amp;asPopupView=true</t>
  </si>
  <si>
    <t>https://community.secop.gov.co/Public/Tendering/OpportunityDetail/Index?noticeUID=CO1.NTC.7520088&amp;isFromPublicArea=True&amp;isModal=true&amp;asPopupView=true</t>
  </si>
  <si>
    <t>https://community.secop.gov.co/Public/Tendering/OpportunityDetail/Index?noticeUID=CO1.NTC.7522167&amp;isFromPublicArea=True&amp;isModal=true&amp;asPopupView=true</t>
  </si>
  <si>
    <t>https://community.secop.gov.co/Public/Tendering/OpportunityDetail/Index?noticeUID=CO1.NTC.7525057&amp;isFromPublicArea=True&amp;isModal=true&amp;asPopupView=true</t>
  </si>
  <si>
    <t>https://community.secop.gov.co/Public/Tendering/OpportunityDetail/Index?noticeUID=CO1.NTC.7519437&amp;isFromPublicArea=True&amp;isModal=true&amp;asPopupView=true</t>
  </si>
  <si>
    <t>https://community.secop.gov.co/Public/Tendering/OpportunityDetail/Index?noticeUID=CO1.NTC.7522364&amp;isFromPublicArea=True&amp;isModal=true&amp;asPopupView=true</t>
  </si>
  <si>
    <t>https://community.secop.gov.co/Public/Tendering/OpportunityDetail/Index?noticeUID=CO1.NTC.7523081&amp;isFromPublicArea=True&amp;isModal=true&amp;asPopupView=true</t>
  </si>
  <si>
    <t>https://community.secop.gov.co/Public/Tendering/OpportunityDetail/Index?noticeUID=CO1.NTC.7521175&amp;isFromPublicArea=True&amp;isModal=true&amp;asPopupView=true</t>
  </si>
  <si>
    <t>https://community.secop.gov.co/Public/Tendering/OpportunityDetail/Index?noticeUID=CO1.NTC.7525668&amp;isFromPublicArea=True&amp;isModal=true&amp;asPopupView=true</t>
  </si>
  <si>
    <t>https://community.secop.gov.co/Public/Tendering/OpportunityDetail/Index?noticeUID=CO1.NTC.7526981&amp;isFromPublicArea=True&amp;isModal=true&amp;asPopupView=true</t>
  </si>
  <si>
    <t>https://community.secop.gov.co/Public/Tendering/OpportunityDetail/Index?noticeUID=CO1.NTC.7527039&amp;isFromPublicArea=True&amp;isModal=true&amp;asPopupView=true</t>
  </si>
  <si>
    <t>https://community.secop.gov.co/Public/Tendering/OpportunityDetail/Index?noticeUID=CO1.NTC.7525693&amp;isFromPublicArea=True&amp;isModal=true&amp;asPopupView=true</t>
  </si>
  <si>
    <t>https://community.secop.gov.co/Public/Tendering/OpportunityDetail/Index?noticeUID=CO1.NTC.7529184&amp;isFromPublicArea=True&amp;isModal=true&amp;asPopupView=true</t>
  </si>
  <si>
    <t>https://community.secop.gov.co/Public/Tendering/OpportunityDetail/Index?noticeUID=CO1.NTC.7534768&amp;isFromPublicArea=True&amp;isModal=true&amp;asPopupView=true</t>
  </si>
  <si>
    <t>https://community.secop.gov.co/Public/Tendering/OpportunityDetail/Index?noticeUID=CO1.NTC.7530809&amp;isFromPublicArea=True&amp;isModal=true&amp;asPopupView=true</t>
  </si>
  <si>
    <t>https://community.secop.gov.co/Public/Tendering/OpportunityDetail/Index?noticeUID=CO1.NTC.7535561&amp;isFromPublicArea=True&amp;isModal=true&amp;asPopupView=true</t>
  </si>
  <si>
    <t>https://community.secop.gov.co/Public/Tendering/OpportunityDetail/Index?noticeUID=CO1.NTC.7536026&amp;isFromPublicArea=True&amp;isModal=true&amp;asPopupView=true</t>
  </si>
  <si>
    <t>https://community.secop.gov.co/Public/Tendering/OpportunityDetail/Index?noticeUID=CO1.NTC.7536091&amp;isFromPublicArea=True&amp;isModal=true&amp;asPopupView=true</t>
  </si>
  <si>
    <t>https://community.secop.gov.co/Public/Tendering/OpportunityDetail/Index?noticeUID=CO1.NTC.7536696&amp;isFromPublicArea=True&amp;isModal=true&amp;asPopupView=true</t>
  </si>
  <si>
    <t>https://community.secop.gov.co/Public/Tendering/OpportunityDetail/Index?noticeUID=CO1.NTC.7543373&amp;isFromPublicArea=True&amp;isModal=true&amp;asPopupView=true</t>
  </si>
  <si>
    <t>https://community.secop.gov.co/Public/Tendering/OpportunityDetail/Index?noticeUID=CO1.NTC.7555981&amp;isFromPublicArea=True&amp;isModal=true&amp;asPopupView=true</t>
  </si>
  <si>
    <t>https://community.secop.gov.co/Public/Tendering/OpportunityDetail/Index?noticeUID=CO1.NTC.7551984&amp;isFromPublicArea=True&amp;isModal=true&amp;asPopupView=true</t>
  </si>
  <si>
    <t>https://community.secop.gov.co/Public/Tendering/OpportunityDetail/Index?noticeUID=CO1.NTC.7545790&amp;isFromPublicArea=True&amp;isModal=true&amp;asPopupView=true</t>
  </si>
  <si>
    <t>https://community.secop.gov.co/Public/Tendering/OpportunityDetail/Index?noticeUID=CO1.NTC.7553847&amp;isFromPublicArea=True&amp;isModal=true&amp;asPopupView=true</t>
  </si>
  <si>
    <t>https://community.secop.gov.co/Public/Tendering/OpportunityDetail/Index?noticeUID=CO1.NTC.7555334&amp;isFromPublicArea=True&amp;isModal=true&amp;asPopupView=true</t>
  </si>
  <si>
    <t>https://community.secop.gov.co/Public/Tendering/OpportunityDetail/Index?noticeUID=CO1.NTC.7556345&amp;isFromPublicArea=True&amp;isModal=true&amp;asPopupView=true</t>
  </si>
  <si>
    <t>https://community.secop.gov.co/Public/Tendering/OpportunityDetail/Index?noticeUID=CO1.NTC.7557944&amp;isFromPublicArea=True&amp;isModal=true&amp;asPopupView=true</t>
  </si>
  <si>
    <t>https://community.secop.gov.co/Public/Tendering/OpportunityDetail/Index?noticeUID=CO1.NTC.7563088&amp;isFromPublicArea=True&amp;isModal=true&amp;asPopupView=true</t>
  </si>
  <si>
    <t>https://community.secop.gov.co/Public/Tendering/OpportunityDetail/Index?noticeUID=CO1.NTC.7563349&amp;isFromPublicArea=True&amp;isModal=true&amp;asPopupView=true</t>
  </si>
  <si>
    <t>https://community.secop.gov.co/Public/Tendering/OpportunityDetail/Index?noticeUID=CO1.NTC.7563393&amp;isFromPublicArea=True&amp;isModal=true&amp;asPopupView=true</t>
  </si>
  <si>
    <t>https://community.secop.gov.co/Public/Tendering/OpportunityDetail/Index?noticeUID=CO1.NTC.7582111&amp;isFromPublicArea=True&amp;isModal=true&amp;asPopupView=true</t>
  </si>
  <si>
    <t>https://community.secop.gov.co/Public/Tendering/OpportunityDetail/Index?noticeUID=CO1.NTC.7582118&amp;isFromPublicArea=True&amp;isModal=true&amp;asPopupView=true</t>
  </si>
  <si>
    <t>https://community.secop.gov.co/Public/Tendering/OpportunityDetail/Index?noticeUID=CO1.NTC.7583891&amp;isFromPublicArea=True&amp;isModal=true&amp;asPopupView=true</t>
  </si>
  <si>
    <t>https://community.secop.gov.co/Public/Tendering/OpportunityDetail/Index?noticeUID=CO1.NTC.7584411&amp;isFromPublicArea=True&amp;isModal=true&amp;asPopupView=true</t>
  </si>
  <si>
    <t>https://community.secop.gov.co/Public/Tendering/OpportunityDetail/Index?noticeUID=CO1.NTC.7589735&amp;isFromPublicArea=True&amp;isModal=true&amp;asPopupView=true</t>
  </si>
  <si>
    <t>https://community.secop.gov.co/Public/Tendering/OpportunityDetail/Index?noticeUID=CO1.NTC.7589789&amp;isFromPublicArea=True&amp;isModal=true&amp;asPopupView=true</t>
  </si>
  <si>
    <t>https://community.secop.gov.co/Public/Tendering/OpportunityDetail/Index?noticeUID=CO1.NTC.7613174&amp;isFromPublicArea=True&amp;isModal=true&amp;asPopupView=true</t>
  </si>
  <si>
    <t>https://community.secop.gov.co/Public/Tendering/OpportunityDetail/Index?noticeUID=CO1.NTC.7590597&amp;isFromPublicArea=True&amp;isModal=true&amp;asPopupView=true</t>
  </si>
  <si>
    <t>https://community.secop.gov.co/Public/Tendering/OpportunityDetail/Index?noticeUID=CO1.NTC.7590931&amp;isFromPublicArea=True&amp;isModal=true&amp;asPopupView=true</t>
  </si>
  <si>
    <t>https://community.secop.gov.co/Public/Tendering/OpportunityDetail/Index?noticeUID=CO1.NTC.7616105&amp;isFromPublicArea=True&amp;isModal=true&amp;asPopupView=true</t>
  </si>
  <si>
    <t>https://community.secop.gov.co/Public/Tendering/OpportunityDetail/Index?noticeUID=CO1.NTC.7613854&amp;isFromPublicArea=True&amp;isModal=true&amp;asPopupView=true</t>
  </si>
  <si>
    <t>https://community.secop.gov.co/Public/Tendering/OpportunityDetail/Index?noticeUID=CO1.NTC.7614680&amp;isFromPublicArea=True&amp;isModal=true&amp;asPopupView=true</t>
  </si>
  <si>
    <t>https://community.secop.gov.co/Public/Tendering/OpportunityDetail/Index?noticeUID=CO1.NTC.7614093&amp;isFromPublicArea=True&amp;isModal=true&amp;asPopupView=true</t>
  </si>
  <si>
    <t>https://community.secop.gov.co/Public/Tendering/OpportunityDetail/Index?noticeUID=CO1.NTC.7614769&amp;isFromPublicArea=True&amp;isModal=true&amp;asPopupView=true</t>
  </si>
  <si>
    <t>https://community.secop.gov.co/Public/Tendering/OpportunityDetail/Index?noticeUID=CO1.NTC.7615355&amp;isFromPublicArea=True&amp;isModal=true&amp;asPopupView=true</t>
  </si>
  <si>
    <t>https://community.secop.gov.co/Public/Tendering/OpportunityDetail/Index?noticeUID=CO1.NTC.7615297&amp;isFromPublicArea=True&amp;isModal=true&amp;asPopupView=true</t>
  </si>
  <si>
    <t>https://community.secop.gov.co/Public/Tendering/OpportunityDetail/Index?noticeUID=CO1.NTC.7616542&amp;isFromPublicArea=True&amp;isModal=true&amp;asPopupView=true</t>
  </si>
  <si>
    <t>https://community.secop.gov.co/Public/Tendering/OpportunityDetail/Index?noticeUID=CO1.NTC.7617018&amp;isFromPublicArea=True&amp;isModal=true&amp;asPopupView=true</t>
  </si>
  <si>
    <t>https://community.secop.gov.co/Public/Tendering/OpportunityDetail/Index?noticeUID=CO1.NTC.7617117&amp;isFromPublicArea=True&amp;isModal=true&amp;asPopupView=true</t>
  </si>
  <si>
    <t>https://community.secop.gov.co/Public/Tendering/OpportunityDetail/Index?noticeUID=CO1.NTC.7617092&amp;isFromPublicArea=True&amp;isModal=true&amp;asPopupView=true</t>
  </si>
  <si>
    <t>https://community.secop.gov.co/Public/Tendering/OpportunityDetail/Index?noticeUID=CO1.NTC.7628333&amp;isFromPublicArea=True&amp;isModal=true&amp;asPopupView=true</t>
  </si>
  <si>
    <t>https://community.secop.gov.co/Public/Tendering/OpportunityDetail/Index?noticeUID=CO1.NTC.7628379&amp;isFromPublicArea=True&amp;isModal=true&amp;asPopupView=true</t>
  </si>
  <si>
    <t>https://community.secop.gov.co/Public/Tendering/OpportunityDetail/Index?noticeUID=CO1.NTC.7628193&amp;isFromPublicArea=True&amp;isModal=true&amp;asPopupView=true</t>
  </si>
  <si>
    <t>https://community.secop.gov.co/Public/Tendering/OpportunityDetail/Index?noticeUID=CO1.NTC.7628714&amp;isFromPublicArea=True&amp;isModal=true&amp;asPopupView=true</t>
  </si>
  <si>
    <t>https://community.secop.gov.co/Public/Tendering/OpportunityDetail/Index?noticeUID=CO1.NTC.7629892&amp;isFromPublicArea=True&amp;isModal=true&amp;asPopupView=true</t>
  </si>
  <si>
    <t>https://community.secop.gov.co/Public/Tendering/OpportunityDetail/Index?noticeUID=CO1.NTC.7630617&amp;isFromPublicArea=True&amp;isModal=true&amp;asPopupView=true</t>
  </si>
  <si>
    <t>https://community.secop.gov.co/Public/Tendering/OpportunityDetail/Index?noticeUID=CO1.NTC.7635285&amp;isFromPublicArea=True&amp;isModal=true&amp;asPopupView=true</t>
  </si>
  <si>
    <t>https://community.secop.gov.co/Public/Tendering/OpportunityDetail/Index?noticeUID=CO1.NTC.7635476&amp;isFromPublicArea=True&amp;isModal=true&amp;asPopupView=true</t>
  </si>
  <si>
    <t>https://community.secop.gov.co/Public/Tendering/OpportunityDetail/Index?noticeUID=CO1.NTC.7636004&amp;isFromPublicArea=True&amp;isModal=true&amp;asPopupView=true</t>
  </si>
  <si>
    <t>https://community.secop.gov.co/Public/Tendering/OpportunityDetail/Index?noticeUID=CO1.NTC.7636299&amp;isFromPublicArea=True&amp;isModal=true&amp;asPopupView=true</t>
  </si>
  <si>
    <t>https://community.secop.gov.co/Public/Tendering/OpportunityDetail/Index?noticeUID=CO1.NTC.7636419&amp;isFromPublicArea=True&amp;isModal=true&amp;asPopupView=true</t>
  </si>
  <si>
    <t>https://community.secop.gov.co/Public/Tendering/OpportunityDetail/Index?noticeUID=CO1.NTC.7638454&amp;isFromPublicArea=True&amp;isModal=true&amp;asPopupView=true</t>
  </si>
  <si>
    <t>https://community.secop.gov.co/Public/Tendering/OpportunityDetail/Index?noticeUID=CO1.NTC.7638885&amp;isFromPublicArea=True&amp;isModal=true&amp;asPopupView=true</t>
  </si>
  <si>
    <t>https://community.secop.gov.co/Public/Tendering/OpportunityDetail/Index?noticeUID=CO1.NTC.7639156&amp;isFromPublicArea=True&amp;isModal=true&amp;asPopupView=true</t>
  </si>
  <si>
    <t>https://community.secop.gov.co/Public/Tendering/OpportunityDetail/Index?noticeUID=CO1.NTC.7639263&amp;isFromPublicArea=True&amp;isModal=true&amp;asPopupView=true</t>
  </si>
  <si>
    <t>https://community.secop.gov.co/Public/Tendering/OpportunityDetail/Index?noticeUID=CO1.NTC.7655857&amp;isFromPublicArea=True&amp;isModal=true&amp;asPopupView=true</t>
  </si>
  <si>
    <t>https://community.secop.gov.co/Public/Tendering/OpportunityDetail/Index?noticeUID=CO1.NTC.7654767&amp;isFromPublicArea=True&amp;isModal=true&amp;asPopupView=true</t>
  </si>
  <si>
    <t>https://community.secop.gov.co/Public/Tendering/OpportunityDetail/Index?noticeUID=CO1.NTC.7655386&amp;isFromPublicArea=True&amp;isModal=true&amp;asPopupView=true</t>
  </si>
  <si>
    <t>https://community.secop.gov.co/Public/Tendering/OpportunityDetail/Index?noticeUID=CO1.NTC.7656003&amp;isFromPublicArea=True&amp;isModal=true&amp;asPopupView=true</t>
  </si>
  <si>
    <t>https://community.secop.gov.co/Public/Tendering/OpportunityDetail/Index?noticeUID=CO1.NTC.7655837&amp;isFromPublicArea=True&amp;isModal=true&amp;asPopupView=true</t>
  </si>
  <si>
    <t>https://community.secop.gov.co/Public/Tendering/OpportunityDetail/Index?noticeUID=CO1.NTC.7655752&amp;isFromPublicArea=True&amp;isModal=true&amp;asPopupView=true</t>
  </si>
  <si>
    <t>https://community.secop.gov.co/Public/Tendering/OpportunityDetail/Index?noticeUID=CO1.NTC.7655870&amp;isFromPublicArea=True&amp;isModal=true&amp;asPopupView=true</t>
  </si>
  <si>
    <t>https://community.secop.gov.co/Public/Tendering/OpportunityDetail/Index?noticeUID=CO1.NTC.7656272&amp;isFromPublicArea=True&amp;isModal=true&amp;asPopupView=true</t>
  </si>
  <si>
    <t>https://community.secop.gov.co/Public/Tendering/OpportunityDetail/Index?noticeUID=CO1.NTC.7654938&amp;isFromPublicArea=True&amp;isModal=true&amp;asPopupView=true</t>
  </si>
  <si>
    <t>https://community.secop.gov.co/Public/Tendering/OpportunityDetail/Index?noticeUID=CO1.NTC.7664031&amp;isFromPublicArea=True&amp;isModal=true&amp;asPopupView=true</t>
  </si>
  <si>
    <t>https://community.secop.gov.co/Public/Tendering/OpportunityDetail/Index?noticeUID=CO1.NTC.7663120&amp;isFromPublicArea=True&amp;isModal=true&amp;asPopupView=true</t>
  </si>
  <si>
    <t>https://community.secop.gov.co/Public/Tendering/OpportunityDetail/Index?noticeUID=CO1.NTC.7663094&amp;isFromPublicArea=True&amp;isModal=true&amp;asPopupView=true</t>
  </si>
  <si>
    <t>https://community.secop.gov.co/Public/Tendering/OpportunityDetail/Index?noticeUID=CO1.NTC.7663507&amp;isFromPublicArea=True&amp;isModal=true&amp;asPopupView=true</t>
  </si>
  <si>
    <t>https://community.secop.gov.co/Public/Tendering/OpportunityDetail/Index?noticeUID=CO1.NTC.7663815&amp;isFromPublicArea=True&amp;isModal=true&amp;asPopupView=true</t>
  </si>
  <si>
    <t>https://community.secop.gov.co/Public/Tendering/OpportunityDetail/Index?noticeUID=CO1.NTC.7664826&amp;isFromPublicArea=True&amp;isModal=true&amp;asPopupView=true</t>
  </si>
  <si>
    <t>https://community.secop.gov.co/Public/Tendering/OpportunityDetail/Index?noticeUID=CO1.NTC.7665520&amp;isFromPublicArea=True&amp;isModal=true&amp;asPopupView=true</t>
  </si>
  <si>
    <t>https://community.secop.gov.co/Public/Tendering/OpportunityDetail/Index?noticeUID=CO1.NTC.7677785&amp;isFromPublicArea=True&amp;isModal=true&amp;asPopupView=true</t>
  </si>
  <si>
    <t>https://community.secop.gov.co/Public/Tendering/OpportunityDetail/Index?noticeUID=CO1.NTC.7677897&amp;isFromPublicArea=True&amp;isModal=true&amp;asPopupView=true</t>
  </si>
  <si>
    <t>https://community.secop.gov.co/Public/Tendering/OpportunityDetail/Index?noticeUID=CO1.NTC.7678148&amp;isFromPublicArea=True&amp;isModal=true&amp;asPopupView=true</t>
  </si>
  <si>
    <t>https://community.secop.gov.co/Public/Tendering/OpportunityDetail/Index?noticeUID=CO1.NTC.7678075&amp;isFromPublicArea=True&amp;isModal=true&amp;asPopupView=true</t>
  </si>
  <si>
    <t>https://community.secop.gov.co/Public/Tendering/OpportunityDetail/Index?noticeUID=CO1.NTC.7679413&amp;isFromPublicArea=True&amp;isModal=true&amp;asPopupView=true</t>
  </si>
  <si>
    <t>https://community.secop.gov.co/Public/Tendering/OpportunityDetail/Index?noticeUID=CO1.NTC.7686132&amp;isFromPublicArea=True&amp;isModal=true&amp;asPopupView=true</t>
  </si>
  <si>
    <t>https://community.secop.gov.co/Public/Tendering/OpportunityDetail/Index?noticeUID=CO1.NTC.7687019&amp;isFromPublicArea=True&amp;isModal=true&amp;asPopupView=true</t>
  </si>
  <si>
    <t>https://community.secop.gov.co/Public/Tendering/OpportunityDetail/Index?noticeUID=CO1.NTC.7687976&amp;isFromPublicArea=True&amp;isModal=true&amp;asPopupView=true</t>
  </si>
  <si>
    <t>https://community.secop.gov.co/Public/Tendering/OpportunityDetail/Index?noticeUID=CO1.NTC.7703440&amp;isFromPublicArea=True&amp;isModal=False</t>
  </si>
  <si>
    <t>https://community.secop.gov.co/Public/Tendering/OpportunityDetail/Index?noticeUID=CO1.NTC.7703045&amp;isFromPublicArea=True&amp;isModal=False</t>
  </si>
  <si>
    <t>https://community.secop.gov.co/Public/Tendering/OpportunityDetail/Index?noticeUID=CO1.NTC.7693542&amp;isFromPublicArea=True&amp;isModal=true&amp;asPopupView=true</t>
  </si>
  <si>
    <t>https://community.secop.gov.co/Public/Tendering/OpportunityDetail/Index?noticeUID=CO1.NTC.7705053&amp;isFromPublicArea=True&amp;isModal=False</t>
  </si>
  <si>
    <t>https://community.secop.gov.co/Public/Tendering/OpportunityDetail/Index?noticeUID=CO1.NTC.7702571&amp;isFromPublicArea=True&amp;isModal=False</t>
  </si>
  <si>
    <t>https://community.secop.gov.co/Public/Tendering/OpportunityDetail/Index?noticeUID=CO1.NTC.7697850&amp;isFromPublicArea=True&amp;isModal=true&amp;asPopupView=true</t>
  </si>
  <si>
    <t>https://community.secop.gov.co/Public/Tendering/OpportunityDetail/Index?noticeUID=CO1.NTC.7697527&amp;isFromPublicArea=True&amp;isModal=true&amp;asPopupView=true</t>
  </si>
  <si>
    <t>https://community.secop.gov.co/Public/Tendering/OpportunityDetail/Index?noticeUID=CO1.NTC.7703003&amp;isFromPublicArea=True&amp;isModal=False</t>
  </si>
  <si>
    <t>https://community.secop.gov.co/Public/Tendering/OpportunityDetail/Index?noticeUID=CO1.NTC.7710134&amp;isFromPublicArea=True&amp;isModal=False</t>
  </si>
  <si>
    <t>https://community.secop.gov.co/Public/Tendering/OpportunityDetail/Index?noticeUID=CO1.NTC.7710237&amp;isFromPublicArea=True&amp;isModal=False</t>
  </si>
  <si>
    <t>https://community.secop.gov.co/Public/Tendering/OpportunityDetail/Index?noticeUID=CO1.NTC.7711282&amp;isFromPublicArea=True&amp;isModal=False</t>
  </si>
  <si>
    <t>https://community.secop.gov.co/Public/Tendering/OpportunityDetail/Index?noticeUID=CO1.NTC.7711612&amp;isFromPublicArea=True&amp;isModal=False</t>
  </si>
  <si>
    <t>https://community.secop.gov.co/Public/Tendering/OpportunityDetail/Index?noticeUID=CO1.NTC.7713330&amp;isFromPublicArea=True&amp;isModal=False</t>
  </si>
  <si>
    <t>https://community.secop.gov.co/Public/Tendering/OpportunityDetail/Index?noticeUID=CO1.NTC.7714142&amp;isFromPublicArea=True&amp;isModal=False</t>
  </si>
  <si>
    <t>https://community.secop.gov.co/Public/Tendering/OpportunityDetail/Index?noticeUID=CO1.NTC.7725077&amp;isFromPublicArea=True&amp;isModal=False</t>
  </si>
  <si>
    <t>https://community.secop.gov.co/Public/Tendering/OpportunityDetail/Index?noticeUID=CO1.NTC.7725656&amp;isFromPublicArea=True&amp;isModal=False</t>
  </si>
  <si>
    <t>https://community.secop.gov.co/Public/Tendering/OpportunityDetail/Index?noticeUID=CO1.NTC.7726669&amp;isFromPublicArea=True&amp;isModal=False</t>
  </si>
  <si>
    <t>https://community.secop.gov.co/Public/Tendering/OpportunityDetail/Index?noticeUID=CO1.NTC.7727381&amp;isFromPublicArea=True&amp;isModal=False</t>
  </si>
  <si>
    <t>https://community.secop.gov.co/Public/Tendering/OpportunityDetail/Index?noticeUID=CO1.NTC.7724983&amp;isFromPublicArea=True&amp;isModal=False</t>
  </si>
  <si>
    <t>https://community.secop.gov.co/Public/Tendering/OpportunityDetail/Index?noticeUID=CO1.NTC.7724963&amp;isFromPublicArea=True&amp;isModal=False</t>
  </si>
  <si>
    <t>https://community.secop.gov.co/Public/Tendering/OpportunityDetail/Index?noticeUID=CO1.NTC.7726022&amp;isFromPublicArea=True&amp;isModal=False</t>
  </si>
  <si>
    <t>https://community.secop.gov.co/Public/Tendering/OpportunityDetail/Index?noticeUID=CO1.NTC.7726325&amp;isFromPublicArea=True&amp;isModal=False</t>
  </si>
  <si>
    <t>https://community.secop.gov.co/Public/Tendering/OpportunityDetail/Index?noticeUID=CO1.NTC.7735425&amp;isFromPublicArea=True&amp;isModal=False</t>
  </si>
  <si>
    <t>https://community.secop.gov.co/Public/Tendering/OpportunityDetail/Index?noticeUID=CO1.NTC.7735800&amp;isFromPublicArea=True&amp;isModal=False</t>
  </si>
  <si>
    <t>https://community.secop.gov.co/Public/Tendering/OpportunityDetail/Index?noticeUID=CO1.NTC.7738451&amp;isFromPublicArea=True&amp;isModal=False</t>
  </si>
  <si>
    <t>https://community.secop.gov.co/Public/Tendering/OpportunityDetail/Index?noticeUID=CO1.NTC.7743522&amp;isFromPublicArea=True&amp;isModal=False</t>
  </si>
  <si>
    <t>300 DIAS</t>
  </si>
  <si>
    <t>236 DIAS</t>
  </si>
  <si>
    <t>179 DIAS</t>
  </si>
  <si>
    <t>180 DIAS</t>
  </si>
  <si>
    <t>150 DIAS</t>
  </si>
  <si>
    <t>128 DIAS</t>
  </si>
  <si>
    <t>360 DIAS</t>
  </si>
  <si>
    <t>390 DIAS</t>
  </si>
  <si>
    <t>71 DIAS</t>
  </si>
  <si>
    <t>960 DIAS</t>
  </si>
  <si>
    <t>120 DIAS</t>
  </si>
  <si>
    <t>60 DIAS</t>
  </si>
  <si>
    <t>1260 DIAS</t>
  </si>
  <si>
    <t>115 DIAS</t>
  </si>
  <si>
    <t>109 DIAS</t>
  </si>
  <si>
    <t>188 DIAS</t>
  </si>
  <si>
    <t>110 DIAS</t>
  </si>
  <si>
    <t>892 DIAS</t>
  </si>
  <si>
    <t>210 DIAS</t>
  </si>
  <si>
    <t>181 DIAS</t>
  </si>
  <si>
    <t>165 DIAS</t>
  </si>
  <si>
    <t>123 DIAS</t>
  </si>
  <si>
    <t>Contrato con valor cero</t>
  </si>
  <si>
    <t>280 DIAS</t>
  </si>
  <si>
    <t>220 DIAS</t>
  </si>
  <si>
    <t>CPS-215-2025</t>
  </si>
  <si>
    <t>CPS-224-2025</t>
  </si>
  <si>
    <t>CPS-225-2025</t>
  </si>
  <si>
    <t>CPS-226-2025</t>
  </si>
  <si>
    <t>CPS-227-2025</t>
  </si>
  <si>
    <t>CPS-228-2025</t>
  </si>
  <si>
    <t>CPS-229-2025</t>
  </si>
  <si>
    <t>CCOM-230-2025</t>
  </si>
  <si>
    <t>CCOM-231-2025</t>
  </si>
  <si>
    <t>CPS-232-2025</t>
  </si>
  <si>
    <t>CPS-233-2025</t>
  </si>
  <si>
    <t>CPS-234-2025</t>
  </si>
  <si>
    <t>CPS-235-2025</t>
  </si>
  <si>
    <t>CPS-236-2025</t>
  </si>
  <si>
    <t>CPS-237-2025</t>
  </si>
  <si>
    <t>CPS-238-2025</t>
  </si>
  <si>
    <t>CPS-239-2025</t>
  </si>
  <si>
    <t>CPS-240-2025</t>
  </si>
  <si>
    <t>CPS-241-2025</t>
  </si>
  <si>
    <t>CPS-243-2025</t>
  </si>
  <si>
    <t>CPS-244-2025</t>
  </si>
  <si>
    <t>CPS-245-2025</t>
  </si>
  <si>
    <t>CPS-246-2025</t>
  </si>
  <si>
    <t>CPS-247-2025</t>
  </si>
  <si>
    <t>CPS-248-2025</t>
  </si>
  <si>
    <t>CPS-249-2025</t>
  </si>
  <si>
    <t>CPS-250-2025</t>
  </si>
  <si>
    <t>CPS-251-2025</t>
  </si>
  <si>
    <t>CPS-252-2025</t>
  </si>
  <si>
    <t>CPS-253-2025</t>
  </si>
  <si>
    <t>CPS-254-2025</t>
  </si>
  <si>
    <t>CPS-255-2025</t>
  </si>
  <si>
    <t>CPS-256-2025.</t>
  </si>
  <si>
    <t>OC-257-2025 (OC 144095)</t>
  </si>
  <si>
    <t>MAYRA JULIANA ALVARADO RONCANIO</t>
  </si>
  <si>
    <t>SOL MIYERY GAITÁN MARTÍNEZ</t>
  </si>
  <si>
    <t>FROYLAN SNAIDER SANCHEZ PIZA</t>
  </si>
  <si>
    <t>ANGELA ROCIO LEGUIZAMON ADAMES</t>
  </si>
  <si>
    <t>SILVANA PERDOMO BETANCOURT</t>
  </si>
  <si>
    <t>ESTEBAN ZAPATA WIESNER</t>
  </si>
  <si>
    <t>NICOLAS PACHON BUSTOS</t>
  </si>
  <si>
    <t>FUNDACION CASA DE POESIA SILVA</t>
  </si>
  <si>
    <t>YENI LILIANA SANCHEZ GOMEZ</t>
  </si>
  <si>
    <t>NICOLE GERALDIN ARIAS TOVAR</t>
  </si>
  <si>
    <t>SEGUNDO GABRIEL CHINDOY CHINDOY</t>
  </si>
  <si>
    <t>KAREN DANIELA ARCINIEGAS QUIROGA</t>
  </si>
  <si>
    <t>MARÍA LIBIA VILLALBA RAMÍREZ</t>
  </si>
  <si>
    <t>ANDRÉS IVÁN ALBARRACÍN SALAMANCA</t>
  </si>
  <si>
    <t>CAMILA ANDREA BURBANO BABATIVA</t>
  </si>
  <si>
    <t>CLAUDIA ALEJANDRA CARRASCO BENAVIDES</t>
  </si>
  <si>
    <t>JUAN DAVID BENAVIDES SEPULVEDA</t>
  </si>
  <si>
    <t>MARIA VICTORIA ALFONSO GOMEZ</t>
  </si>
  <si>
    <t>KATHERINE RUDA SUAREZ</t>
  </si>
  <si>
    <t>DAVID ESTEBAN WILCHES SILVA</t>
  </si>
  <si>
    <t>DIANA KATERINE BORDA SANGUINO</t>
  </si>
  <si>
    <t>LUISA FERNANDA CASTAÑEDA URREA</t>
  </si>
  <si>
    <t>CRISTIAN CAMILO CASTAÑEDA RODRIGUEZ</t>
  </si>
  <si>
    <t>LAURA ANGELICA CASTAÑEDA GOMEZ</t>
  </si>
  <si>
    <t>JESUS DAVID VEGA BRICEÑO</t>
  </si>
  <si>
    <t>MARIA PAOLA ROJAS MARQUEZ</t>
  </si>
  <si>
    <t>MARILUZ CASAS ACUÑA</t>
  </si>
  <si>
    <t>HELEN CAMILA OMAÑA PARDO</t>
  </si>
  <si>
    <t>LAURA VICTORIA ANZOLA MORENO</t>
  </si>
  <si>
    <t>LUIS DANIEL VEGA PINZON</t>
  </si>
  <si>
    <t>CAROLINA CARDONA LONDOÑO</t>
  </si>
  <si>
    <t>LEONARDO BOHORQUEZ DIAZ</t>
  </si>
  <si>
    <t>CONSERJES INMOBILIARIOS LTDA</t>
  </si>
  <si>
    <t>mjalvarador18@gmail.com</t>
  </si>
  <si>
    <t>lamemar@gmail.com</t>
  </si>
  <si>
    <t>froylansan@hotmail.com</t>
  </si>
  <si>
    <t>arleguizamona@unal.edu.co</t>
  </si>
  <si>
    <t>silvanaperdomob@gmail.com</t>
  </si>
  <si>
    <t>esteban_z94@hotmail.com</t>
  </si>
  <si>
    <t>nickotaku@hotmail.com</t>
  </si>
  <si>
    <t>casadepoesiasilva@casadepoesiasilva.com</t>
  </si>
  <si>
    <t>ylili200@gmail.com</t>
  </si>
  <si>
    <t>lic.nicolearias.especial@gmail.com</t>
  </si>
  <si>
    <t>benache1992chindoy@gmail.com</t>
  </si>
  <si>
    <t>daniela.arciniegas26@gmail.com</t>
  </si>
  <si>
    <t>libvillalba3@hotmail.com</t>
  </si>
  <si>
    <t>albarsalm@gmail.com</t>
  </si>
  <si>
    <t>camila.burbanob@gmail.com</t>
  </si>
  <si>
    <t>arteculturaygestion@gmail.com</t>
  </si>
  <si>
    <t>juanda_mono@hotmail.com</t>
  </si>
  <si>
    <t>MARIA.VICK.9907@GMAIL.COM</t>
  </si>
  <si>
    <t>katejr1001@hotmail.com</t>
  </si>
  <si>
    <t>dewilchess@unal.edu.co</t>
  </si>
  <si>
    <t>dianariot02@gmail.com</t>
  </si>
  <si>
    <t>luisaf-0325@hotmail.com</t>
  </si>
  <si>
    <t>ccamilocr@gmail.com</t>
  </si>
  <si>
    <t>laucg16@hotmail.com</t>
  </si>
  <si>
    <t>davidvegabri@gmail.com</t>
  </si>
  <si>
    <t>paolarojas.arq@gmail.com</t>
  </si>
  <si>
    <t>mcajump@gmail.com</t>
  </si>
  <si>
    <t>helenpardo0710@gmail.com</t>
  </si>
  <si>
    <t>lauvianzola@gmail.com</t>
  </si>
  <si>
    <t>florizel3@yahoo.com</t>
  </si>
  <si>
    <t>ccardonal@gmail.com</t>
  </si>
  <si>
    <t>leosaurio@gmail.com</t>
  </si>
  <si>
    <t>impuestosjm@hotmail.com</t>
  </si>
  <si>
    <t>164-Prestar servicios profesionales al Instituto Distrital de Patrimonio Cultural, para apoyar la investigación y el desarrollo de la estrategia anual de estudios de públicos en el Museo de Bogotá y el Museo de la Ciudad Autoconstruida.</t>
  </si>
  <si>
    <t>2 -Prestar servicios profesionales al Instituto Distrital de Patrimonio Cultural para apoyar en la elaboración de acciones relacionadas con los recorridos patrimoniales, en especial en el enfoque del patrimonio ambiental y en la interpretación de narrativas que tiene la ciudadanía alrededor del patrimonio de Bogotá.</t>
  </si>
  <si>
    <t>26 -Prestar servicios profesionales al Instituto Distrital de Patrimonio Cultural para apoyar la implementación, seguimiento y divulgación del portafolio de convocatorias del programa de Fomento de la entidad, con énfasis en el Programa Distrital de Estímulos para la cultura para la vigencia 2025.</t>
  </si>
  <si>
    <t>11 -Prestar servicios profesionales al Instituto Distrital de Patrimonio Cultural para apoyar el proceso de consolidación de la LRPCID, a través de la asistencia técnica para la formulación e implementación de Planes Especiales de Salvaguardia</t>
  </si>
  <si>
    <t>235-Prestar servicios profesionales al Instituto Distrital de Patrimonio Cultural para la divulgación de la Cultura bogotana de los usos y disfrutes de la bicicleta, en el marco de la implementación del Plan Especial de Salvaguardia de esta manifestación cultural, mediante la realización del diseño gráfico y audiovisual de las piezas museográficas de la exposición sobre Mujeres y bicicleta en la ciudad.</t>
  </si>
  <si>
    <t>159-Prestar servicios especializados al Instituto Distrital de Patrimonio Cultural para apoyar la estructuración, implementación y supervisión de la propuesta curatorial del Museo de Bogotá.</t>
  </si>
  <si>
    <t>304-Prestar servicios profesionales al Instituto Distrital de Patrimonio Cultural para apoyar el desarrollo de los nuevos instrumentos de planeación y gestión del patrimonio a cargo de la Subdirección de Gestión Territorial del Patrimonio en el marco del Plan de Ordenamiento Territorial vigente.</t>
  </si>
  <si>
    <t>381-Entregar a título de comodato el bien mueble denominado Piano Marca Apollo e identificado dentro del inventario de la entidad con el código No. 005100001, como parte del mobiliario histórico y cultural del inmueble denominado Casa de Poesía Silva ubicado en la calle 12C # 3 - 41.</t>
  </si>
  <si>
    <t>380-Entregar a título de comodato el inmueble denominado Casa Poesía Silva ubicado en la calle 12C # 3 - 41, para la realización de actividades administrativas, artísticas y culturales.</t>
  </si>
  <si>
    <t>169-Prestar servicios profesionales al Instituto Distrital de Patrimonio Cultural para la ejecución de las actividades administrativas y de registro, verificación y organización de las colecciones y bienes a cargo del Museo de Bogotá.</t>
  </si>
  <si>
    <t>144-Prestar servicios de apoyo a la gestión al Instituto Distrital de Patrimonio Cultural, apoyando la implementación de procesos y actividades educativas que promuevan la participación activa de personas con discapacidad en el Museo de Bogotá.</t>
  </si>
  <si>
    <t>160-Prestar servicios de apoyo a la gestión al Instituto Distrital de Patrimonio Cultural, para apoyar el diseño, ejecución y sistematización de procesos educativos y de investigación enfocados en la línea de Patrimonios Étnicos, Populares y Barriales y la articulación con los pueblos indígenas que habitan Ciudad Bolívar y el borde sur de Bogotá en el Museo de la Ciudad Autoconstruida.</t>
  </si>
  <si>
    <t>151-Prestar servicios de apoyo a la gestión al Instituto Distrital de Patrimonio Cultural para apoyar el diseño, ejecución y sistematización de procesos educativos y de investigación enfocados en la línea de Construcción de Paz y Memoria y en el enfoque de niños y niñas del Museo de la Ciudad Autoconstruida.</t>
  </si>
  <si>
    <t>196-Prestar servicios profesionales al Instituto Distrital de Patrimonio Cultural para apoyar la implementación de estrategias de participación para el desarrollo del inventario de patrimonio cultural inmaterial con enfoque territorial.</t>
  </si>
  <si>
    <t>55 -Prestar servicios profesionales al Instituto Distrital de Patrimonio Cultural, apoyando a la Subdirección de Protección e Intervención del Patrimonio en la ejecución de los procesos de valoración patrimonial, la asistencia técnica y/o la elaboración de los conceptos técnicos sobre patrimonio cultural que hacen parte de los procesos misionales de la entidad, enmarcados en la definición de la Estructura Integradora de Patrimonios EIP del Plan de Ordenamiento Territorial POT del Distrito Capital</t>
  </si>
  <si>
    <t>218-Prestar servicios profesionales al IDPC para apoyar el diseño y ejecución de estrategias y acciones de comunicación interna y externa encaminadas al posicionamiento de la entidad en medios de comunicación de circulación local y distrital, así como en la creación de contenidos narrativos o institucionales de carácter periodístico a ser divulgados en canales propios o externos, respondiendo a la política de comunicaciones de la entidad y los procedimientos y estrategias institucionales.</t>
  </si>
  <si>
    <t>17 -Prestar servicios profesionales al Instituto Distrital de Patrimonio Cultural para apoyar procesos de inventario de patrimonio vivo de Bogotá.</t>
  </si>
  <si>
    <t>195-Prestar servicios profesionales al Instituto Distrital de Patrimonio Cultural para el desarrollo de procesos participativos para la elaboración de inventarios de patrimonio cultural inmaterial con enfoque territorial y poblacional.</t>
  </si>
  <si>
    <t>268-Prestar servicios profesionales al Instituto Distrital de Patrimonio Cultural realizando la revisión de los actos administrativos, adelantando gestión contractual de procesos y el apoyo a la supervisión de los contratos que le sean asignados por la Subdirección de Gestión Corporativa.</t>
  </si>
  <si>
    <t>423-Prestar servicios de apoyo a la gestión al Instituto Distrital de Patrimonio Cultural para el desarrollo y atención de actividades asistenciales relacionadas con el archivo de la Gestión de Talento Humano y la Gestión Documental.</t>
  </si>
  <si>
    <t>149-Prestar servicios de apoyo a la gestión al Instituto Distrital de Patrimonio Cultural, para apoyar la implementación de proyectos y actividades educativas que promuevan la participación activa de jóvenes y personas mayores en el Museo de Bogotá.</t>
  </si>
  <si>
    <t>19 -Prestar servicios profesionales al Instituto Distrital de Patrimonio Cultural para apoyar los procesos de identificación, documentación y registro del patrimonio cultural inmaterial asociado al Sistema distrital de plazas de mercado.</t>
  </si>
  <si>
    <t>18 -Prestar servicios profesionales al Instituto Distrital de Patrimonio Cultural para apoyar la gestión de conocimiento del proceso de inventario de patrimonio vivo del sistema distrital de plazas de mercado.</t>
  </si>
  <si>
    <t>237-Prestar servicios profesionales al Instituto Distrital de Patrimonio Cultural para apoyar la programación, actualización, implementación y migración de bases de datos misionales del aplicativo informático SISBIC incluyendo los procesos y trámites, en el marco de las acciones requeridas por la Subdirección de Gestión Territorial del Patrimonio.</t>
  </si>
  <si>
    <t>296-Prestar servicios profesionales al Instituto Distrital de Patrimonio Cultural para apoyar la elaboración en las reglamentaciones y estructuración de las propuestas normativas en el desarrollo de los nuevos instrumentos de planeación y gestión del patrimonio a cargo de la Subdirección de Gestión Territorial del Patrimonio.</t>
  </si>
  <si>
    <t>309-Prestar servicios profesionales al Instituto Distrital de Patrimonio Cultural para apoyar la gestión de conocimiento y los procesos que se requieran para la implementación de las líneas de acción del Observatorio de los Patrimonios Integrados OPI y de los planes de acción de los instrumentos de planeación territorial del patrimonio.</t>
  </si>
  <si>
    <t>229-Prestar servicios profesionales al Instituto Distrital de Patrimonio Cultural para apoyar la gestión en la implementación de los PEMP adoptados y demás instrumentos de planeación y gestión del patrimonio a cargo de la Subdirección de Gestión Territorial del Patrimonio y de la Gerencia de Instrumentos de Planeación y Gestión del Patrimonio.</t>
  </si>
  <si>
    <t>236-Prestar servicios profesionales al Instituto Distrital de Patrimonio Cultural para apoyar el seguimiento y planeación de las actividades correspondientes al componente programático en los procesos de implementación de los PEMP adoptados y demás instrumentos de planeación y gestión del patrimonio a cargo de la Subdirección de Gestión Territorial del Patrimonio y de la Gerencia de Instrumentos de Planeación y Gestión del Patrimonio.</t>
  </si>
  <si>
    <t>308-Prestar servicios de apoyo a la gestión al Instituto Distrital de Patrimonio Cultural en actividades operativas y administrativas que se requieran en los instrumentos de planeación y gestión del patrimonio a cargo de la Gerencia de Instrumentos de Planeacion y Gestión del Patrimonio y para el Observatorio de los Patrimonios Integrados -OPI</t>
  </si>
  <si>
    <t>227-Prestar servicios profesionales al IDPC para apoyar el diseño conceptual y la realización de productos y contenidos gráficos que se requieran para la divulgación de procesos, actividades o temas estratégicos de la entidad, encaminados a la apropiación del patrimonio cultural de Bogotá y al posicionamiento de la entidad en su gestión</t>
  </si>
  <si>
    <t>7 -Prestar servicios de apoyo a la gestión al Instituto Distrital de Patrimonio Cultural para apoyar la construcción de los textos y la recopilación de material gráfico necesario para que el IDPC pueda llevar a cabo una publicación sobre música y patrimonio cultural en Bogotá</t>
  </si>
  <si>
    <t>434-Prestar servicios de apoyo a la gestión al Instituto Distrital de Patrimonio Cultural para apoyar la elaboración de contenidos de divulgación de las publicaciones que hacen parte del catálogo del Sello editorial de la entidad.</t>
  </si>
  <si>
    <t>435-Prestar servicios profesionales al Instituto Distrital de Patrimonio Cultural, para apoyar la implementación de la Política de Participación Ciudadana, en el marco del Modelo Integrado de Planeación y Gestión.</t>
  </si>
  <si>
    <t>356-410 -411-Prestar el servicio integral de aseo y cafetería,
incluyendo los insumos para las sedes del Instituto Distrital de Patrimonio Cultura</t>
  </si>
  <si>
    <t>279 DIAS</t>
  </si>
  <si>
    <t>36 MESES</t>
  </si>
  <si>
    <t>116 DIAS</t>
  </si>
  <si>
    <t>288 DIAS</t>
  </si>
  <si>
    <t>6 MESES</t>
  </si>
  <si>
    <t>3 MESES</t>
  </si>
  <si>
    <t>https://community.secop.gov.co/Public/Tendering/OpportunityDetail/Index?noticeUID=CO1.NTC.7761973&amp;isFromPublicArea=True&amp;isModal=False</t>
  </si>
  <si>
    <t>https://community.secop.gov.co/Public/Tendering/OpportunityDetail/Index?noticeUID=CO1.NTC.7745992&amp;isFromPublicArea=True&amp;isModal=False</t>
  </si>
  <si>
    <t>https://community.secop.gov.co/Public/Tendering/OpportunityDetail/Index?noticeUID=CO1.NTC.7761187&amp;isFromPublicArea=True&amp;isModal=False</t>
  </si>
  <si>
    <t>https://community.secop.gov.co/Public/Tendering/OpportunityDetail/Index?noticeUID=CO1.NTC.7753481&amp;isFromPublicArea=True&amp;isModal=False</t>
  </si>
  <si>
    <t>https://community.secop.gov.co/Public/Tendering/OpportunityDetail/Index?noticeUID=CO1.NTC.7753705&amp;isFromPublicArea=True&amp;isModal=False</t>
  </si>
  <si>
    <t>https://community.secop.gov.co/Public/Tendering/OpportunityDetail/Index?noticeUID=CO1.NTC.7761831&amp;isFromPublicArea=True&amp;isModal=False</t>
  </si>
  <si>
    <t>https://community.secop.gov.co/Public/Tendering/OpportunityDetail/Index?noticeUID=CO1.NTC.7768674&amp;isFromPublicArea=True&amp;isModal=False</t>
  </si>
  <si>
    <t>https://community.secop.gov.co/Public/Tendering/OpportunityDetail/Index?noticeUID=CO1.NTC.7801814&amp;isFromPublicArea=True&amp;isModal=true&amp;asPopupView=true</t>
  </si>
  <si>
    <t>https://community.secop.gov.co/Public/Tendering/OpportunityDetail/Index?noticeUID=CO1.NTC.7794046&amp;isFromPublicArea=True&amp;isModal=true&amp;asPopupView=true</t>
  </si>
  <si>
    <t>https://community.secop.gov.co/Public/Tendering/OpportunityDetail/Index?noticeUID=CO1.NTC.7827617&amp;isFromPublicArea=True&amp;isModal=true&amp;asPopupView=true</t>
  </si>
  <si>
    <t>https://community.secop.gov.co/Public/Tendering/OpportunityDetail/Index?noticeUID=CO1.NTC.7799641&amp;isFromPublicArea=True&amp;isModal=true&amp;asPopupView=true</t>
  </si>
  <si>
    <t>https://community.secop.gov.co/Public/Tendering/OpportunityDetail/Index?noticeUID=CO1.NTC.7799718&amp;isFromPublicArea=True&amp;isModal=true&amp;asPopupView=true</t>
  </si>
  <si>
    <t>https://community.secop.gov.co/Public/Tendering/OpportunityDetail/Index?noticeUID=CO1.NTC.7855697&amp;isFromPublicArea=True&amp;isModal=False</t>
  </si>
  <si>
    <t>https://community.secop.gov.co/Public/Tendering/OpportunityDetail/Index?noticeUID=CO1.NTC.7811536&amp;isFromPublicArea=True&amp;isModal=true&amp;asPopupView=true</t>
  </si>
  <si>
    <t>https://community.secop.gov.co/Public/Tendering/OpportunityDetail/Index?noticeUID=CO1.NTC.7819087&amp;isFromPublicArea=True&amp;isModal=true&amp;asPopupView=true</t>
  </si>
  <si>
    <t>https://community.secop.gov.co/Public/Tendering/OpportunityDetail/Index?noticeUID=CO1.NTC.7829547&amp;isFromPublicArea=True&amp;isModal=true&amp;asPopupView=true</t>
  </si>
  <si>
    <t>https://community.secop.gov.co/Public/Tendering/OpportunityDetail/Index?noticeUID=CO1.NTC.7833956&amp;isFromPublicArea=True&amp;isModal=true&amp;asPopupView=true</t>
  </si>
  <si>
    <t>https://community.secop.gov.co/Public/Tendering/OpportunityDetail/Index?noticeUID=CO1.NTC.7834401&amp;isFromPublicArea=True&amp;isModal=true&amp;asPopupView=true</t>
  </si>
  <si>
    <t>https://community.secop.gov.co/Public/Tendering/OpportunityDetail/Index?noticeUID=CO1.NTC.7832118&amp;isFromPublicArea=True&amp;isModal=False</t>
  </si>
  <si>
    <t>https://community.secop.gov.co/Public/Tendering/OpportunityDetail/Index?noticeUID=CO1.NTC.7856800&amp;isFromPublicArea=True&amp;isModal=False</t>
  </si>
  <si>
    <t>https://community.secop.gov.co/Public/Tendering/OpportunityDetail/Index?noticeUID=CO1.NTC.7856858&amp;isFromPublicArea=True&amp;isModal=False</t>
  </si>
  <si>
    <t>https://community.secop.gov.co/Public/Tendering/OpportunityDetail/Index?noticeUID=CO1.NTC.7856583&amp;isFromPublicArea=True&amp;isModal=False</t>
  </si>
  <si>
    <t>https://community.secop.gov.co/Public/Tendering/OpportunityDetail/Index?noticeUID=CO1.NTC.7872706&amp;isFromPublicArea=True&amp;isModal=False</t>
  </si>
  <si>
    <t>https://community.secop.gov.co/Public/Tendering/OpportunityDetail/Index?noticeUID=CO1.NTC.7879478&amp;isFromPublicArea=True&amp;isModal=False</t>
  </si>
  <si>
    <t>https://community.secop.gov.co/Public/Tendering/OpportunityDetail/Index?noticeUID=CO1.NTC.7880153&amp;isFromPublicArea=True&amp;isModal=False</t>
  </si>
  <si>
    <t>https://community.secop.gov.co/Public/Tendering/OpportunityDetail/Index?noticeUID=CO1.NTC.7880178&amp;isFromPublicArea=True&amp;isModal=False</t>
  </si>
  <si>
    <t>https://community.secop.gov.co/Public/Tendering/OpportunityDetail/Index?noticeUID=CO1.NTC.7881529&amp;isFromPublicArea=True&amp;isModal=False</t>
  </si>
  <si>
    <t>https://community.secop.gov.co/Public/Tendering/OpportunityDetail/Index?noticeUID=CO1.NTC.7881609&amp;isFromPublicArea=True&amp;isModal=False</t>
  </si>
  <si>
    <t>https://community.secop.gov.co/Public/Tendering/OpportunityDetail/Index?noticeUID=CO1.NTC.7892599&amp;isFromPublicArea=True&amp;isModal=False</t>
  </si>
  <si>
    <t>https://community.secop.gov.co/Public/Tendering/OpportunityDetail/Index?noticeUID=CO1.NTC.7904598&amp;isFromPublicArea=True&amp;isModal=False</t>
  </si>
  <si>
    <t>https://community.secop.gov.co/Public/Tendering/OpportunityDetail/Index?noticeUID=CO1.NTC.7903806&amp;isFromPublicArea=True&amp;isModal=False</t>
  </si>
  <si>
    <t>https://community.secop.gov.co/Public/Tendering/OpportunityDetail/Index?noticeUID=CO1.NTC.7899343&amp;isFromPublicArea=True&amp;isModal=False</t>
  </si>
  <si>
    <t>https://community.secop.gov.co/Public/Tendering/OpportunityDetail/Index?noticeUID=CO1.NTC.7911645&amp;isFromPublicArea=True&amp;isModal=False</t>
  </si>
  <si>
    <t>https://www.colombiacompra.gov.co/tienda-virtual-del-estado-colombiano/ordenes-compra/144095</t>
  </si>
  <si>
    <t>Reanudación</t>
  </si>
  <si>
    <t>CPS-242-2025..</t>
  </si>
  <si>
    <t>CPS-258-2025</t>
  </si>
  <si>
    <t>CPS-259-2025</t>
  </si>
  <si>
    <t>CPS-260-2025</t>
  </si>
  <si>
    <t>CPS-261-2025 (OC 144409)</t>
  </si>
  <si>
    <t>CPS-262-2025</t>
  </si>
  <si>
    <t>CC-263-2025</t>
  </si>
  <si>
    <t>CPS-264-2025</t>
  </si>
  <si>
    <t>CPS-265-2025</t>
  </si>
  <si>
    <t>CIT-266-2025</t>
  </si>
  <si>
    <t>HUGO HERNAN PEDRAZA BARON</t>
  </si>
  <si>
    <t>JORGE HERNANDO CHAVEZ CAMARGO</t>
  </si>
  <si>
    <t>SOLUTION COPY LTDA</t>
  </si>
  <si>
    <t>UNION TEMPORAL SINERGIA SP</t>
  </si>
  <si>
    <t>BIBIANA CASTRO RAMÍREZ</t>
  </si>
  <si>
    <t>AGROBOLSA S.A. COMISIONISTA DE BOLSA</t>
  </si>
  <si>
    <t>JESUS DAVID AVELLANEDA CONTRERAS</t>
  </si>
  <si>
    <t>hhpedrazab@gmail.com</t>
  </si>
  <si>
    <t>jorgechavez1970@hotmail.com</t>
  </si>
  <si>
    <t>solutioncopy@hotmail.com</t>
  </si>
  <si>
    <t>uniontemporal.sinergiasp@gmail.com</t>
  </si>
  <si>
    <t>bibianacastroramirez@gmail.com</t>
  </si>
  <si>
    <t>informacion@agrobolsa.com.co</t>
  </si>
  <si>
    <t>productoslike92@gmail.com</t>
  </si>
  <si>
    <t>avellaneda.dave@gmail.com</t>
  </si>
  <si>
    <t>256-Prestar los servicios de apoyo a la gestión al Instituto Distrital de Patrimonio Cultural en actividades relacionadas con el arreglo y mantenimiento de los jardines y zonas verdes existentes en las sedes de la entidad.</t>
  </si>
  <si>
    <t>407-Prestar servicios profesionales a la Subdirección de Protección e Intervención del Patrimonio para la gestión, integración, fortalecimiento y optimización de los sistemas de información, para la protección del patrimonio cultural de Bogotá.</t>
  </si>
  <si>
    <t>426-Mantenimiento y soporte del software siigo para el instituto distrital de patrimonio cultural.</t>
  </si>
  <si>
    <t>405-Prestar el servicio de fotocopiado, impresión y escaneado de documentos por medio del sistema outsourcing, a través de máquinas multifuncionales instaladas en las sedes del Instituto Distrital de Patrimonio Cultural.</t>
  </si>
  <si>
    <t>22 -50-362-366-367-368-385-386-Contratar el servicio de transporte terrestre especial de pasajeros para el Instituto Distrital de Patrimonio Cultural.</t>
  </si>
  <si>
    <t>8 -Prestar servicios profesionales al Instituto Distrital de Patrimonio Cultural para apoyar la revisión, comentarios y corrección en términos de estilo de los textos correspondientes a las publicaciones de la entidad.</t>
  </si>
  <si>
    <t>311 -355-408-409-433 -Prestar el servicio de vigilancia, seguridad privada, monitoreo y mantenimiento del CCTV para la permanente y adecuada protección de las personas, custodia de bienes en propiedad y a cargo del Instituto Distrital de Patrimonio Cultural</t>
  </si>
  <si>
    <t>452-Prestar servicios profesionales al Instituto Distrital de Patrimonio Cultural, para apoyar en la implementación, seguimiento y fortalecimiento de la gestión institucional de los proyectos, estrategias y planes a cargo de la Subdirección de Gestión Corporativa.</t>
  </si>
  <si>
    <t>438-Prestar servicios de apoyo a la gestión al Instituto Distrital de Patrimonio Cultural, en las actividades relacionadas con las Tablas de Retención Documental y Tablas de Valoración Documental, en cumplimiento de lo señalado en el Acuerdo Único de la Función Archivística 001 del 29 de febrero de 2024 proferido por el Consejo Directivo del Archivo General de la Nación y los lineamientos establecidos por el Archivo de Bogotá.</t>
  </si>
  <si>
    <t>431-Prestar el servicio de correspondencia y transporte postal para el Instituto Distrital de Patrimonio Cultural.</t>
  </si>
  <si>
    <t>5 CONTRATACIÓN DIRECTA</t>
  </si>
  <si>
    <t>4 MÍNIMA CUANTÍA</t>
  </si>
  <si>
    <t>2 SELECCIÓN ABREVIADA</t>
  </si>
  <si>
    <t>260 DIAS</t>
  </si>
  <si>
    <t>268 DIAS</t>
  </si>
  <si>
    <t>https://community.secop.gov.co/Public/Tendering/OpportunityDetail/Index?noticeUID=CO1.NTC.7963993&amp;isFromPublicArea=True&amp;isModal=False</t>
  </si>
  <si>
    <t>https://community.secop.gov.co/Public/Tendering/OpportunityDetail/Index?noticeUID=CO1.NTC.7928829&amp;isFromPublicArea=True&amp;isModal=False</t>
  </si>
  <si>
    <t>https://community.secop.gov.co/Public/Tendering/OpportunityDetail/Index?noticeUID=CO1.NTC.7931959&amp;isFromPublicArea=True&amp;isModal=False</t>
  </si>
  <si>
    <t>https://community.secop.gov.co/Public/Tendering/OpportunityDetail/Index?noticeUID=CO1.NTC.7816729&amp;isFromPublicArea=True&amp;isModal=False</t>
  </si>
  <si>
    <t>https://operaciones.colombiacompra.gov.co/tienda-virtual-del-estado-colombiano/ordenes-compra/144409</t>
  </si>
  <si>
    <t>https://community.secop.gov.co/Public/Tendering/OpportunityDetail/Index?noticeUID=CO1.NTC.7963489&amp;isFromPublicArea=True&amp;isModal=False</t>
  </si>
  <si>
    <t>https://community.secop.gov.co/Public/Tendering/OpportunityDetail/Index?noticeUID=CO1.NTC.7993820&amp;isFromPublicArea=True&amp;isModal=False</t>
  </si>
  <si>
    <t>https://community.secop.gov.co/Public/Tendering/OpportunityDetail/Index?noticeUID=CO1.NTC.8023626&amp;isFromPublicArea=True&amp;isModal=False</t>
  </si>
  <si>
    <t>https://community.secop.gov.co/Public/Tendering/ContractNoticePhases/View?PPI=CO1.PPI.38956778&amp;isFromPublicArea=True&amp;isModal=False</t>
  </si>
  <si>
    <t>https://community.secop.gov.co/Public/Tendering/OpportunityDetail/Index?noticeUID=CO1.NTC.8039859&amp;isFromPublicArea=True&amp;isModal=False</t>
  </si>
  <si>
    <t>54 DIAS</t>
  </si>
  <si>
    <t>19 DIAS</t>
  </si>
  <si>
    <t>51 DIAS</t>
  </si>
  <si>
    <t>45 DIAS</t>
  </si>
  <si>
    <t>39 DIAS</t>
  </si>
  <si>
    <t>44 DIAS</t>
  </si>
  <si>
    <t>41 DIAS</t>
  </si>
  <si>
    <t>5 DIAS</t>
  </si>
  <si>
    <t>122 DIAS</t>
  </si>
  <si>
    <t>159 DIAS</t>
  </si>
  <si>
    <t>164 DIAS</t>
  </si>
  <si>
    <t>161 DIAS</t>
  </si>
  <si>
    <t>CPS-073-2023</t>
  </si>
  <si>
    <t>OC-296-2024</t>
  </si>
  <si>
    <t>SU-336-2024</t>
  </si>
  <si>
    <t>UT SOLUCIÓN FERRETERA PARA COLOMBIA</t>
  </si>
  <si>
    <t>solucionferreteracol@gmail.com</t>
  </si>
  <si>
    <t>169-250-268 440 Suministro de elementos y materiales de ferretería para el Instituto Distrital de Patrimonio Cultural.”</t>
  </si>
  <si>
    <t>135 DIAS</t>
  </si>
  <si>
    <t>https://colombiacompra.gov.co/tienda-virtual-del-estado-colombiano/ordenes-compra/130098</t>
  </si>
  <si>
    <t>DISTRIBUIDORA DIPRO SAS</t>
  </si>
  <si>
    <t>yolaboroseguro@gmail.com</t>
  </si>
  <si>
    <t>252-270-446 Adquisición de Elementos de Protección Personal (que cumplan con las normas y procedimientos de seguridad) para el desarrollo de las actividades del Instituto Distrital de Patrimonio Cultural.</t>
  </si>
  <si>
    <t>https://community.secop.gov.co/Public/Tendering/OpportunityDetail/Index?noticeUID=CO1.NTC.6213361&amp;isFromPublicArea=True&amp;isModal=False</t>
  </si>
  <si>
    <t>mariluz.loaiza@idpc.gov.co</t>
  </si>
  <si>
    <t>348-Prestar los servicios profesionales al Instituto Distrital de Patrimonio Cultural desde el punto de vista jurídico en los procesos, trámites, consultas y procedimientos relacionados con gestión, intervención y manejo del patrimonio cultural localizado en el Distrito Capital</t>
  </si>
  <si>
    <t>326 DIAS</t>
  </si>
  <si>
    <t>https://community.secop.gov.co/Public/Tendering/OpportunityDetail/Index?noticeUID=CO1.NTC.3855316&amp;isFromPublicArea=True&amp;isModal=true&amp;asPopupView=true</t>
  </si>
  <si>
    <t>Adición-Prórroga</t>
  </si>
  <si>
    <t>Prorroga</t>
  </si>
  <si>
    <t>Cesión</t>
  </si>
  <si>
    <t>Suspensión</t>
  </si>
  <si>
    <t>Terminación anticipada</t>
  </si>
  <si>
    <t>Liquidación de común acuerdo</t>
  </si>
  <si>
    <t>LIBARDO ALDANA BOLAÑOS</t>
  </si>
  <si>
    <t>CPS-585-2024</t>
  </si>
  <si>
    <t>INTERFAZ S.A.S ESTUDIO DE DISEÑO</t>
  </si>
  <si>
    <t>contacto@interfazestudio.com</t>
  </si>
  <si>
    <t>871-782-Prestar los servicios de producción, suministro e instalación de la museografía para las exposiciones del Museo de Bogotá y de procesos de divulgación del plan especial de salvaguardia de la Cultura Bogotana de los usos y disfrutes de la bicicleta.</t>
  </si>
  <si>
    <t>30 DIAS</t>
  </si>
  <si>
    <t>https://community.secop.gov.co/Public/Tendering/OpportunityDetail/Index?noticeUID=CO1.NTC.7011229&amp;isFromPublicArea=True&amp;isModal=False</t>
  </si>
  <si>
    <t>CCOM-570-2024</t>
  </si>
  <si>
    <t>INSTITUTO DISTRITAL DE PATRIMONIO CULTURAL Y FUNDACIÓN PATRIMONIO FÍLMICO COLOMBIANO</t>
  </si>
  <si>
    <t>ricardo.cuesta@patrimoniofilmico.org.co</t>
  </si>
  <si>
    <t>LA FUNDACIÓN entrega al IDPC - MUSEO DE BOGOTÁ, y éste recibe a título de Comodato o préstamo de uso, las siete (7) piezas que se describen y referencian en el Anexo Técnico, para su exhibición en la sala de exposición CINEMA CAPITAL en la sede Casa de los Siete Balcones (calle 10 No. 3-61, Bogotá)</t>
  </si>
  <si>
    <t>Contratos con Valor Cero</t>
  </si>
  <si>
    <t>1800 DIAS</t>
  </si>
  <si>
    <t>file:///C:/Users/juanz/Downloads/DP_PROCESO_24-22-98380_01002022_126211398.pdf</t>
  </si>
  <si>
    <t>CCOM-574-2024</t>
  </si>
  <si>
    <t>INSTITUTO DISTRITAL DE PATRIMONIO CULTURAL Y CORPORACIÓN MALOKA DE CIENCIA, TECNOLOGÍA E INNOVACIÓN</t>
  </si>
  <si>
    <t>info@maloka.org</t>
  </si>
  <si>
    <t>La CORPORACIÓN MALOKA en su calidad de COMODANTE entrega al INSTITUTO DISTRITAL DE PATRIMONIO CULTURAL -IDPC- MUSEO DE BOGOTÁ, y éste recibe a título de Comodato o préstamo de uso, las veinticuatro (24) piezas (7 deterioradas) de la maqueta que corresponde a los polígonos del centro desde el Panóptico hasta el Hospital San Juan de Dios, las plazas fundacionales de Usaquén, Suba y Usme, que se referencian en anexo técnico, para su exhibición en las salas de exposición del Museo de Bogotá</t>
  </si>
  <si>
    <t>540 DIAS</t>
  </si>
  <si>
    <t>https://www.contratos.gov.co/consultas/detalleProceso.do?numConstancia=24-22-98444&amp;g-recaptcha-response=03AFcWeA7heCe72VLPpyeOY11RWWxN2cVWpv579RkrLGbBBhDG1YqtnrsIgyu7Kq0RJ33ZM8DFDUpGqU_YwVI_F_SDuX40eOVtM1SeGydUA9qmCe6KHDno0YNQuZedNPdsputTJcRvJo7pIFdjycwGDUT7GLMSO-C4ZEdA3SbddBklp0BbJfUIa_MC0CxfJ2S2iKVz2Kz3ByUeTIxlEtUWazn4uEXJVhMg0UgH1B6RVu2JG1hgk-rq7LS07MB3bU6hijibFchR172sCYa1wOtWX3bOr4ZM-Paa__QzwZ9SGfYueC5GLSkCRwQoMGe830G5b95z79Cn31zFLQmykSj_jzhw3VSPNIaZPDRjn6ZpMIoBRiHNiuHItYlWx1F4M2tiV-eDnLG_39CzYsBKayhqk1FRegogd788ZDE-rcbRpDEe6HkIknxLPRRnfHocdP2QyLWQQBuZ7R6Vl1DlGWqyJaH8Hs9oZp6j4G-COCnQy89inm8KyhDAIlL_ljowZp-a4UBJxsXLR5TT0kllQiVeDoEY6OwrzH8g-pFsKtC1iydG31yUT2VizxeG9kpN576RN1JKlJLyXTQlNUrYMmmd1VRIimrCa81LnRfqzsJW99plJdQmBRTHyPoZouyq218dHFBGJDJv505GO5LQXPReYaMH5lN0CFtaPHJshXQ0tNZ9ijNWnLtq4P-aXcCHEGFg9t9LE8LVd0DStMpBJs_5HOTL3usdqfDQMzXHKtjcmXFGs74noZYSmJxrmG0tlltVlVL_bYGdoYhUeO2UgNWeK_keMRdD0YcmNcDOxdf2JlDuXOI6Nf3ThwxdnFNOfwU9teV6xhbb2kf3FhQtWXUiK_6-fdAgVw6n0-_TDOJIPjLLA8ohHxkrRkY</t>
  </si>
  <si>
    <t>CC</t>
  </si>
  <si>
    <t>CPS</t>
  </si>
  <si>
    <t>OC</t>
  </si>
  <si>
    <t>CI</t>
  </si>
  <si>
    <t>CV</t>
  </si>
  <si>
    <t>CCOM</t>
  </si>
  <si>
    <t>CINT</t>
  </si>
  <si>
    <t>IDPC</t>
  </si>
  <si>
    <t>CAS</t>
  </si>
  <si>
    <t>CO</t>
  </si>
  <si>
    <t>SG</t>
  </si>
  <si>
    <t>CIT</t>
  </si>
  <si>
    <t>SU</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</si>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</sst>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 #,##0;[Red]\-&quot;$&quot;\ #,##0"/>
    <numFmt numFmtId="8" formatCode="&quot;$&quot;\ #,##0.00;[Red]\-&quot;$&quot;\ #,##0.00"/>
    <numFmt numFmtId="42" formatCode="_-&quot;$&quot;\ * #,##0_-;\-&quot;$&quot;\ * #,##0_-;_-&quot;$&quot;\ * &quot;-&quot;_-;_-@_-"/>
    <numFmt numFmtId="43" formatCode="_-* #,##0.00_-;\-* #,##0.00_-;_-* &quot;-&quot;??_-;_-@_-"/>
    <numFmt numFmtId="164" formatCode="d/m/yyyy"/>
    <numFmt numFmtId="165" formatCode="_-* #,##0_-;\-* #,##0_-;_-* &quot;-&quot;??_-;_-@_-"/>
  </numFmts>
  <fonts count="8" x14ac:knownFonts="1">
    <font>
      <sz val="11"/>
      <color theme="1"/>
      <name val="Calibri"/>
      <family val="2"/>
      <scheme val="minor"/>
    </font>
    <font>
      <sz val="11"/>
      <color theme="1"/>
      <name val="Calibri"/>
      <family val="2"/>
      <scheme val="minor"/>
    </font>
    <font>
      <b/>
      <sz val="10"/>
      <color theme="1"/>
      <name val="Arial Narrow"/>
      <family val="2"/>
    </font>
    <font>
      <sz val="10"/>
      <color theme="1"/>
      <name val="Arial Narrow"/>
      <family val="2"/>
    </font>
    <font>
      <sz val="10"/>
      <color rgb="FF000000"/>
      <name val="Arial Narrow"/>
      <family val="2"/>
    </font>
    <font>
      <sz val="8"/>
      <name val="Calibri"/>
      <family val="2"/>
      <scheme val="minor"/>
    </font>
    <font>
      <sz val="10"/>
      <color rgb="FF000000"/>
      <name val="Calibri"/>
      <family val="2"/>
      <scheme val="minor"/>
    </font>
    <font>
      <sz val="10"/>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2">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6">
    <xf numFmtId="0" fontId="0" fillId="0" borderId="0"/>
    <xf numFmtId="42" fontId="1" fillId="0" borderId="0" applyFont="0" applyFill="0" applyBorder="0" applyAlignment="0" applyProtection="0"/>
    <xf numFmtId="0" fontId="6" fillId="0" borderId="0"/>
    <xf numFmtId="0" fontId="7" fillId="0" borderId="0"/>
    <xf numFmtId="43" fontId="1" fillId="0" borderId="0" applyFont="0" applyFill="0" applyBorder="0" applyAlignment="0" applyProtection="0"/>
    <xf numFmtId="9" fontId="1" fillId="0" borderId="0" applyFont="0" applyFill="0" applyBorder="0" applyAlignment="0" applyProtection="0"/>
  </cellStyleXfs>
  <cellXfs count="36">
    <xf numFmtId="0" fontId="0" fillId="0" borderId="0" xfId="0"/>
    <xf numFmtId="0" fontId="3" fillId="2" borderId="0" xfId="0" applyFont="1" applyFill="1" applyAlignment="1">
      <alignment horizontal="center" vertical="center" wrapText="1"/>
    </xf>
    <xf numFmtId="0" fontId="3" fillId="0" borderId="0" xfId="0" applyFont="1" applyAlignment="1">
      <alignment horizontal="left"/>
    </xf>
    <xf numFmtId="0" fontId="3" fillId="0" borderId="0" xfId="0" applyFont="1"/>
    <xf numFmtId="0" fontId="3" fillId="0" borderId="0" xfId="0" applyFont="1" applyAlignment="1">
      <alignment wrapText="1"/>
    </xf>
    <xf numFmtId="0" fontId="3" fillId="0" borderId="0" xfId="0" applyFont="1" applyAlignment="1">
      <alignment horizontal="center" vertical="center"/>
    </xf>
    <xf numFmtId="0" fontId="3" fillId="0" borderId="0" xfId="0" applyFont="1" applyAlignment="1">
      <alignment horizontal="left" wrapText="1"/>
    </xf>
    <xf numFmtId="0" fontId="3" fillId="0" borderId="0" xfId="0" applyFont="1" applyAlignment="1">
      <alignment horizontal="center"/>
    </xf>
    <xf numFmtId="42" fontId="3" fillId="0" borderId="0" xfId="0" applyNumberFormat="1" applyFont="1"/>
    <xf numFmtId="0" fontId="3" fillId="0" borderId="0" xfId="0" applyFont="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42" fontId="2" fillId="0" borderId="1" xfId="1" applyFont="1" applyFill="1" applyBorder="1" applyAlignment="1">
      <alignment horizontal="center" vertical="center" wrapText="1"/>
    </xf>
    <xf numFmtId="0" fontId="3" fillId="0" borderId="1" xfId="0" applyFont="1" applyBorder="1" applyAlignment="1">
      <alignment horizontal="left" vertical="center"/>
    </xf>
    <xf numFmtId="0" fontId="3" fillId="0" borderId="1" xfId="0" applyFont="1" applyBorder="1" applyAlignment="1">
      <alignment horizontal="left"/>
    </xf>
    <xf numFmtId="0" fontId="4" fillId="0" borderId="1" xfId="0" applyFont="1" applyBorder="1" applyAlignment="1">
      <alignment horizontal="left"/>
    </xf>
    <xf numFmtId="0" fontId="3" fillId="0" borderId="1" xfId="0" applyFont="1" applyBorder="1"/>
    <xf numFmtId="42" fontId="3" fillId="0" borderId="1" xfId="0" applyNumberFormat="1" applyFont="1" applyBorder="1"/>
    <xf numFmtId="42" fontId="3" fillId="0" borderId="1" xfId="0" applyNumberFormat="1" applyFont="1" applyBorder="1" applyAlignment="1">
      <alignment horizontal="center"/>
    </xf>
    <xf numFmtId="1" fontId="3" fillId="0" borderId="1" xfId="0" applyNumberFormat="1" applyFont="1" applyBorder="1" applyAlignment="1">
      <alignment horizontal="center" vertical="center"/>
    </xf>
    <xf numFmtId="0" fontId="3" fillId="0" borderId="1" xfId="0" applyFont="1" applyBorder="1" applyAlignment="1">
      <alignment horizontal="center"/>
    </xf>
    <xf numFmtId="164" fontId="3" fillId="3" borderId="1" xfId="0" applyNumberFormat="1" applyFont="1" applyFill="1" applyBorder="1" applyAlignment="1">
      <alignment horizontal="center" vertical="center"/>
    </xf>
    <xf numFmtId="164" fontId="3" fillId="0" borderId="1" xfId="0" applyNumberFormat="1" applyFont="1" applyBorder="1" applyAlignment="1">
      <alignment horizontal="center" vertical="center"/>
    </xf>
    <xf numFmtId="8" fontId="3" fillId="0" borderId="1" xfId="0" applyNumberFormat="1" applyFont="1" applyBorder="1"/>
    <xf numFmtId="6" fontId="3" fillId="0" borderId="1" xfId="0" applyNumberFormat="1" applyFont="1" applyBorder="1"/>
    <xf numFmtId="164" fontId="3" fillId="0" borderId="1" xfId="0" applyNumberFormat="1" applyFont="1" applyBorder="1" applyAlignment="1">
      <alignment horizontal="left" vertical="center"/>
    </xf>
    <xf numFmtId="14" fontId="3" fillId="0" borderId="0" xfId="0" applyNumberFormat="1" applyFont="1" applyAlignment="1">
      <alignment horizontal="center"/>
    </xf>
    <xf numFmtId="1" fontId="2"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xf>
    <xf numFmtId="164" fontId="3" fillId="0" borderId="0" xfId="0" applyNumberFormat="1" applyFont="1" applyBorder="1" applyAlignment="1">
      <alignment horizontal="center" vertical="center"/>
    </xf>
    <xf numFmtId="165" fontId="3" fillId="0" borderId="1" xfId="4" applyNumberFormat="1" applyFont="1" applyBorder="1"/>
    <xf numFmtId="10" fontId="3" fillId="0" borderId="1" xfId="5" applyNumberFormat="1" applyFont="1" applyBorder="1"/>
    <xf numFmtId="165" fontId="3" fillId="0" borderId="0" xfId="0" applyNumberFormat="1" applyFont="1"/>
    <xf numFmtId="9" fontId="3" fillId="0" borderId="0" xfId="5" applyFont="1"/>
    <xf numFmtId="0" fontId="2" fillId="0" borderId="1" xfId="0" applyFont="1" applyFill="1" applyBorder="1" applyAlignment="1">
      <alignment horizontal="center" vertical="center" wrapText="1"/>
    </xf>
  </cellXfs>
  <cellStyles count="6">
    <cellStyle name="Millares" xfId="4" builtinId="3"/>
    <cellStyle name="Moneda [0]" xfId="1" builtinId="7"/>
    <cellStyle name="Normal" xfId="0" builtinId="0"/>
    <cellStyle name="Normal 2" xfId="2"/>
    <cellStyle name="Normal 3" xfId="3"/>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44"/>
  <sheetViews>
    <sheetView showGridLines="0" tabSelected="1" zoomScale="85" zoomScaleNormal="85" workbookViewId="0">
      <pane xSplit="2" ySplit="1" topLeftCell="C2" activePane="bottomRight" state="frozen"/>
      <selection pane="topRight" activeCell="C1" sqref="C1"/>
      <selection pane="bottomLeft" activeCell="A2" sqref="A2"/>
      <selection pane="bottomRight"/>
    </sheetView>
  </sheetViews>
  <sheetFormatPr baseColWidth="10" defaultColWidth="11.42578125" defaultRowHeight="12.75" x14ac:dyDescent="0.2"/>
  <cols>
    <col min="1" max="1" width="11.42578125" style="5"/>
    <col min="2" max="3" width="20.28515625" style="6" bestFit="1" customWidth="1"/>
    <col min="4" max="4" width="12" style="2" customWidth="1"/>
    <col min="5" max="5" width="35.28515625" style="9" customWidth="1"/>
    <col min="6" max="6" width="29.140625" style="3" customWidth="1"/>
    <col min="7" max="7" width="24" style="3" customWidth="1"/>
    <col min="8" max="8" width="14.85546875" style="4" customWidth="1"/>
    <col min="9" max="9" width="27" style="3" customWidth="1"/>
    <col min="10" max="10" width="25.85546875" style="3" customWidth="1"/>
    <col min="11" max="11" width="14.5703125" style="8" customWidth="1"/>
    <col min="12" max="12" width="14.7109375" style="8" customWidth="1"/>
    <col min="13" max="13" width="14.5703125" style="8" customWidth="1"/>
    <col min="14" max="14" width="11.42578125" style="5" customWidth="1"/>
    <col min="15" max="16" width="11.42578125" style="7" customWidth="1"/>
    <col min="17" max="17" width="11.42578125" style="3" customWidth="1"/>
    <col min="18" max="18" width="11.42578125" style="3"/>
    <col min="19" max="19" width="13" style="3" customWidth="1"/>
    <col min="20" max="20" width="117.85546875" style="6" bestFit="1" customWidth="1"/>
    <col min="21" max="21" width="12.140625" style="3" bestFit="1" customWidth="1"/>
    <col min="22" max="22" width="13" style="3" bestFit="1" customWidth="1"/>
    <col min="23" max="16384" width="11.42578125" style="3"/>
  </cols>
  <sheetData>
    <row r="1" spans="1:24" s="1" customFormat="1" ht="69.75" customHeight="1" x14ac:dyDescent="0.25">
      <c r="A1" s="27" t="s">
        <v>0</v>
      </c>
      <c r="B1" s="10" t="s">
        <v>1</v>
      </c>
      <c r="C1" s="10" t="s">
        <v>1</v>
      </c>
      <c r="D1" s="10" t="s">
        <v>22</v>
      </c>
      <c r="E1" s="10" t="s">
        <v>2</v>
      </c>
      <c r="F1" s="10" t="s">
        <v>3</v>
      </c>
      <c r="G1" s="10" t="s">
        <v>4</v>
      </c>
      <c r="H1" s="10" t="s">
        <v>5</v>
      </c>
      <c r="I1" s="11" t="s">
        <v>6</v>
      </c>
      <c r="J1" s="10" t="s">
        <v>7</v>
      </c>
      <c r="K1" s="12" t="s">
        <v>8</v>
      </c>
      <c r="L1" s="12" t="s">
        <v>9</v>
      </c>
      <c r="M1" s="12" t="s">
        <v>10</v>
      </c>
      <c r="N1" s="10" t="s">
        <v>11</v>
      </c>
      <c r="O1" s="10" t="s">
        <v>12</v>
      </c>
      <c r="P1" s="10" t="s">
        <v>13</v>
      </c>
      <c r="Q1" s="10" t="s">
        <v>14</v>
      </c>
      <c r="R1" s="10" t="s">
        <v>15</v>
      </c>
      <c r="S1" s="10" t="s">
        <v>16</v>
      </c>
      <c r="T1" s="10" t="s">
        <v>17</v>
      </c>
      <c r="U1" s="12" t="s">
        <v>18</v>
      </c>
      <c r="V1" s="35" t="s">
        <v>19</v>
      </c>
      <c r="W1" s="35" t="s">
        <v>20</v>
      </c>
      <c r="X1" s="35" t="s">
        <v>21</v>
      </c>
    </row>
    <row r="2" spans="1:24" x14ac:dyDescent="0.2">
      <c r="A2" s="28">
        <v>2023</v>
      </c>
      <c r="B2" s="13" t="s">
        <v>1633</v>
      </c>
      <c r="C2" s="13" t="s">
        <v>1676</v>
      </c>
      <c r="D2" s="14">
        <v>52851686</v>
      </c>
      <c r="E2" s="13" t="s">
        <v>112</v>
      </c>
      <c r="F2" s="14" t="s">
        <v>1645</v>
      </c>
      <c r="G2" s="14" t="s">
        <v>1646</v>
      </c>
      <c r="H2" s="14" t="s">
        <v>30</v>
      </c>
      <c r="I2" s="14" t="s">
        <v>1654</v>
      </c>
      <c r="J2" s="16" t="s">
        <v>1654</v>
      </c>
      <c r="K2" s="24">
        <v>74591060</v>
      </c>
      <c r="L2" s="18" t="s">
        <v>36</v>
      </c>
      <c r="M2" s="24">
        <v>81055619</v>
      </c>
      <c r="N2" s="19" t="s">
        <v>1371</v>
      </c>
      <c r="O2" s="20" t="s">
        <v>36</v>
      </c>
      <c r="P2" s="19" t="s">
        <v>1647</v>
      </c>
      <c r="Q2" s="22">
        <v>44958</v>
      </c>
      <c r="R2" s="22">
        <v>45289</v>
      </c>
      <c r="S2" s="22">
        <v>45777</v>
      </c>
      <c r="T2" s="14" t="s">
        <v>1648</v>
      </c>
      <c r="U2" s="16"/>
      <c r="V2" s="16"/>
      <c r="W2" s="32" t="s">
        <v>1688</v>
      </c>
      <c r="X2" s="16"/>
    </row>
    <row r="3" spans="1:24" x14ac:dyDescent="0.2">
      <c r="A3" s="28">
        <v>2024</v>
      </c>
      <c r="B3" s="13" t="s">
        <v>39</v>
      </c>
      <c r="C3" s="13" t="s">
        <v>1675</v>
      </c>
      <c r="D3" s="14">
        <v>805000867</v>
      </c>
      <c r="E3" s="13" t="s">
        <v>53</v>
      </c>
      <c r="F3" s="13" t="s">
        <v>194</v>
      </c>
      <c r="G3" s="15" t="s">
        <v>245</v>
      </c>
      <c r="H3" s="13" t="s">
        <v>257</v>
      </c>
      <c r="I3" s="13" t="s">
        <v>32</v>
      </c>
      <c r="J3" s="16" t="s">
        <v>273</v>
      </c>
      <c r="K3" s="17">
        <v>1702817624</v>
      </c>
      <c r="L3" s="18" t="s">
        <v>36</v>
      </c>
      <c r="M3" s="17">
        <v>1702817624</v>
      </c>
      <c r="N3" s="19" t="s">
        <v>1371</v>
      </c>
      <c r="O3" s="20" t="s">
        <v>36</v>
      </c>
      <c r="P3" s="19" t="s">
        <v>1371</v>
      </c>
      <c r="Q3" s="21">
        <v>45392</v>
      </c>
      <c r="R3" s="22">
        <v>45828</v>
      </c>
      <c r="S3" s="22">
        <v>45385</v>
      </c>
      <c r="T3" s="13" t="s">
        <v>262</v>
      </c>
      <c r="U3" s="31">
        <v>0</v>
      </c>
      <c r="V3" s="31">
        <v>884976</v>
      </c>
      <c r="W3" s="32">
        <v>0.9994802872676869</v>
      </c>
      <c r="X3" s="16"/>
    </row>
    <row r="4" spans="1:24" x14ac:dyDescent="0.2">
      <c r="A4" s="28">
        <v>2024</v>
      </c>
      <c r="B4" s="13" t="s">
        <v>40</v>
      </c>
      <c r="C4" s="13" t="s">
        <v>1676</v>
      </c>
      <c r="D4" s="14">
        <v>900744149</v>
      </c>
      <c r="E4" s="13" t="s">
        <v>54</v>
      </c>
      <c r="F4" s="13" t="s">
        <v>195</v>
      </c>
      <c r="G4" s="15" t="s">
        <v>246</v>
      </c>
      <c r="H4" s="13" t="s">
        <v>258</v>
      </c>
      <c r="I4" s="13" t="s">
        <v>32</v>
      </c>
      <c r="J4" s="16" t="s">
        <v>273</v>
      </c>
      <c r="K4" s="17">
        <v>3684166</v>
      </c>
      <c r="L4" s="18" t="s">
        <v>36</v>
      </c>
      <c r="M4" s="17">
        <v>3684166</v>
      </c>
      <c r="N4" s="19" t="s">
        <v>1372</v>
      </c>
      <c r="O4" s="20" t="s">
        <v>36</v>
      </c>
      <c r="P4" s="19" t="s">
        <v>1372</v>
      </c>
      <c r="Q4" s="21">
        <v>45418</v>
      </c>
      <c r="R4" s="22">
        <v>45777</v>
      </c>
      <c r="S4" s="22">
        <v>45401</v>
      </c>
      <c r="T4" s="13" t="s">
        <v>263</v>
      </c>
      <c r="U4" s="31">
        <v>0</v>
      </c>
      <c r="V4" s="31">
        <v>438651</v>
      </c>
      <c r="W4" s="32">
        <v>0.88093614674257348</v>
      </c>
      <c r="X4" s="16"/>
    </row>
    <row r="5" spans="1:24" x14ac:dyDescent="0.2">
      <c r="A5" s="28">
        <v>2024</v>
      </c>
      <c r="B5" s="13" t="s">
        <v>41</v>
      </c>
      <c r="C5" s="13" t="s">
        <v>1677</v>
      </c>
      <c r="D5" s="14">
        <v>901676315</v>
      </c>
      <c r="E5" s="13" t="s">
        <v>55</v>
      </c>
      <c r="F5" s="13" t="s">
        <v>196</v>
      </c>
      <c r="G5" s="15" t="s">
        <v>247</v>
      </c>
      <c r="H5" s="13" t="s">
        <v>257</v>
      </c>
      <c r="I5" s="13" t="s">
        <v>33</v>
      </c>
      <c r="J5" s="16" t="s">
        <v>273</v>
      </c>
      <c r="K5" s="17">
        <v>68085266</v>
      </c>
      <c r="L5" s="18" t="s">
        <v>36</v>
      </c>
      <c r="M5" s="23">
        <v>102058433</v>
      </c>
      <c r="N5" s="19" t="s">
        <v>1395</v>
      </c>
      <c r="O5" s="20" t="s">
        <v>36</v>
      </c>
      <c r="P5" s="19" t="s">
        <v>1394</v>
      </c>
      <c r="Q5" s="21">
        <v>45433</v>
      </c>
      <c r="R5" s="22">
        <v>45777</v>
      </c>
      <c r="S5" s="22">
        <v>45426</v>
      </c>
      <c r="T5" s="13" t="s">
        <v>264</v>
      </c>
      <c r="U5" s="31">
        <v>0</v>
      </c>
      <c r="V5" s="31">
        <v>8941224</v>
      </c>
      <c r="W5" s="32">
        <v>0.91239112989320537</v>
      </c>
      <c r="X5" s="16"/>
    </row>
    <row r="6" spans="1:24" x14ac:dyDescent="0.2">
      <c r="A6" s="28">
        <v>2024</v>
      </c>
      <c r="B6" s="13" t="s">
        <v>42</v>
      </c>
      <c r="C6" s="13" t="s">
        <v>1677</v>
      </c>
      <c r="D6" s="14">
        <v>811009788</v>
      </c>
      <c r="E6" s="13" t="s">
        <v>60</v>
      </c>
      <c r="F6" s="13" t="s">
        <v>201</v>
      </c>
      <c r="G6" s="15" t="s">
        <v>248</v>
      </c>
      <c r="H6" s="13" t="s">
        <v>257</v>
      </c>
      <c r="I6" s="13" t="s">
        <v>260</v>
      </c>
      <c r="J6" s="16" t="s">
        <v>273</v>
      </c>
      <c r="K6" s="17">
        <v>36500000</v>
      </c>
      <c r="L6" s="18" t="s">
        <v>36</v>
      </c>
      <c r="M6" s="17">
        <v>36500000</v>
      </c>
      <c r="N6" s="19" t="s">
        <v>1373</v>
      </c>
      <c r="O6" s="20" t="s">
        <v>36</v>
      </c>
      <c r="P6" s="19" t="s">
        <v>1373</v>
      </c>
      <c r="Q6" s="21">
        <v>45476</v>
      </c>
      <c r="R6" s="22">
        <v>45777</v>
      </c>
      <c r="S6" s="22">
        <v>45471</v>
      </c>
      <c r="T6" s="13" t="s">
        <v>265</v>
      </c>
      <c r="U6" s="31">
        <v>0</v>
      </c>
      <c r="V6" s="31">
        <v>7843142</v>
      </c>
      <c r="W6" s="32">
        <v>0.78511939726027402</v>
      </c>
      <c r="X6" s="16"/>
    </row>
    <row r="7" spans="1:24" x14ac:dyDescent="0.2">
      <c r="A7" s="28">
        <v>2024</v>
      </c>
      <c r="B7" s="13" t="s">
        <v>43</v>
      </c>
      <c r="C7" s="13" t="s">
        <v>1678</v>
      </c>
      <c r="D7" s="14">
        <v>900062917</v>
      </c>
      <c r="E7" s="13" t="s">
        <v>61</v>
      </c>
      <c r="F7" s="13" t="s">
        <v>202</v>
      </c>
      <c r="G7" s="15" t="s">
        <v>249</v>
      </c>
      <c r="H7" s="13" t="s">
        <v>30</v>
      </c>
      <c r="I7" s="13" t="s">
        <v>32</v>
      </c>
      <c r="J7" s="16" t="s">
        <v>273</v>
      </c>
      <c r="K7" s="17">
        <v>11654760</v>
      </c>
      <c r="L7" s="18" t="s">
        <v>36</v>
      </c>
      <c r="M7" s="17">
        <v>11654760</v>
      </c>
      <c r="N7" s="19" t="s">
        <v>1374</v>
      </c>
      <c r="O7" s="20" t="s">
        <v>36</v>
      </c>
      <c r="P7" s="19" t="s">
        <v>1374</v>
      </c>
      <c r="Q7" s="21">
        <v>45506</v>
      </c>
      <c r="R7" s="22">
        <v>45757</v>
      </c>
      <c r="S7" s="22">
        <v>45488</v>
      </c>
      <c r="T7" s="13" t="s">
        <v>266</v>
      </c>
      <c r="U7" s="31">
        <v>0</v>
      </c>
      <c r="V7" s="31">
        <v>1876135</v>
      </c>
      <c r="W7" s="32">
        <v>0.83902414120925695</v>
      </c>
      <c r="X7" s="16"/>
    </row>
    <row r="8" spans="1:24" x14ac:dyDescent="0.2">
      <c r="A8" s="28">
        <v>2024</v>
      </c>
      <c r="B8" s="13" t="s">
        <v>44</v>
      </c>
      <c r="C8" s="13" t="s">
        <v>1676</v>
      </c>
      <c r="D8" s="14">
        <v>860005289</v>
      </c>
      <c r="E8" s="13" t="s">
        <v>184</v>
      </c>
      <c r="F8" s="14" t="s">
        <v>235</v>
      </c>
      <c r="G8" s="14" t="s">
        <v>250</v>
      </c>
      <c r="H8" s="14" t="s">
        <v>30</v>
      </c>
      <c r="I8" s="14" t="s">
        <v>32</v>
      </c>
      <c r="J8" s="16" t="s">
        <v>273</v>
      </c>
      <c r="K8" s="17">
        <v>8000000</v>
      </c>
      <c r="L8" s="18" t="s">
        <v>36</v>
      </c>
      <c r="M8" s="17">
        <v>8000000</v>
      </c>
      <c r="N8" s="19" t="s">
        <v>1374</v>
      </c>
      <c r="O8" s="20" t="s">
        <v>36</v>
      </c>
      <c r="P8" s="19" t="s">
        <v>1374</v>
      </c>
      <c r="Q8" s="22">
        <v>45580</v>
      </c>
      <c r="R8" s="22">
        <v>45761</v>
      </c>
      <c r="S8" s="22">
        <v>45566</v>
      </c>
      <c r="T8" s="14" t="s">
        <v>267</v>
      </c>
      <c r="U8" s="31">
        <v>622406</v>
      </c>
      <c r="V8" s="31">
        <v>4116554</v>
      </c>
      <c r="W8" s="32">
        <v>0.48543075000000002</v>
      </c>
      <c r="X8" s="16"/>
    </row>
    <row r="9" spans="1:24" x14ac:dyDescent="0.2">
      <c r="A9" s="28">
        <v>2024</v>
      </c>
      <c r="B9" s="13" t="s">
        <v>45</v>
      </c>
      <c r="C9" s="13" t="s">
        <v>1676</v>
      </c>
      <c r="D9" s="14">
        <v>830122983</v>
      </c>
      <c r="E9" s="13" t="s">
        <v>185</v>
      </c>
      <c r="F9" s="14" t="s">
        <v>236</v>
      </c>
      <c r="G9" s="14" t="s">
        <v>251</v>
      </c>
      <c r="H9" s="14" t="s">
        <v>30</v>
      </c>
      <c r="I9" s="14" t="s">
        <v>32</v>
      </c>
      <c r="J9" s="16" t="s">
        <v>273</v>
      </c>
      <c r="K9" s="17">
        <v>111592326</v>
      </c>
      <c r="L9" s="18" t="s">
        <v>36</v>
      </c>
      <c r="M9" s="17">
        <v>111592326</v>
      </c>
      <c r="N9" s="19" t="s">
        <v>1377</v>
      </c>
      <c r="O9" s="20" t="s">
        <v>36</v>
      </c>
      <c r="P9" s="19" t="s">
        <v>1377</v>
      </c>
      <c r="Q9" s="22">
        <v>45582</v>
      </c>
      <c r="R9" s="22">
        <v>45946</v>
      </c>
      <c r="S9" s="22">
        <v>45574</v>
      </c>
      <c r="T9" s="14" t="s">
        <v>268</v>
      </c>
      <c r="U9" s="31">
        <v>0</v>
      </c>
      <c r="V9" s="31">
        <v>0</v>
      </c>
      <c r="W9" s="32" t="s">
        <v>1688</v>
      </c>
      <c r="X9" s="16"/>
    </row>
    <row r="10" spans="1:24" x14ac:dyDescent="0.2">
      <c r="A10" s="28">
        <v>2024</v>
      </c>
      <c r="B10" s="13" t="s">
        <v>46</v>
      </c>
      <c r="C10" s="13" t="s">
        <v>1679</v>
      </c>
      <c r="D10" s="14">
        <v>830038304</v>
      </c>
      <c r="E10" s="13" t="s">
        <v>186</v>
      </c>
      <c r="F10" s="14" t="s">
        <v>237</v>
      </c>
      <c r="G10" s="14" t="s">
        <v>252</v>
      </c>
      <c r="H10" s="14" t="s">
        <v>259</v>
      </c>
      <c r="I10" s="14" t="s">
        <v>261</v>
      </c>
      <c r="J10" s="16" t="s">
        <v>273</v>
      </c>
      <c r="K10" s="17">
        <v>373109710</v>
      </c>
      <c r="L10" s="18" t="s">
        <v>36</v>
      </c>
      <c r="M10" s="17">
        <v>373109710</v>
      </c>
      <c r="N10" s="19" t="s">
        <v>1378</v>
      </c>
      <c r="O10" s="20" t="s">
        <v>36</v>
      </c>
      <c r="P10" s="19" t="s">
        <v>1378</v>
      </c>
      <c r="Q10" s="22">
        <v>45589</v>
      </c>
      <c r="R10" s="22">
        <v>45953</v>
      </c>
      <c r="S10" s="22">
        <v>45581</v>
      </c>
      <c r="T10" s="14" t="s">
        <v>269</v>
      </c>
      <c r="U10" s="31">
        <v>0</v>
      </c>
      <c r="V10" s="31">
        <v>0</v>
      </c>
      <c r="W10" s="32" t="s">
        <v>1688</v>
      </c>
      <c r="X10" s="16"/>
    </row>
    <row r="11" spans="1:24" x14ac:dyDescent="0.2">
      <c r="A11" s="28">
        <v>2024</v>
      </c>
      <c r="B11" s="13" t="s">
        <v>47</v>
      </c>
      <c r="C11" s="13" t="s">
        <v>1679</v>
      </c>
      <c r="D11" s="14">
        <v>900606143</v>
      </c>
      <c r="E11" s="13" t="s">
        <v>187</v>
      </c>
      <c r="F11" s="14" t="s">
        <v>238</v>
      </c>
      <c r="G11" s="14" t="s">
        <v>253</v>
      </c>
      <c r="H11" s="14" t="s">
        <v>259</v>
      </c>
      <c r="I11" s="14" t="s">
        <v>261</v>
      </c>
      <c r="J11" s="16" t="s">
        <v>273</v>
      </c>
      <c r="K11" s="17">
        <v>32184782</v>
      </c>
      <c r="L11" s="18" t="s">
        <v>36</v>
      </c>
      <c r="M11" s="17">
        <v>32184782</v>
      </c>
      <c r="N11" s="19" t="s">
        <v>1378</v>
      </c>
      <c r="O11" s="20" t="s">
        <v>36</v>
      </c>
      <c r="P11" s="19" t="s">
        <v>1378</v>
      </c>
      <c r="Q11" s="22">
        <v>45593</v>
      </c>
      <c r="R11" s="22">
        <v>45957</v>
      </c>
      <c r="S11" s="22">
        <v>45581</v>
      </c>
      <c r="T11" s="14" t="s">
        <v>269</v>
      </c>
      <c r="U11" s="31">
        <v>0</v>
      </c>
      <c r="V11" s="31">
        <v>0</v>
      </c>
      <c r="W11" s="32" t="s">
        <v>1688</v>
      </c>
      <c r="X11" s="16"/>
    </row>
    <row r="12" spans="1:24" x14ac:dyDescent="0.2">
      <c r="A12" s="28">
        <v>2024</v>
      </c>
      <c r="B12" s="13" t="s">
        <v>48</v>
      </c>
      <c r="C12" s="13" t="s">
        <v>1676</v>
      </c>
      <c r="D12" s="14">
        <v>900582854</v>
      </c>
      <c r="E12" s="13" t="s">
        <v>189</v>
      </c>
      <c r="F12" s="14" t="s">
        <v>240</v>
      </c>
      <c r="G12" s="14" t="s">
        <v>254</v>
      </c>
      <c r="H12" s="14" t="s">
        <v>259</v>
      </c>
      <c r="I12" s="14" t="s">
        <v>33</v>
      </c>
      <c r="J12" s="16" t="s">
        <v>273</v>
      </c>
      <c r="K12" s="17">
        <v>282803137</v>
      </c>
      <c r="L12" s="18" t="s">
        <v>36</v>
      </c>
      <c r="M12" s="17">
        <v>282803137</v>
      </c>
      <c r="N12" s="19" t="s">
        <v>1379</v>
      </c>
      <c r="O12" s="20" t="s">
        <v>36</v>
      </c>
      <c r="P12" s="19" t="s">
        <v>1379</v>
      </c>
      <c r="Q12" s="22">
        <v>45590</v>
      </c>
      <c r="R12" s="22">
        <v>45838</v>
      </c>
      <c r="S12" s="22">
        <v>45583</v>
      </c>
      <c r="T12" s="14" t="s">
        <v>270</v>
      </c>
      <c r="U12" s="31">
        <v>0</v>
      </c>
      <c r="V12" s="31">
        <v>23928449</v>
      </c>
      <c r="W12" s="32">
        <v>0.9153883183410374</v>
      </c>
      <c r="X12" s="16"/>
    </row>
    <row r="13" spans="1:24" x14ac:dyDescent="0.2">
      <c r="A13" s="28">
        <v>2024</v>
      </c>
      <c r="B13" s="13" t="s">
        <v>49</v>
      </c>
      <c r="C13" s="13" t="s">
        <v>1675</v>
      </c>
      <c r="D13" s="14">
        <v>8000181658</v>
      </c>
      <c r="E13" s="13" t="s">
        <v>190</v>
      </c>
      <c r="F13" s="14" t="s">
        <v>241</v>
      </c>
      <c r="G13" s="14" t="s">
        <v>255</v>
      </c>
      <c r="H13" s="14" t="s">
        <v>37</v>
      </c>
      <c r="I13" s="14" t="s">
        <v>38</v>
      </c>
      <c r="J13" s="16" t="s">
        <v>273</v>
      </c>
      <c r="K13" s="17">
        <v>0</v>
      </c>
      <c r="L13" s="18" t="s">
        <v>36</v>
      </c>
      <c r="M13" s="17">
        <v>0</v>
      </c>
      <c r="N13" s="19" t="s">
        <v>1380</v>
      </c>
      <c r="O13" s="20" t="s">
        <v>36</v>
      </c>
      <c r="P13" s="19" t="s">
        <v>1380</v>
      </c>
      <c r="Q13" s="22">
        <v>45597</v>
      </c>
      <c r="R13" s="22">
        <v>46559</v>
      </c>
      <c r="S13" s="22">
        <v>45583</v>
      </c>
      <c r="T13" s="14" t="s">
        <v>271</v>
      </c>
      <c r="U13" s="31">
        <v>0</v>
      </c>
      <c r="V13" s="31">
        <v>0</v>
      </c>
      <c r="W13" s="32" t="s">
        <v>1688</v>
      </c>
      <c r="X13" s="16"/>
    </row>
    <row r="14" spans="1:24" x14ac:dyDescent="0.2">
      <c r="A14" s="28">
        <v>2024</v>
      </c>
      <c r="B14" s="13" t="s">
        <v>1662</v>
      </c>
      <c r="C14" s="13" t="s">
        <v>1680</v>
      </c>
      <c r="D14" s="14">
        <v>860533189</v>
      </c>
      <c r="E14" s="13" t="s">
        <v>1663</v>
      </c>
      <c r="F14" s="14" t="s">
        <v>1664</v>
      </c>
      <c r="G14" s="14" t="s">
        <v>1665</v>
      </c>
      <c r="H14" s="14" t="s">
        <v>30</v>
      </c>
      <c r="I14" s="14" t="s">
        <v>1666</v>
      </c>
      <c r="J14" s="16" t="s">
        <v>273</v>
      </c>
      <c r="K14" s="17">
        <v>0</v>
      </c>
      <c r="L14" s="18" t="s">
        <v>36</v>
      </c>
      <c r="M14" s="17">
        <v>0</v>
      </c>
      <c r="N14" s="19" t="s">
        <v>1667</v>
      </c>
      <c r="O14" s="20" t="s">
        <v>36</v>
      </c>
      <c r="P14" s="19" t="s">
        <v>1667</v>
      </c>
      <c r="Q14" s="22">
        <v>45497</v>
      </c>
      <c r="R14" s="22">
        <v>47687</v>
      </c>
      <c r="S14" s="22">
        <v>45497</v>
      </c>
      <c r="T14" s="14" t="s">
        <v>1668</v>
      </c>
      <c r="U14" s="31">
        <v>0</v>
      </c>
      <c r="V14" s="31">
        <v>0</v>
      </c>
      <c r="W14" s="32" t="s">
        <v>1688</v>
      </c>
      <c r="X14" s="16"/>
    </row>
    <row r="15" spans="1:24" x14ac:dyDescent="0.2">
      <c r="A15" s="28">
        <v>2024</v>
      </c>
      <c r="B15" s="13" t="s">
        <v>1669</v>
      </c>
      <c r="C15" s="13" t="s">
        <v>1680</v>
      </c>
      <c r="D15" s="14">
        <v>830040745</v>
      </c>
      <c r="E15" s="14" t="s">
        <v>1670</v>
      </c>
      <c r="F15" s="14" t="s">
        <v>1671</v>
      </c>
      <c r="G15" s="14" t="s">
        <v>1672</v>
      </c>
      <c r="H15" s="14" t="s">
        <v>30</v>
      </c>
      <c r="I15" s="14" t="s">
        <v>1666</v>
      </c>
      <c r="J15" s="16" t="s">
        <v>273</v>
      </c>
      <c r="K15" s="17">
        <v>0</v>
      </c>
      <c r="L15" s="18" t="s">
        <v>36</v>
      </c>
      <c r="M15" s="17">
        <v>0</v>
      </c>
      <c r="N15" s="19" t="s">
        <v>1673</v>
      </c>
      <c r="O15" s="20" t="s">
        <v>36</v>
      </c>
      <c r="P15" s="19" t="s">
        <v>1673</v>
      </c>
      <c r="Q15" s="22">
        <v>45538</v>
      </c>
      <c r="R15" s="22">
        <v>45538</v>
      </c>
      <c r="S15" s="22">
        <v>46055</v>
      </c>
      <c r="T15" s="14" t="s">
        <v>1674</v>
      </c>
      <c r="U15" s="31">
        <v>0</v>
      </c>
      <c r="V15" s="31">
        <v>0</v>
      </c>
      <c r="W15" s="32" t="s">
        <v>1688</v>
      </c>
      <c r="X15" s="16"/>
    </row>
    <row r="16" spans="1:24" x14ac:dyDescent="0.2">
      <c r="A16" s="28">
        <v>2024</v>
      </c>
      <c r="B16" s="13" t="s">
        <v>50</v>
      </c>
      <c r="C16" s="13" t="s">
        <v>1675</v>
      </c>
      <c r="D16" s="14">
        <v>900850840</v>
      </c>
      <c r="E16" s="13" t="s">
        <v>23</v>
      </c>
      <c r="F16" s="14" t="s">
        <v>24</v>
      </c>
      <c r="G16" s="14" t="s">
        <v>256</v>
      </c>
      <c r="H16" s="14" t="s">
        <v>37</v>
      </c>
      <c r="I16" s="14" t="s">
        <v>38</v>
      </c>
      <c r="J16" s="16" t="s">
        <v>273</v>
      </c>
      <c r="K16" s="17">
        <v>277112819</v>
      </c>
      <c r="L16" s="18" t="s">
        <v>36</v>
      </c>
      <c r="M16" s="17">
        <v>277112819</v>
      </c>
      <c r="N16" s="19" t="s">
        <v>1381</v>
      </c>
      <c r="O16" s="20" t="s">
        <v>36</v>
      </c>
      <c r="P16" s="19" t="s">
        <v>1381</v>
      </c>
      <c r="Q16" s="22">
        <v>45614</v>
      </c>
      <c r="R16" s="22">
        <v>45825</v>
      </c>
      <c r="S16" s="22">
        <v>45588</v>
      </c>
      <c r="T16" s="14" t="s">
        <v>272</v>
      </c>
      <c r="U16" s="31">
        <v>48941384</v>
      </c>
      <c r="V16" s="31">
        <v>83133845</v>
      </c>
      <c r="W16" s="32">
        <v>0.70000000252604699</v>
      </c>
      <c r="X16" s="16"/>
    </row>
    <row r="17" spans="1:24" x14ac:dyDescent="0.2">
      <c r="A17" s="28">
        <v>2024</v>
      </c>
      <c r="B17" s="13" t="s">
        <v>287</v>
      </c>
      <c r="C17" s="13" t="s">
        <v>1681</v>
      </c>
      <c r="D17" s="14">
        <v>800203806</v>
      </c>
      <c r="E17" s="13" t="s">
        <v>288</v>
      </c>
      <c r="F17" s="14" t="s">
        <v>289</v>
      </c>
      <c r="G17" s="14" t="s">
        <v>290</v>
      </c>
      <c r="H17" s="14" t="s">
        <v>37</v>
      </c>
      <c r="I17" s="14" t="s">
        <v>38</v>
      </c>
      <c r="J17" s="16" t="s">
        <v>273</v>
      </c>
      <c r="K17" s="17">
        <v>102840340</v>
      </c>
      <c r="L17" s="18" t="s">
        <v>36</v>
      </c>
      <c r="M17" s="24">
        <v>102840340</v>
      </c>
      <c r="N17" s="19" t="s">
        <v>1375</v>
      </c>
      <c r="O17" s="20" t="s">
        <v>36</v>
      </c>
      <c r="P17" s="19" t="s">
        <v>1375</v>
      </c>
      <c r="Q17" s="22">
        <v>45614</v>
      </c>
      <c r="R17" s="22">
        <v>45825</v>
      </c>
      <c r="S17" s="22">
        <v>45601</v>
      </c>
      <c r="T17" s="25" t="s">
        <v>291</v>
      </c>
      <c r="U17" s="31">
        <v>0</v>
      </c>
      <c r="V17" s="31">
        <v>30852102</v>
      </c>
      <c r="W17" s="32">
        <v>0.7</v>
      </c>
      <c r="X17" s="16"/>
    </row>
    <row r="18" spans="1:24" x14ac:dyDescent="0.2">
      <c r="A18" s="28">
        <v>2024</v>
      </c>
      <c r="B18" s="13" t="s">
        <v>274</v>
      </c>
      <c r="C18" s="13" t="s">
        <v>1676</v>
      </c>
      <c r="D18" s="14">
        <v>1013596006</v>
      </c>
      <c r="E18" s="13" t="s">
        <v>275</v>
      </c>
      <c r="F18" s="14" t="s">
        <v>279</v>
      </c>
      <c r="G18" s="14" t="s">
        <v>281</v>
      </c>
      <c r="H18" s="14" t="s">
        <v>31</v>
      </c>
      <c r="I18" s="14" t="s">
        <v>32</v>
      </c>
      <c r="J18" s="16" t="s">
        <v>273</v>
      </c>
      <c r="K18" s="17">
        <v>7619000</v>
      </c>
      <c r="L18" s="18" t="s">
        <v>36</v>
      </c>
      <c r="M18" s="17">
        <v>7619000</v>
      </c>
      <c r="N18" s="19" t="s">
        <v>1382</v>
      </c>
      <c r="O18" s="20" t="s">
        <v>36</v>
      </c>
      <c r="P18" s="19" t="s">
        <v>1382</v>
      </c>
      <c r="Q18" s="22">
        <v>45625</v>
      </c>
      <c r="R18" s="22">
        <v>45808</v>
      </c>
      <c r="S18" s="22">
        <v>45608</v>
      </c>
      <c r="T18" s="14" t="s">
        <v>284</v>
      </c>
      <c r="U18" s="31">
        <v>483507</v>
      </c>
      <c r="V18" s="31">
        <v>5477000</v>
      </c>
      <c r="W18" s="32">
        <v>0.28113925712035698</v>
      </c>
      <c r="X18" s="16"/>
    </row>
    <row r="19" spans="1:24" x14ac:dyDescent="0.2">
      <c r="A19" s="28">
        <v>2024</v>
      </c>
      <c r="B19" s="13" t="s">
        <v>276</v>
      </c>
      <c r="C19" s="13" t="s">
        <v>1676</v>
      </c>
      <c r="D19" s="14">
        <v>800154368</v>
      </c>
      <c r="E19" s="13" t="s">
        <v>277</v>
      </c>
      <c r="F19" s="14" t="s">
        <v>280</v>
      </c>
      <c r="G19" s="14" t="s">
        <v>282</v>
      </c>
      <c r="H19" s="14" t="s">
        <v>30</v>
      </c>
      <c r="I19" s="14" t="s">
        <v>32</v>
      </c>
      <c r="J19" s="16" t="s">
        <v>273</v>
      </c>
      <c r="K19" s="17">
        <v>0</v>
      </c>
      <c r="L19" s="18" t="s">
        <v>36</v>
      </c>
      <c r="M19" s="17">
        <v>0</v>
      </c>
      <c r="N19" s="19" t="s">
        <v>1383</v>
      </c>
      <c r="O19" s="20" t="s">
        <v>36</v>
      </c>
      <c r="P19" s="19" t="s">
        <v>1383</v>
      </c>
      <c r="Q19" s="22">
        <v>45617</v>
      </c>
      <c r="R19" s="22">
        <v>46893</v>
      </c>
      <c r="S19" s="22">
        <v>45616</v>
      </c>
      <c r="T19" s="14" t="s">
        <v>285</v>
      </c>
      <c r="U19" s="31">
        <v>0</v>
      </c>
      <c r="V19" s="31">
        <v>0</v>
      </c>
      <c r="W19" s="32" t="s">
        <v>1688</v>
      </c>
      <c r="X19" s="16"/>
    </row>
    <row r="20" spans="1:24" x14ac:dyDescent="0.2">
      <c r="A20" s="28">
        <v>2024</v>
      </c>
      <c r="B20" s="13" t="s">
        <v>278</v>
      </c>
      <c r="C20" s="13" t="s">
        <v>1682</v>
      </c>
      <c r="D20" s="14">
        <v>900850840</v>
      </c>
      <c r="E20" s="13" t="s">
        <v>23</v>
      </c>
      <c r="F20" s="14" t="s">
        <v>24</v>
      </c>
      <c r="G20" s="14" t="s">
        <v>283</v>
      </c>
      <c r="H20" s="14" t="s">
        <v>37</v>
      </c>
      <c r="I20" s="14" t="s">
        <v>38</v>
      </c>
      <c r="J20" s="16" t="s">
        <v>273</v>
      </c>
      <c r="K20" s="17">
        <v>153717377</v>
      </c>
      <c r="L20" s="18" t="s">
        <v>36</v>
      </c>
      <c r="M20" s="17">
        <v>153717377</v>
      </c>
      <c r="N20" s="19" t="s">
        <v>1381</v>
      </c>
      <c r="O20" s="20" t="s">
        <v>36</v>
      </c>
      <c r="P20" s="19" t="s">
        <v>1381</v>
      </c>
      <c r="Q20" s="22">
        <v>45631</v>
      </c>
      <c r="R20" s="22">
        <v>45751</v>
      </c>
      <c r="S20" s="22">
        <v>45622</v>
      </c>
      <c r="T20" s="14" t="s">
        <v>286</v>
      </c>
      <c r="U20" s="31">
        <v>0</v>
      </c>
      <c r="V20" s="31">
        <v>83133845</v>
      </c>
      <c r="W20" s="32">
        <v>0.45917731213953772</v>
      </c>
      <c r="X20" s="16"/>
    </row>
    <row r="21" spans="1:24" x14ac:dyDescent="0.2">
      <c r="A21" s="28">
        <v>2024</v>
      </c>
      <c r="B21" s="13" t="s">
        <v>1656</v>
      </c>
      <c r="C21" s="13" t="s">
        <v>1676</v>
      </c>
      <c r="D21" s="14">
        <v>830144021</v>
      </c>
      <c r="E21" s="13" t="s">
        <v>1657</v>
      </c>
      <c r="F21" s="14" t="s">
        <v>1658</v>
      </c>
      <c r="G21" s="14" t="s">
        <v>1659</v>
      </c>
      <c r="H21" s="14" t="s">
        <v>259</v>
      </c>
      <c r="I21" s="14" t="s">
        <v>32</v>
      </c>
      <c r="J21" s="16" t="s">
        <v>273</v>
      </c>
      <c r="K21" s="23">
        <v>153494828</v>
      </c>
      <c r="L21" s="18" t="s">
        <v>36</v>
      </c>
      <c r="M21" s="23">
        <v>153494828</v>
      </c>
      <c r="N21" s="19" t="s">
        <v>1660</v>
      </c>
      <c r="O21" s="20" t="s">
        <v>36</v>
      </c>
      <c r="P21" s="19" t="s">
        <v>1389</v>
      </c>
      <c r="Q21" s="22">
        <v>45624</v>
      </c>
      <c r="R21" s="22">
        <v>45838</v>
      </c>
      <c r="S21" s="22">
        <v>45622</v>
      </c>
      <c r="T21" s="14" t="s">
        <v>1661</v>
      </c>
      <c r="U21" s="31">
        <v>16759489</v>
      </c>
      <c r="V21" s="31">
        <v>595486</v>
      </c>
      <c r="W21" s="32">
        <v>0.99612048166209222</v>
      </c>
      <c r="X21" s="16"/>
    </row>
    <row r="22" spans="1:24" x14ac:dyDescent="0.2">
      <c r="A22" s="28">
        <v>2024</v>
      </c>
      <c r="B22" s="13" t="s">
        <v>292</v>
      </c>
      <c r="C22" s="13" t="s">
        <v>1677</v>
      </c>
      <c r="D22" s="14">
        <v>830037278</v>
      </c>
      <c r="E22" s="13" t="s">
        <v>318</v>
      </c>
      <c r="F22" s="14" t="s">
        <v>345</v>
      </c>
      <c r="G22" s="14" t="s">
        <v>372</v>
      </c>
      <c r="H22" s="14" t="s">
        <v>259</v>
      </c>
      <c r="I22" s="14" t="s">
        <v>261</v>
      </c>
      <c r="J22" s="16" t="s">
        <v>273</v>
      </c>
      <c r="K22" s="17">
        <v>32918847.84</v>
      </c>
      <c r="L22" s="18" t="s">
        <v>36</v>
      </c>
      <c r="M22" s="17">
        <v>32918847.84</v>
      </c>
      <c r="N22" s="19" t="s">
        <v>1385</v>
      </c>
      <c r="O22" s="20" t="s">
        <v>36</v>
      </c>
      <c r="P22" s="19" t="s">
        <v>1381</v>
      </c>
      <c r="Q22" s="22">
        <v>45656</v>
      </c>
      <c r="R22" s="22">
        <v>45765</v>
      </c>
      <c r="S22" s="22">
        <v>45642</v>
      </c>
      <c r="T22" s="14" t="s">
        <v>397</v>
      </c>
      <c r="U22" s="31">
        <v>0</v>
      </c>
      <c r="V22" s="31">
        <v>0</v>
      </c>
      <c r="W22" s="32" t="s">
        <v>1688</v>
      </c>
      <c r="X22" s="16"/>
    </row>
    <row r="23" spans="1:24" x14ac:dyDescent="0.2">
      <c r="A23" s="28">
        <v>2024</v>
      </c>
      <c r="B23" s="13" t="s">
        <v>293</v>
      </c>
      <c r="C23" s="13" t="s">
        <v>1677</v>
      </c>
      <c r="D23" s="14">
        <v>830084135</v>
      </c>
      <c r="E23" s="13" t="s">
        <v>319</v>
      </c>
      <c r="F23" s="14" t="s">
        <v>346</v>
      </c>
      <c r="G23" s="14" t="s">
        <v>372</v>
      </c>
      <c r="H23" s="14" t="s">
        <v>259</v>
      </c>
      <c r="I23" s="14" t="s">
        <v>261</v>
      </c>
      <c r="J23" s="16" t="s">
        <v>273</v>
      </c>
      <c r="K23" s="17">
        <v>8808438.0299999993</v>
      </c>
      <c r="L23" s="18" t="s">
        <v>36</v>
      </c>
      <c r="M23" s="17">
        <v>8808438.0299999993</v>
      </c>
      <c r="N23" s="19" t="s">
        <v>1384</v>
      </c>
      <c r="O23" s="20" t="s">
        <v>36</v>
      </c>
      <c r="P23" s="19" t="s">
        <v>1384</v>
      </c>
      <c r="Q23" s="22">
        <v>45643</v>
      </c>
      <c r="R23" s="30">
        <v>45758</v>
      </c>
      <c r="S23" s="22">
        <v>45637</v>
      </c>
      <c r="T23" s="14" t="s">
        <v>421</v>
      </c>
      <c r="U23" s="31">
        <v>0</v>
      </c>
      <c r="V23" s="31">
        <v>1</v>
      </c>
      <c r="W23" s="32">
        <v>0.99999988647249416</v>
      </c>
      <c r="X23" s="16"/>
    </row>
    <row r="24" spans="1:24" x14ac:dyDescent="0.2">
      <c r="A24" s="28">
        <v>2024</v>
      </c>
      <c r="B24" s="13" t="s">
        <v>294</v>
      </c>
      <c r="C24" s="13" t="s">
        <v>1677</v>
      </c>
      <c r="D24" s="14">
        <v>901309886</v>
      </c>
      <c r="E24" s="13" t="s">
        <v>320</v>
      </c>
      <c r="F24" s="14" t="s">
        <v>347</v>
      </c>
      <c r="G24" s="14" t="s">
        <v>372</v>
      </c>
      <c r="H24" s="14" t="s">
        <v>259</v>
      </c>
      <c r="I24" s="14" t="s">
        <v>261</v>
      </c>
      <c r="J24" s="16" t="s">
        <v>273</v>
      </c>
      <c r="K24" s="17">
        <v>64594409.960000001</v>
      </c>
      <c r="L24" s="18" t="s">
        <v>36</v>
      </c>
      <c r="M24" s="17">
        <v>64594409.960000001</v>
      </c>
      <c r="N24" s="19" t="s">
        <v>1385</v>
      </c>
      <c r="O24" s="20" t="s">
        <v>36</v>
      </c>
      <c r="P24" s="19" t="s">
        <v>1385</v>
      </c>
      <c r="Q24" s="22">
        <v>45649</v>
      </c>
      <c r="R24" s="29">
        <v>45777</v>
      </c>
      <c r="S24" s="22">
        <v>45637</v>
      </c>
      <c r="T24" s="14" t="s">
        <v>398</v>
      </c>
      <c r="U24" s="31">
        <v>0</v>
      </c>
      <c r="V24" s="31">
        <v>64594410</v>
      </c>
      <c r="W24" s="32">
        <v>-6.1924861811881671E-10</v>
      </c>
      <c r="X24" s="16"/>
    </row>
    <row r="25" spans="1:24" x14ac:dyDescent="0.2">
      <c r="A25" s="28">
        <v>2024</v>
      </c>
      <c r="B25" s="13" t="s">
        <v>295</v>
      </c>
      <c r="C25" s="13" t="s">
        <v>1678</v>
      </c>
      <c r="D25" s="14">
        <v>899999230</v>
      </c>
      <c r="E25" s="13" t="s">
        <v>321</v>
      </c>
      <c r="F25" s="14" t="s">
        <v>348</v>
      </c>
      <c r="G25" s="14" t="s">
        <v>373</v>
      </c>
      <c r="H25" s="14" t="s">
        <v>30</v>
      </c>
      <c r="I25" s="14" t="s">
        <v>34</v>
      </c>
      <c r="J25" s="16" t="s">
        <v>273</v>
      </c>
      <c r="K25" s="17">
        <v>50894807</v>
      </c>
      <c r="L25" s="18" t="s">
        <v>36</v>
      </c>
      <c r="M25" s="17">
        <v>50894807</v>
      </c>
      <c r="N25" s="19" t="s">
        <v>1375</v>
      </c>
      <c r="O25" s="20" t="s">
        <v>36</v>
      </c>
      <c r="P25" s="19" t="s">
        <v>1375</v>
      </c>
      <c r="Q25" s="22">
        <v>45666</v>
      </c>
      <c r="R25" s="22">
        <v>45816</v>
      </c>
      <c r="S25" s="22">
        <v>45643</v>
      </c>
      <c r="T25" s="14" t="s">
        <v>399</v>
      </c>
      <c r="U25" s="31">
        <v>0</v>
      </c>
      <c r="V25" s="31">
        <v>35626365</v>
      </c>
      <c r="W25" s="32">
        <v>0.29999999803516297</v>
      </c>
      <c r="X25" s="16"/>
    </row>
    <row r="26" spans="1:24" x14ac:dyDescent="0.2">
      <c r="A26" s="28">
        <v>2024</v>
      </c>
      <c r="B26" s="13" t="s">
        <v>296</v>
      </c>
      <c r="C26" s="13" t="s">
        <v>1675</v>
      </c>
      <c r="D26" s="14">
        <v>901899722</v>
      </c>
      <c r="E26" s="13" t="s">
        <v>322</v>
      </c>
      <c r="F26" s="14" t="s">
        <v>350</v>
      </c>
      <c r="G26" s="14" t="s">
        <v>374</v>
      </c>
      <c r="H26" s="14" t="s">
        <v>37</v>
      </c>
      <c r="I26" s="14" t="s">
        <v>38</v>
      </c>
      <c r="J26" s="16" t="s">
        <v>273</v>
      </c>
      <c r="K26" s="17">
        <v>369816300</v>
      </c>
      <c r="L26" s="18" t="s">
        <v>36</v>
      </c>
      <c r="M26" s="17">
        <v>369816300</v>
      </c>
      <c r="N26" s="19" t="s">
        <v>1374</v>
      </c>
      <c r="O26" s="20" t="s">
        <v>36</v>
      </c>
      <c r="P26" s="19" t="s">
        <v>1374</v>
      </c>
      <c r="Q26" s="22">
        <v>45684</v>
      </c>
      <c r="R26" s="22">
        <v>45864</v>
      </c>
      <c r="S26" s="22">
        <v>45650</v>
      </c>
      <c r="T26" s="14" t="s">
        <v>400</v>
      </c>
      <c r="U26" s="31">
        <v>78223916</v>
      </c>
      <c r="V26" s="31">
        <v>240380595</v>
      </c>
      <c r="W26" s="32">
        <v>0.35</v>
      </c>
      <c r="X26" s="16"/>
    </row>
    <row r="27" spans="1:24" x14ac:dyDescent="0.2">
      <c r="A27" s="28">
        <v>2024</v>
      </c>
      <c r="B27" s="13" t="s">
        <v>297</v>
      </c>
      <c r="C27" s="13" t="s">
        <v>1676</v>
      </c>
      <c r="D27" s="14">
        <v>1026266938</v>
      </c>
      <c r="E27" s="13" t="s">
        <v>323</v>
      </c>
      <c r="F27" s="14" t="s">
        <v>351</v>
      </c>
      <c r="G27" s="14" t="s">
        <v>375</v>
      </c>
      <c r="H27" s="14" t="s">
        <v>30</v>
      </c>
      <c r="I27" s="14" t="s">
        <v>32</v>
      </c>
      <c r="J27" s="16" t="s">
        <v>273</v>
      </c>
      <c r="K27" s="17">
        <v>70872858</v>
      </c>
      <c r="L27" s="18" t="s">
        <v>36</v>
      </c>
      <c r="M27" s="17">
        <v>70872858</v>
      </c>
      <c r="N27" s="19" t="s">
        <v>1386</v>
      </c>
      <c r="O27" s="20" t="s">
        <v>36</v>
      </c>
      <c r="P27" s="19" t="s">
        <v>1386</v>
      </c>
      <c r="Q27" s="22">
        <v>45652</v>
      </c>
      <c r="R27" s="22">
        <v>45838</v>
      </c>
      <c r="S27" s="22">
        <v>45646</v>
      </c>
      <c r="T27" s="14" t="s">
        <v>401</v>
      </c>
      <c r="U27" s="31">
        <v>9989640</v>
      </c>
      <c r="V27" s="31">
        <v>35248935</v>
      </c>
      <c r="W27" s="32">
        <v>0.50264549794224467</v>
      </c>
      <c r="X27" s="16"/>
    </row>
    <row r="28" spans="1:24" x14ac:dyDescent="0.2">
      <c r="A28" s="28">
        <v>2024</v>
      </c>
      <c r="B28" s="13" t="s">
        <v>298</v>
      </c>
      <c r="C28" s="13" t="s">
        <v>1676</v>
      </c>
      <c r="D28" s="14">
        <v>1013685282</v>
      </c>
      <c r="E28" s="13" t="s">
        <v>324</v>
      </c>
      <c r="F28" s="14" t="s">
        <v>352</v>
      </c>
      <c r="G28" s="14" t="s">
        <v>376</v>
      </c>
      <c r="H28" s="14" t="s">
        <v>30</v>
      </c>
      <c r="I28" s="14" t="s">
        <v>32</v>
      </c>
      <c r="J28" s="16" t="s">
        <v>273</v>
      </c>
      <c r="K28" s="17">
        <v>26649680</v>
      </c>
      <c r="L28" s="18" t="s">
        <v>36</v>
      </c>
      <c r="M28" s="17">
        <v>26649680</v>
      </c>
      <c r="N28" s="19" t="s">
        <v>1381</v>
      </c>
      <c r="O28" s="20" t="s">
        <v>36</v>
      </c>
      <c r="P28" s="19" t="s">
        <v>1381</v>
      </c>
      <c r="Q28" s="22">
        <v>45659</v>
      </c>
      <c r="R28" s="22">
        <v>45818</v>
      </c>
      <c r="S28" s="22">
        <v>45656</v>
      </c>
      <c r="T28" s="14" t="s">
        <v>402</v>
      </c>
      <c r="U28" s="31">
        <v>0</v>
      </c>
      <c r="V28" s="31">
        <v>0</v>
      </c>
      <c r="W28" s="32" t="s">
        <v>1688</v>
      </c>
      <c r="X28" s="16"/>
    </row>
    <row r="29" spans="1:24" x14ac:dyDescent="0.2">
      <c r="A29" s="28">
        <v>2024</v>
      </c>
      <c r="B29" s="13" t="s">
        <v>299</v>
      </c>
      <c r="C29" s="13" t="s">
        <v>1676</v>
      </c>
      <c r="D29" s="14">
        <v>1026283225</v>
      </c>
      <c r="E29" s="13" t="s">
        <v>325</v>
      </c>
      <c r="F29" s="14" t="s">
        <v>353</v>
      </c>
      <c r="G29" s="14" t="s">
        <v>377</v>
      </c>
      <c r="H29" s="14" t="s">
        <v>30</v>
      </c>
      <c r="I29" s="14" t="s">
        <v>32</v>
      </c>
      <c r="J29" s="16" t="s">
        <v>273</v>
      </c>
      <c r="K29" s="17">
        <v>24428873</v>
      </c>
      <c r="L29" s="18" t="s">
        <v>36</v>
      </c>
      <c r="M29" s="17">
        <v>24428873</v>
      </c>
      <c r="N29" s="19" t="s">
        <v>1387</v>
      </c>
      <c r="O29" s="20" t="s">
        <v>36</v>
      </c>
      <c r="P29" s="19" t="s">
        <v>1387</v>
      </c>
      <c r="Q29" s="22">
        <v>45653</v>
      </c>
      <c r="R29" s="22">
        <v>45818</v>
      </c>
      <c r="S29" s="22">
        <v>45650</v>
      </c>
      <c r="T29" s="14" t="s">
        <v>403</v>
      </c>
      <c r="U29" s="31">
        <v>0</v>
      </c>
      <c r="V29" s="31">
        <v>0</v>
      </c>
      <c r="W29" s="32" t="s">
        <v>1688</v>
      </c>
      <c r="X29" s="16"/>
    </row>
    <row r="30" spans="1:24" x14ac:dyDescent="0.2">
      <c r="A30" s="28">
        <v>2024</v>
      </c>
      <c r="B30" s="13" t="s">
        <v>300</v>
      </c>
      <c r="C30" s="13" t="s">
        <v>1676</v>
      </c>
      <c r="D30" s="14">
        <v>52984459</v>
      </c>
      <c r="E30" s="13" t="s">
        <v>326</v>
      </c>
      <c r="F30" s="14" t="s">
        <v>354</v>
      </c>
      <c r="G30" s="14" t="s">
        <v>378</v>
      </c>
      <c r="H30" s="14" t="s">
        <v>30</v>
      </c>
      <c r="I30" s="14" t="s">
        <v>32</v>
      </c>
      <c r="J30" s="16" t="s">
        <v>273</v>
      </c>
      <c r="K30" s="17">
        <v>22400000</v>
      </c>
      <c r="L30" s="18" t="s">
        <v>36</v>
      </c>
      <c r="M30" s="17">
        <v>22400000</v>
      </c>
      <c r="N30" s="19" t="s">
        <v>1381</v>
      </c>
      <c r="O30" s="20" t="s">
        <v>36</v>
      </c>
      <c r="P30" s="19" t="s">
        <v>1381</v>
      </c>
      <c r="Q30" s="22">
        <v>45652</v>
      </c>
      <c r="R30" s="30">
        <v>45818</v>
      </c>
      <c r="S30" s="22">
        <v>45650</v>
      </c>
      <c r="T30" s="14" t="s">
        <v>404</v>
      </c>
      <c r="U30" s="31">
        <v>0</v>
      </c>
      <c r="V30" s="31">
        <v>0</v>
      </c>
      <c r="W30" s="32" t="s">
        <v>1688</v>
      </c>
      <c r="X30" s="16"/>
    </row>
    <row r="31" spans="1:24" x14ac:dyDescent="0.2">
      <c r="A31" s="28">
        <v>2024</v>
      </c>
      <c r="B31" s="13" t="s">
        <v>301</v>
      </c>
      <c r="C31" s="13" t="s">
        <v>1676</v>
      </c>
      <c r="D31" s="14">
        <v>52902826</v>
      </c>
      <c r="E31" s="13" t="s">
        <v>327</v>
      </c>
      <c r="F31" s="14" t="s">
        <v>355</v>
      </c>
      <c r="G31" s="14" t="s">
        <v>379</v>
      </c>
      <c r="H31" s="14" t="s">
        <v>30</v>
      </c>
      <c r="I31" s="14" t="s">
        <v>32</v>
      </c>
      <c r="J31" s="16" t="s">
        <v>273</v>
      </c>
      <c r="K31" s="17">
        <v>33202880</v>
      </c>
      <c r="L31" s="18" t="s">
        <v>36</v>
      </c>
      <c r="M31" s="17">
        <v>33202880</v>
      </c>
      <c r="N31" s="19" t="s">
        <v>1381</v>
      </c>
      <c r="O31" s="20" t="s">
        <v>36</v>
      </c>
      <c r="P31" s="19" t="s">
        <v>1381</v>
      </c>
      <c r="Q31" s="22">
        <v>45652</v>
      </c>
      <c r="R31" s="29">
        <v>45818</v>
      </c>
      <c r="S31" s="22">
        <v>45650</v>
      </c>
      <c r="T31" s="14" t="s">
        <v>405</v>
      </c>
      <c r="U31" s="31">
        <v>0</v>
      </c>
      <c r="V31" s="31">
        <v>0</v>
      </c>
      <c r="W31" s="32" t="s">
        <v>1688</v>
      </c>
      <c r="X31" s="16"/>
    </row>
    <row r="32" spans="1:24" x14ac:dyDescent="0.2">
      <c r="A32" s="28">
        <v>2024</v>
      </c>
      <c r="B32" s="13" t="s">
        <v>302</v>
      </c>
      <c r="C32" s="13" t="s">
        <v>1676</v>
      </c>
      <c r="D32" s="14">
        <v>80768877</v>
      </c>
      <c r="E32" s="13" t="s">
        <v>328</v>
      </c>
      <c r="F32" s="14" t="s">
        <v>356</v>
      </c>
      <c r="G32" s="14" t="s">
        <v>380</v>
      </c>
      <c r="H32" s="14" t="s">
        <v>30</v>
      </c>
      <c r="I32" s="14" t="s">
        <v>32</v>
      </c>
      <c r="J32" s="16" t="s">
        <v>273</v>
      </c>
      <c r="K32" s="17">
        <v>11200000</v>
      </c>
      <c r="L32" s="18" t="s">
        <v>36</v>
      </c>
      <c r="M32" s="17">
        <v>11200000</v>
      </c>
      <c r="N32" s="19" t="s">
        <v>1381</v>
      </c>
      <c r="O32" s="20" t="s">
        <v>36</v>
      </c>
      <c r="P32" s="19" t="s">
        <v>1381</v>
      </c>
      <c r="Q32" s="22">
        <v>45653</v>
      </c>
      <c r="R32" s="30">
        <v>45818</v>
      </c>
      <c r="S32" s="22">
        <v>45650</v>
      </c>
      <c r="T32" s="14" t="s">
        <v>406</v>
      </c>
      <c r="U32" s="31">
        <v>0</v>
      </c>
      <c r="V32" s="31">
        <v>0</v>
      </c>
      <c r="W32" s="32" t="s">
        <v>1688</v>
      </c>
      <c r="X32" s="16"/>
    </row>
    <row r="33" spans="1:24" x14ac:dyDescent="0.2">
      <c r="A33" s="28">
        <v>2024</v>
      </c>
      <c r="B33" s="13" t="s">
        <v>303</v>
      </c>
      <c r="C33" s="13" t="s">
        <v>1676</v>
      </c>
      <c r="D33" s="14">
        <v>1033697395</v>
      </c>
      <c r="E33" s="13" t="s">
        <v>329</v>
      </c>
      <c r="F33" s="14" t="s">
        <v>357</v>
      </c>
      <c r="G33" s="14" t="s">
        <v>381</v>
      </c>
      <c r="H33" s="14" t="s">
        <v>30</v>
      </c>
      <c r="I33" s="14" t="s">
        <v>32</v>
      </c>
      <c r="J33" s="16" t="s">
        <v>273</v>
      </c>
      <c r="K33" s="17">
        <v>22400000</v>
      </c>
      <c r="L33" s="18" t="s">
        <v>36</v>
      </c>
      <c r="M33" s="17">
        <v>22400000</v>
      </c>
      <c r="N33" s="19" t="s">
        <v>1381</v>
      </c>
      <c r="O33" s="20" t="s">
        <v>36</v>
      </c>
      <c r="P33" s="19" t="s">
        <v>1381</v>
      </c>
      <c r="Q33" s="22">
        <v>45656</v>
      </c>
      <c r="R33" s="26">
        <v>45818</v>
      </c>
      <c r="S33" s="22">
        <v>45650</v>
      </c>
      <c r="T33" s="14" t="s">
        <v>407</v>
      </c>
      <c r="U33" s="31">
        <v>0</v>
      </c>
      <c r="V33" s="31">
        <v>0</v>
      </c>
      <c r="W33" s="32" t="s">
        <v>1688</v>
      </c>
      <c r="X33" s="16"/>
    </row>
    <row r="34" spans="1:24" x14ac:dyDescent="0.2">
      <c r="A34" s="28">
        <v>2024</v>
      </c>
      <c r="B34" s="13" t="s">
        <v>304</v>
      </c>
      <c r="C34" s="13" t="s">
        <v>1676</v>
      </c>
      <c r="D34" s="14">
        <v>1032451544</v>
      </c>
      <c r="E34" s="13" t="s">
        <v>330</v>
      </c>
      <c r="F34" s="14" t="s">
        <v>358</v>
      </c>
      <c r="G34" s="14" t="s">
        <v>382</v>
      </c>
      <c r="H34" s="14" t="s">
        <v>30</v>
      </c>
      <c r="I34" s="14" t="s">
        <v>32</v>
      </c>
      <c r="J34" s="16" t="s">
        <v>273</v>
      </c>
      <c r="K34" s="17">
        <v>26649680</v>
      </c>
      <c r="L34" s="18" t="s">
        <v>36</v>
      </c>
      <c r="M34" s="17">
        <v>26649680</v>
      </c>
      <c r="N34" s="19" t="s">
        <v>1381</v>
      </c>
      <c r="O34" s="20" t="s">
        <v>36</v>
      </c>
      <c r="P34" s="19" t="s">
        <v>1381</v>
      </c>
      <c r="Q34" s="22">
        <v>45653</v>
      </c>
      <c r="R34" s="26">
        <v>45818</v>
      </c>
      <c r="S34" s="22">
        <v>45652</v>
      </c>
      <c r="T34" s="14" t="s">
        <v>408</v>
      </c>
      <c r="U34" s="31">
        <v>0</v>
      </c>
      <c r="V34" s="31">
        <v>0</v>
      </c>
      <c r="W34" s="32" t="s">
        <v>1688</v>
      </c>
      <c r="X34" s="16"/>
    </row>
    <row r="35" spans="1:24" x14ac:dyDescent="0.2">
      <c r="A35" s="28">
        <v>2024</v>
      </c>
      <c r="B35" s="13" t="s">
        <v>305</v>
      </c>
      <c r="C35" s="13" t="s">
        <v>1676</v>
      </c>
      <c r="D35" s="14">
        <v>1031142920</v>
      </c>
      <c r="E35" s="13" t="s">
        <v>331</v>
      </c>
      <c r="F35" s="14" t="s">
        <v>359</v>
      </c>
      <c r="G35" s="14" t="s">
        <v>383</v>
      </c>
      <c r="H35" s="14" t="s">
        <v>30</v>
      </c>
      <c r="I35" s="14" t="s">
        <v>32</v>
      </c>
      <c r="J35" s="16" t="s">
        <v>273</v>
      </c>
      <c r="K35" s="17">
        <v>44998640</v>
      </c>
      <c r="L35" s="18" t="s">
        <v>36</v>
      </c>
      <c r="M35" s="17">
        <v>44998640</v>
      </c>
      <c r="N35" s="19" t="s">
        <v>1381</v>
      </c>
      <c r="O35" s="20" t="s">
        <v>36</v>
      </c>
      <c r="P35" s="19" t="s">
        <v>1381</v>
      </c>
      <c r="Q35" s="22">
        <v>45653</v>
      </c>
      <c r="R35" s="29">
        <v>45818</v>
      </c>
      <c r="S35" s="22">
        <v>45650</v>
      </c>
      <c r="T35" s="14" t="s">
        <v>409</v>
      </c>
      <c r="U35" s="31">
        <v>0</v>
      </c>
      <c r="V35" s="31">
        <v>0</v>
      </c>
      <c r="W35" s="32" t="s">
        <v>1688</v>
      </c>
      <c r="X35" s="16"/>
    </row>
    <row r="36" spans="1:24" x14ac:dyDescent="0.2">
      <c r="A36" s="28">
        <v>2024</v>
      </c>
      <c r="B36" s="13" t="s">
        <v>306</v>
      </c>
      <c r="C36" s="13" t="s">
        <v>1683</v>
      </c>
      <c r="D36" s="14">
        <v>860014918</v>
      </c>
      <c r="E36" s="13" t="s">
        <v>332</v>
      </c>
      <c r="F36" s="14" t="s">
        <v>360</v>
      </c>
      <c r="G36" s="14" t="s">
        <v>384</v>
      </c>
      <c r="H36" s="14" t="s">
        <v>30</v>
      </c>
      <c r="I36" s="14" t="s">
        <v>32</v>
      </c>
      <c r="J36" s="16" t="s">
        <v>273</v>
      </c>
      <c r="K36" s="17">
        <v>114285715</v>
      </c>
      <c r="L36" s="18" t="s">
        <v>36</v>
      </c>
      <c r="M36" s="17">
        <v>114285715</v>
      </c>
      <c r="N36" s="19" t="s">
        <v>1375</v>
      </c>
      <c r="O36" s="20" t="s">
        <v>36</v>
      </c>
      <c r="P36" s="19" t="s">
        <v>1375</v>
      </c>
      <c r="Q36" s="22">
        <v>45656</v>
      </c>
      <c r="R36" s="30">
        <v>45806</v>
      </c>
      <c r="S36" s="22">
        <v>45650</v>
      </c>
      <c r="T36" s="14" t="s">
        <v>410</v>
      </c>
      <c r="U36" s="31">
        <v>0</v>
      </c>
      <c r="V36" s="31">
        <v>32000000</v>
      </c>
      <c r="W36" s="32">
        <v>0.72000000175000001</v>
      </c>
      <c r="X36" s="16"/>
    </row>
    <row r="37" spans="1:24" x14ac:dyDescent="0.2">
      <c r="A37" s="28">
        <v>2024</v>
      </c>
      <c r="B37" s="13" t="s">
        <v>307</v>
      </c>
      <c r="C37" s="13" t="s">
        <v>1676</v>
      </c>
      <c r="D37" s="14">
        <v>1026254983</v>
      </c>
      <c r="E37" s="13" t="s">
        <v>333</v>
      </c>
      <c r="F37" s="14" t="s">
        <v>361</v>
      </c>
      <c r="G37" s="14" t="s">
        <v>385</v>
      </c>
      <c r="H37" s="14" t="s">
        <v>30</v>
      </c>
      <c r="I37" s="14" t="s">
        <v>32</v>
      </c>
      <c r="J37" s="16" t="s">
        <v>273</v>
      </c>
      <c r="K37" s="17">
        <v>44998640</v>
      </c>
      <c r="L37" s="18" t="s">
        <v>36</v>
      </c>
      <c r="M37" s="17">
        <v>44998640</v>
      </c>
      <c r="N37" s="19" t="s">
        <v>1381</v>
      </c>
      <c r="O37" s="20" t="s">
        <v>36</v>
      </c>
      <c r="P37" s="19" t="s">
        <v>1381</v>
      </c>
      <c r="Q37" s="22">
        <v>45652</v>
      </c>
      <c r="R37" s="29">
        <v>45818</v>
      </c>
      <c r="S37" s="22">
        <v>45650</v>
      </c>
      <c r="T37" s="14" t="s">
        <v>411</v>
      </c>
      <c r="U37" s="31">
        <v>0</v>
      </c>
      <c r="V37" s="31">
        <v>0</v>
      </c>
      <c r="W37" s="32" t="s">
        <v>1688</v>
      </c>
      <c r="X37" s="16"/>
    </row>
    <row r="38" spans="1:24" x14ac:dyDescent="0.2">
      <c r="A38" s="28">
        <v>2024</v>
      </c>
      <c r="B38" s="13" t="s">
        <v>308</v>
      </c>
      <c r="C38" s="13" t="s">
        <v>1684</v>
      </c>
      <c r="D38" s="14">
        <v>901322088</v>
      </c>
      <c r="E38" s="13" t="s">
        <v>334</v>
      </c>
      <c r="F38" s="14" t="s">
        <v>362</v>
      </c>
      <c r="G38" s="14" t="s">
        <v>386</v>
      </c>
      <c r="H38" s="14" t="s">
        <v>396</v>
      </c>
      <c r="I38" s="14" t="s">
        <v>1226</v>
      </c>
      <c r="J38" s="16" t="s">
        <v>273</v>
      </c>
      <c r="K38" s="17">
        <v>1361318009</v>
      </c>
      <c r="L38" s="18" t="s">
        <v>36</v>
      </c>
      <c r="M38" s="17">
        <v>1361318009</v>
      </c>
      <c r="N38" s="19" t="s">
        <v>1374</v>
      </c>
      <c r="O38" s="20" t="s">
        <v>36</v>
      </c>
      <c r="P38" s="19" t="s">
        <v>1374</v>
      </c>
      <c r="Q38" s="22">
        <v>45674</v>
      </c>
      <c r="R38" s="22">
        <v>45854</v>
      </c>
      <c r="S38" s="22">
        <v>45650</v>
      </c>
      <c r="T38" s="14" t="s">
        <v>412</v>
      </c>
      <c r="U38" s="31">
        <v>0</v>
      </c>
      <c r="V38" s="31">
        <v>80657695</v>
      </c>
      <c r="W38" s="32">
        <v>0.94075029165356472</v>
      </c>
      <c r="X38" s="16"/>
    </row>
    <row r="39" spans="1:24" x14ac:dyDescent="0.2">
      <c r="A39" s="28">
        <v>2024</v>
      </c>
      <c r="B39" s="13" t="s">
        <v>309</v>
      </c>
      <c r="C39" s="13" t="s">
        <v>1684</v>
      </c>
      <c r="D39" s="14">
        <v>901900180</v>
      </c>
      <c r="E39" s="13" t="s">
        <v>335</v>
      </c>
      <c r="F39" s="14" t="s">
        <v>363</v>
      </c>
      <c r="G39" s="14" t="s">
        <v>387</v>
      </c>
      <c r="H39" s="14" t="s">
        <v>396</v>
      </c>
      <c r="I39" s="14" t="s">
        <v>1226</v>
      </c>
      <c r="J39" s="16" t="s">
        <v>273</v>
      </c>
      <c r="K39" s="17">
        <v>200603836</v>
      </c>
      <c r="L39" s="18" t="s">
        <v>36</v>
      </c>
      <c r="M39" s="17">
        <v>200603836</v>
      </c>
      <c r="N39" s="19" t="s">
        <v>1375</v>
      </c>
      <c r="O39" s="20" t="s">
        <v>36</v>
      </c>
      <c r="P39" s="19" t="s">
        <v>1375</v>
      </c>
      <c r="Q39" s="22">
        <v>45694</v>
      </c>
      <c r="R39" s="22">
        <v>45844</v>
      </c>
      <c r="S39" s="22">
        <v>45652</v>
      </c>
      <c r="T39" s="14" t="s">
        <v>413</v>
      </c>
      <c r="U39" s="31">
        <v>29289783</v>
      </c>
      <c r="V39" s="31">
        <v>167253236</v>
      </c>
      <c r="W39" s="32">
        <v>0.16625105813031413</v>
      </c>
      <c r="X39" s="16"/>
    </row>
    <row r="40" spans="1:24" x14ac:dyDescent="0.2">
      <c r="A40" s="28">
        <v>2024</v>
      </c>
      <c r="B40" s="13" t="s">
        <v>310</v>
      </c>
      <c r="C40" s="13" t="s">
        <v>1685</v>
      </c>
      <c r="D40" s="14">
        <v>901736995</v>
      </c>
      <c r="E40" s="13" t="s">
        <v>336</v>
      </c>
      <c r="F40" s="14" t="s">
        <v>364</v>
      </c>
      <c r="G40" s="14" t="s">
        <v>388</v>
      </c>
      <c r="H40" s="14" t="s">
        <v>396</v>
      </c>
      <c r="I40" s="14" t="s">
        <v>32</v>
      </c>
      <c r="J40" s="16" t="s">
        <v>273</v>
      </c>
      <c r="K40" s="17">
        <v>4518163259</v>
      </c>
      <c r="L40" s="18" t="s">
        <v>36</v>
      </c>
      <c r="M40" s="17">
        <v>4518163259</v>
      </c>
      <c r="N40" s="19" t="s">
        <v>1388</v>
      </c>
      <c r="O40" s="20" t="s">
        <v>36</v>
      </c>
      <c r="P40" s="19" t="s">
        <v>1388</v>
      </c>
      <c r="Q40" s="22">
        <v>45652</v>
      </c>
      <c r="R40" s="22">
        <v>46545</v>
      </c>
      <c r="S40" s="22">
        <v>45652</v>
      </c>
      <c r="T40" s="14" t="s">
        <v>414</v>
      </c>
      <c r="U40" s="31">
        <v>0</v>
      </c>
      <c r="V40" s="31">
        <v>1</v>
      </c>
      <c r="W40" s="32">
        <v>0.99999999977867116</v>
      </c>
      <c r="X40" s="16"/>
    </row>
    <row r="41" spans="1:24" x14ac:dyDescent="0.2">
      <c r="A41" s="28">
        <v>2024</v>
      </c>
      <c r="B41" s="13" t="s">
        <v>311</v>
      </c>
      <c r="C41" s="13" t="s">
        <v>1685</v>
      </c>
      <c r="D41" s="14">
        <v>860524654</v>
      </c>
      <c r="E41" s="13" t="s">
        <v>337</v>
      </c>
      <c r="F41" s="14" t="s">
        <v>365</v>
      </c>
      <c r="G41" s="14" t="s">
        <v>389</v>
      </c>
      <c r="H41" s="14" t="s">
        <v>396</v>
      </c>
      <c r="I41" s="14" t="s">
        <v>32</v>
      </c>
      <c r="J41" s="16" t="s">
        <v>273</v>
      </c>
      <c r="K41" s="17">
        <v>13470995</v>
      </c>
      <c r="L41" s="18" t="s">
        <v>36</v>
      </c>
      <c r="M41" s="17">
        <v>13470995</v>
      </c>
      <c r="N41" s="19" t="s">
        <v>1388</v>
      </c>
      <c r="O41" s="20" t="s">
        <v>36</v>
      </c>
      <c r="P41" s="19" t="s">
        <v>1388</v>
      </c>
      <c r="Q41" s="22">
        <v>45652</v>
      </c>
      <c r="R41" s="22">
        <v>46545</v>
      </c>
      <c r="S41" s="22">
        <v>45652</v>
      </c>
      <c r="T41" s="14" t="s">
        <v>414</v>
      </c>
      <c r="U41" s="31">
        <v>0</v>
      </c>
      <c r="V41" s="31">
        <v>217299</v>
      </c>
      <c r="W41" s="32">
        <v>0.98386912028398799</v>
      </c>
      <c r="X41" s="16"/>
    </row>
    <row r="42" spans="1:24" x14ac:dyDescent="0.2">
      <c r="A42" s="28">
        <v>2024</v>
      </c>
      <c r="B42" s="13" t="s">
        <v>312</v>
      </c>
      <c r="C42" s="13" t="s">
        <v>1678</v>
      </c>
      <c r="D42" s="14">
        <v>901759488</v>
      </c>
      <c r="E42" s="13" t="s">
        <v>338</v>
      </c>
      <c r="F42" s="14" t="s">
        <v>366</v>
      </c>
      <c r="G42" s="14" t="s">
        <v>390</v>
      </c>
      <c r="H42" s="14" t="s">
        <v>37</v>
      </c>
      <c r="I42" s="14" t="s">
        <v>38</v>
      </c>
      <c r="J42" s="16" t="s">
        <v>273</v>
      </c>
      <c r="K42" s="17">
        <v>192549140</v>
      </c>
      <c r="L42" s="18" t="s">
        <v>36</v>
      </c>
      <c r="M42" s="17">
        <v>192549140</v>
      </c>
      <c r="N42" s="19" t="s">
        <v>1389</v>
      </c>
      <c r="O42" s="20" t="s">
        <v>36</v>
      </c>
      <c r="P42" s="19" t="s">
        <v>1389</v>
      </c>
      <c r="Q42" s="22">
        <v>45674</v>
      </c>
      <c r="R42" s="22">
        <v>45885</v>
      </c>
      <c r="S42" s="22">
        <v>45653</v>
      </c>
      <c r="T42" s="14" t="s">
        <v>415</v>
      </c>
      <c r="U42" s="31">
        <v>21704570</v>
      </c>
      <c r="V42" s="31">
        <v>148894375</v>
      </c>
      <c r="W42" s="32">
        <v>0.22672012453548221</v>
      </c>
      <c r="X42" s="16"/>
    </row>
    <row r="43" spans="1:24" x14ac:dyDescent="0.2">
      <c r="A43" s="28">
        <v>2024</v>
      </c>
      <c r="B43" s="13" t="s">
        <v>313</v>
      </c>
      <c r="C43" s="13" t="s">
        <v>1676</v>
      </c>
      <c r="D43" s="14">
        <v>73130887</v>
      </c>
      <c r="E43" s="13" t="s">
        <v>339</v>
      </c>
      <c r="F43" s="14" t="s">
        <v>367</v>
      </c>
      <c r="G43" s="14" t="s">
        <v>391</v>
      </c>
      <c r="H43" s="14" t="s">
        <v>30</v>
      </c>
      <c r="I43" s="14" t="s">
        <v>32</v>
      </c>
      <c r="J43" s="16" t="s">
        <v>273</v>
      </c>
      <c r="K43" s="17">
        <v>68997915</v>
      </c>
      <c r="L43" s="18" t="s">
        <v>36</v>
      </c>
      <c r="M43" s="17">
        <v>68997915</v>
      </c>
      <c r="N43" s="19" t="s">
        <v>1390</v>
      </c>
      <c r="O43" s="20" t="s">
        <v>36</v>
      </c>
      <c r="P43" s="19" t="s">
        <v>1390</v>
      </c>
      <c r="Q43" s="22">
        <v>45656</v>
      </c>
      <c r="R43" s="22">
        <v>45838</v>
      </c>
      <c r="S43" s="22">
        <v>45653</v>
      </c>
      <c r="T43" s="14" t="s">
        <v>416</v>
      </c>
      <c r="U43" s="31">
        <v>10392526</v>
      </c>
      <c r="V43" s="31">
        <v>34873946</v>
      </c>
      <c r="W43" s="32">
        <v>0.49456521983309204</v>
      </c>
      <c r="X43" s="16"/>
    </row>
    <row r="44" spans="1:24" x14ac:dyDescent="0.2">
      <c r="A44" s="28">
        <v>2024</v>
      </c>
      <c r="B44" s="13" t="s">
        <v>314</v>
      </c>
      <c r="C44" s="13" t="s">
        <v>1676</v>
      </c>
      <c r="D44" s="14">
        <v>1014298852</v>
      </c>
      <c r="E44" s="13" t="s">
        <v>340</v>
      </c>
      <c r="F44" s="14" t="s">
        <v>368</v>
      </c>
      <c r="G44" s="14" t="s">
        <v>392</v>
      </c>
      <c r="H44" s="14" t="s">
        <v>30</v>
      </c>
      <c r="I44" s="14" t="s">
        <v>32</v>
      </c>
      <c r="J44" s="16" t="s">
        <v>273</v>
      </c>
      <c r="K44" s="17">
        <v>34346667</v>
      </c>
      <c r="L44" s="18" t="s">
        <v>36</v>
      </c>
      <c r="M44" s="17">
        <v>34346667</v>
      </c>
      <c r="N44" s="19" t="s">
        <v>1390</v>
      </c>
      <c r="O44" s="20" t="s">
        <v>36</v>
      </c>
      <c r="P44" s="19" t="s">
        <v>1390</v>
      </c>
      <c r="Q44" s="22">
        <v>45656</v>
      </c>
      <c r="R44" s="22">
        <v>45838</v>
      </c>
      <c r="S44" s="22">
        <v>45653</v>
      </c>
      <c r="T44" s="14" t="s">
        <v>417</v>
      </c>
      <c r="U44" s="31">
        <v>5421994</v>
      </c>
      <c r="V44" s="31">
        <v>17360000</v>
      </c>
      <c r="W44" s="32">
        <v>0.49456522229653316</v>
      </c>
      <c r="X44" s="16"/>
    </row>
    <row r="45" spans="1:24" x14ac:dyDescent="0.2">
      <c r="A45" s="28">
        <v>2024</v>
      </c>
      <c r="B45" s="13" t="s">
        <v>315</v>
      </c>
      <c r="C45" s="13" t="s">
        <v>1676</v>
      </c>
      <c r="D45" s="14">
        <v>52334001</v>
      </c>
      <c r="E45" s="13" t="s">
        <v>341</v>
      </c>
      <c r="F45" s="14" t="s">
        <v>369</v>
      </c>
      <c r="G45" s="14" t="s">
        <v>393</v>
      </c>
      <c r="H45" s="14" t="s">
        <v>30</v>
      </c>
      <c r="I45" s="14" t="s">
        <v>32</v>
      </c>
      <c r="J45" s="16" t="s">
        <v>273</v>
      </c>
      <c r="K45" s="17">
        <v>29980080</v>
      </c>
      <c r="L45" s="18" t="s">
        <v>36</v>
      </c>
      <c r="M45" s="17">
        <v>29980080</v>
      </c>
      <c r="N45" s="19" t="s">
        <v>1391</v>
      </c>
      <c r="O45" s="20" t="s">
        <v>36</v>
      </c>
      <c r="P45" s="19" t="s">
        <v>1391</v>
      </c>
      <c r="Q45" s="22">
        <v>45656</v>
      </c>
      <c r="R45" s="22">
        <v>45791</v>
      </c>
      <c r="S45" s="22">
        <v>45653</v>
      </c>
      <c r="T45" s="14" t="s">
        <v>418</v>
      </c>
      <c r="U45" s="31">
        <v>6450469</v>
      </c>
      <c r="V45" s="31">
        <v>9771285</v>
      </c>
      <c r="W45" s="32">
        <v>0.67407408519256784</v>
      </c>
      <c r="X45" s="16"/>
    </row>
    <row r="46" spans="1:24" x14ac:dyDescent="0.2">
      <c r="A46" s="28">
        <v>2024</v>
      </c>
      <c r="B46" s="13" t="s">
        <v>316</v>
      </c>
      <c r="C46" s="13" t="s">
        <v>1676</v>
      </c>
      <c r="D46" s="14">
        <v>52813209</v>
      </c>
      <c r="E46" s="13" t="s">
        <v>342</v>
      </c>
      <c r="F46" s="14" t="s">
        <v>370</v>
      </c>
      <c r="G46" s="14" t="s">
        <v>394</v>
      </c>
      <c r="H46" s="14" t="s">
        <v>30</v>
      </c>
      <c r="I46" s="14" t="s">
        <v>32</v>
      </c>
      <c r="J46" s="16" t="s">
        <v>273</v>
      </c>
      <c r="K46" s="17">
        <v>32480000</v>
      </c>
      <c r="L46" s="18" t="s">
        <v>36</v>
      </c>
      <c r="M46" s="17">
        <v>32480000</v>
      </c>
      <c r="N46" s="19" t="s">
        <v>1246</v>
      </c>
      <c r="O46" s="20" t="s">
        <v>36</v>
      </c>
      <c r="P46" s="19" t="s">
        <v>1246</v>
      </c>
      <c r="Q46" s="22">
        <v>45656</v>
      </c>
      <c r="R46" s="22">
        <v>45831</v>
      </c>
      <c r="S46" s="22">
        <v>45653</v>
      </c>
      <c r="T46" s="14" t="s">
        <v>419</v>
      </c>
      <c r="U46" s="31">
        <v>5421994</v>
      </c>
      <c r="V46" s="31">
        <v>15493333</v>
      </c>
      <c r="W46" s="32">
        <v>0.52298851600985219</v>
      </c>
      <c r="X46" s="16"/>
    </row>
    <row r="47" spans="1:24" x14ac:dyDescent="0.2">
      <c r="A47" s="28">
        <v>2024</v>
      </c>
      <c r="B47" s="13" t="s">
        <v>317</v>
      </c>
      <c r="C47" s="13" t="s">
        <v>1676</v>
      </c>
      <c r="D47" s="14">
        <v>52697433</v>
      </c>
      <c r="E47" s="13" t="s">
        <v>343</v>
      </c>
      <c r="F47" s="14" t="s">
        <v>371</v>
      </c>
      <c r="G47" s="14" t="s">
        <v>395</v>
      </c>
      <c r="H47" s="14" t="s">
        <v>30</v>
      </c>
      <c r="I47" s="14" t="s">
        <v>32</v>
      </c>
      <c r="J47" s="16" t="s">
        <v>273</v>
      </c>
      <c r="K47" s="17">
        <v>27315184</v>
      </c>
      <c r="L47" s="18" t="s">
        <v>36</v>
      </c>
      <c r="M47" s="17">
        <v>27315184</v>
      </c>
      <c r="N47" s="19" t="s">
        <v>1392</v>
      </c>
      <c r="O47" s="20" t="s">
        <v>36</v>
      </c>
      <c r="P47" s="19" t="s">
        <v>1392</v>
      </c>
      <c r="Q47" s="22">
        <v>45656</v>
      </c>
      <c r="R47" s="22">
        <v>45779</v>
      </c>
      <c r="S47" s="22">
        <v>45653</v>
      </c>
      <c r="T47" s="14" t="s">
        <v>420</v>
      </c>
      <c r="U47" s="31">
        <v>6438663</v>
      </c>
      <c r="V47" s="31">
        <v>7106389</v>
      </c>
      <c r="W47" s="32">
        <v>0.73983741057720864</v>
      </c>
      <c r="X47" s="16"/>
    </row>
    <row r="48" spans="1:24" x14ac:dyDescent="0.2">
      <c r="A48" s="28">
        <v>2024</v>
      </c>
      <c r="B48" s="13" t="s">
        <v>299</v>
      </c>
      <c r="C48" s="13" t="s">
        <v>1676</v>
      </c>
      <c r="D48" s="14">
        <v>1026283225</v>
      </c>
      <c r="E48" s="13" t="s">
        <v>325</v>
      </c>
      <c r="F48" s="14" t="s">
        <v>353</v>
      </c>
      <c r="G48" s="14" t="s">
        <v>377</v>
      </c>
      <c r="H48" s="14" t="s">
        <v>30</v>
      </c>
      <c r="I48" s="14" t="s">
        <v>32</v>
      </c>
      <c r="J48" s="16" t="s">
        <v>1649</v>
      </c>
      <c r="K48" s="17">
        <v>24428873</v>
      </c>
      <c r="L48" s="18">
        <v>11992356</v>
      </c>
      <c r="M48" s="17">
        <v>36421229</v>
      </c>
      <c r="N48" s="19" t="s">
        <v>1387</v>
      </c>
      <c r="O48" s="20" t="s">
        <v>1621</v>
      </c>
      <c r="P48" s="19" t="s">
        <v>1631</v>
      </c>
      <c r="Q48" s="22">
        <v>45653</v>
      </c>
      <c r="R48" s="22">
        <v>45818</v>
      </c>
      <c r="S48" s="22">
        <v>45762</v>
      </c>
      <c r="T48" s="14" t="s">
        <v>403</v>
      </c>
      <c r="U48" s="31">
        <v>6450644</v>
      </c>
      <c r="V48" s="31">
        <v>3553290</v>
      </c>
      <c r="W48" s="32">
        <v>0.9024390418016921</v>
      </c>
      <c r="X48" s="16"/>
    </row>
    <row r="49" spans="1:24" x14ac:dyDescent="0.2">
      <c r="A49" s="28">
        <v>2024</v>
      </c>
      <c r="B49" s="13" t="s">
        <v>294</v>
      </c>
      <c r="C49" s="13" t="s">
        <v>1677</v>
      </c>
      <c r="D49" s="14">
        <v>901309886</v>
      </c>
      <c r="E49" s="13" t="s">
        <v>320</v>
      </c>
      <c r="F49" s="14" t="s">
        <v>347</v>
      </c>
      <c r="G49" s="14" t="s">
        <v>372</v>
      </c>
      <c r="H49" s="14" t="s">
        <v>259</v>
      </c>
      <c r="I49" s="14" t="s">
        <v>261</v>
      </c>
      <c r="J49" s="16" t="s">
        <v>1650</v>
      </c>
      <c r="K49" s="17">
        <v>64594409.960000001</v>
      </c>
      <c r="L49" s="18" t="s">
        <v>36</v>
      </c>
      <c r="M49" s="17">
        <v>64594409.960000001</v>
      </c>
      <c r="N49" s="19" t="s">
        <v>1385</v>
      </c>
      <c r="O49" s="20" t="s">
        <v>1622</v>
      </c>
      <c r="P49" s="19" t="s">
        <v>1376</v>
      </c>
      <c r="Q49" s="22">
        <v>45649</v>
      </c>
      <c r="R49" s="22">
        <v>45777</v>
      </c>
      <c r="S49" s="22">
        <v>45756</v>
      </c>
      <c r="T49" s="14" t="s">
        <v>398</v>
      </c>
      <c r="U49" s="31">
        <v>0</v>
      </c>
      <c r="V49" s="31">
        <v>0</v>
      </c>
      <c r="W49" s="32" t="s">
        <v>1688</v>
      </c>
      <c r="X49" s="16"/>
    </row>
    <row r="50" spans="1:24" x14ac:dyDescent="0.2">
      <c r="A50" s="28">
        <v>2024</v>
      </c>
      <c r="B50" s="13" t="s">
        <v>422</v>
      </c>
      <c r="C50" s="13" t="s">
        <v>1676</v>
      </c>
      <c r="D50" s="14">
        <v>79380681</v>
      </c>
      <c r="E50" s="13" t="s">
        <v>51</v>
      </c>
      <c r="F50" s="14" t="s">
        <v>535</v>
      </c>
      <c r="G50" s="14" t="s">
        <v>601</v>
      </c>
      <c r="H50" s="14" t="s">
        <v>30</v>
      </c>
      <c r="I50" s="14" t="s">
        <v>32</v>
      </c>
      <c r="J50" s="16" t="s">
        <v>1651</v>
      </c>
      <c r="K50" s="17">
        <v>84099400</v>
      </c>
      <c r="L50" s="18" t="s">
        <v>36</v>
      </c>
      <c r="M50" s="17">
        <v>84099400</v>
      </c>
      <c r="N50" s="19" t="s">
        <v>1227</v>
      </c>
      <c r="O50" s="20" t="s">
        <v>36</v>
      </c>
      <c r="P50" s="19" t="s">
        <v>1227</v>
      </c>
      <c r="Q50" s="22">
        <v>45666</v>
      </c>
      <c r="R50" s="22">
        <v>45999</v>
      </c>
      <c r="S50" s="22">
        <v>45750</v>
      </c>
      <c r="T50" s="14" t="s">
        <v>697</v>
      </c>
      <c r="U50" s="31">
        <v>7406617</v>
      </c>
      <c r="V50" s="31">
        <v>63201973</v>
      </c>
      <c r="W50" s="32">
        <v>0.24848485244841223</v>
      </c>
      <c r="X50" s="16"/>
    </row>
    <row r="51" spans="1:24" x14ac:dyDescent="0.2">
      <c r="A51" s="28">
        <v>2024</v>
      </c>
      <c r="B51" s="13" t="s">
        <v>48</v>
      </c>
      <c r="C51" s="13" t="s">
        <v>1676</v>
      </c>
      <c r="D51" s="14">
        <v>900582854</v>
      </c>
      <c r="E51" s="13" t="s">
        <v>189</v>
      </c>
      <c r="F51" s="14" t="s">
        <v>240</v>
      </c>
      <c r="G51" s="14" t="s">
        <v>254</v>
      </c>
      <c r="H51" s="14" t="s">
        <v>259</v>
      </c>
      <c r="I51" s="14" t="s">
        <v>33</v>
      </c>
      <c r="J51" s="16" t="s">
        <v>1649</v>
      </c>
      <c r="K51" s="17">
        <v>282803137</v>
      </c>
      <c r="L51" s="18">
        <v>14669291</v>
      </c>
      <c r="M51" s="17">
        <v>400276256</v>
      </c>
      <c r="N51" s="19" t="s">
        <v>1379</v>
      </c>
      <c r="O51" s="20" t="s">
        <v>1623</v>
      </c>
      <c r="P51" s="19" t="s">
        <v>1629</v>
      </c>
      <c r="Q51" s="22">
        <v>45590</v>
      </c>
      <c r="R51" s="22">
        <v>45838</v>
      </c>
      <c r="S51" s="22">
        <v>45771</v>
      </c>
      <c r="T51" s="14" t="s">
        <v>270</v>
      </c>
      <c r="U51" s="31">
        <v>21338523</v>
      </c>
      <c r="V51" s="31">
        <v>2201686</v>
      </c>
      <c r="W51" s="32">
        <v>0.99449958380743919</v>
      </c>
      <c r="X51" s="16"/>
    </row>
    <row r="52" spans="1:24" x14ac:dyDescent="0.2">
      <c r="A52" s="28">
        <v>2024</v>
      </c>
      <c r="B52" s="13" t="s">
        <v>300</v>
      </c>
      <c r="C52" s="13" t="s">
        <v>1676</v>
      </c>
      <c r="D52" s="14">
        <v>52984459</v>
      </c>
      <c r="E52" s="13" t="s">
        <v>326</v>
      </c>
      <c r="F52" s="14" t="s">
        <v>354</v>
      </c>
      <c r="G52" s="14" t="s">
        <v>378</v>
      </c>
      <c r="H52" s="14" t="s">
        <v>30</v>
      </c>
      <c r="I52" s="14" t="s">
        <v>32</v>
      </c>
      <c r="J52" s="16" t="s">
        <v>1649</v>
      </c>
      <c r="K52" s="17">
        <v>22400000</v>
      </c>
      <c r="L52" s="18">
        <v>8400000</v>
      </c>
      <c r="M52" s="17">
        <v>30800000</v>
      </c>
      <c r="N52" s="19" t="s">
        <v>1381</v>
      </c>
      <c r="O52" s="20" t="s">
        <v>1624</v>
      </c>
      <c r="P52" s="19" t="s">
        <v>1391</v>
      </c>
      <c r="Q52" s="22">
        <v>45652</v>
      </c>
      <c r="R52" s="22">
        <v>45818</v>
      </c>
      <c r="S52" s="22">
        <v>45770</v>
      </c>
      <c r="T52" s="14" t="s">
        <v>404</v>
      </c>
      <c r="U52" s="31">
        <v>5405904</v>
      </c>
      <c r="V52" s="31">
        <v>4666667</v>
      </c>
      <c r="W52" s="32">
        <v>0.84848483766233762</v>
      </c>
      <c r="X52" s="16"/>
    </row>
    <row r="53" spans="1:24" x14ac:dyDescent="0.2">
      <c r="A53" s="28">
        <v>2024</v>
      </c>
      <c r="B53" s="13" t="s">
        <v>301</v>
      </c>
      <c r="C53" s="13" t="s">
        <v>1676</v>
      </c>
      <c r="D53" s="14">
        <v>52902826</v>
      </c>
      <c r="E53" s="13" t="s">
        <v>327</v>
      </c>
      <c r="F53" s="14" t="s">
        <v>355</v>
      </c>
      <c r="G53" s="14" t="s">
        <v>379</v>
      </c>
      <c r="H53" s="14" t="s">
        <v>30</v>
      </c>
      <c r="I53" s="14" t="s">
        <v>32</v>
      </c>
      <c r="J53" s="16" t="s">
        <v>1649</v>
      </c>
      <c r="K53" s="17">
        <v>33202880</v>
      </c>
      <c r="L53" s="18">
        <v>12451080</v>
      </c>
      <c r="M53" s="17">
        <v>45653960</v>
      </c>
      <c r="N53" s="19" t="s">
        <v>1381</v>
      </c>
      <c r="O53" s="20" t="s">
        <v>1624</v>
      </c>
      <c r="P53" s="19" t="s">
        <v>1391</v>
      </c>
      <c r="Q53" s="22">
        <v>45652</v>
      </c>
      <c r="R53" s="22">
        <v>45818</v>
      </c>
      <c r="S53" s="22">
        <v>45770</v>
      </c>
      <c r="T53" s="14" t="s">
        <v>405</v>
      </c>
      <c r="U53" s="31">
        <v>7887732</v>
      </c>
      <c r="V53" s="31">
        <v>6917267</v>
      </c>
      <c r="W53" s="32">
        <v>0.84848484118354683</v>
      </c>
      <c r="X53" s="16"/>
    </row>
    <row r="54" spans="1:24" x14ac:dyDescent="0.2">
      <c r="A54" s="28">
        <v>2024</v>
      </c>
      <c r="B54" s="13" t="s">
        <v>307</v>
      </c>
      <c r="C54" s="13" t="s">
        <v>1676</v>
      </c>
      <c r="D54" s="14">
        <v>1026254983</v>
      </c>
      <c r="E54" s="13" t="s">
        <v>333</v>
      </c>
      <c r="F54" s="14" t="s">
        <v>361</v>
      </c>
      <c r="G54" s="14" t="s">
        <v>385</v>
      </c>
      <c r="H54" s="14" t="s">
        <v>30</v>
      </c>
      <c r="I54" s="14" t="s">
        <v>32</v>
      </c>
      <c r="J54" s="16" t="s">
        <v>1649</v>
      </c>
      <c r="K54" s="17">
        <v>44998640</v>
      </c>
      <c r="L54" s="18">
        <v>16874490</v>
      </c>
      <c r="M54" s="17">
        <v>61873130</v>
      </c>
      <c r="N54" s="19" t="s">
        <v>1381</v>
      </c>
      <c r="O54" s="20" t="s">
        <v>1624</v>
      </c>
      <c r="P54" s="19" t="s">
        <v>1391</v>
      </c>
      <c r="Q54" s="22">
        <v>45652</v>
      </c>
      <c r="R54" s="22">
        <v>45818</v>
      </c>
      <c r="S54" s="22">
        <v>45770</v>
      </c>
      <c r="T54" s="14" t="s">
        <v>411</v>
      </c>
      <c r="U54" s="31">
        <v>10392526</v>
      </c>
      <c r="V54" s="31">
        <v>9374717</v>
      </c>
      <c r="W54" s="32">
        <v>0.84848484309748029</v>
      </c>
      <c r="X54" s="16"/>
    </row>
    <row r="55" spans="1:24" x14ac:dyDescent="0.2">
      <c r="A55" s="28">
        <v>2024</v>
      </c>
      <c r="B55" s="13" t="s">
        <v>298</v>
      </c>
      <c r="C55" s="13" t="s">
        <v>1676</v>
      </c>
      <c r="D55" s="14">
        <v>1013685282</v>
      </c>
      <c r="E55" s="13" t="s">
        <v>324</v>
      </c>
      <c r="F55" s="14" t="s">
        <v>352</v>
      </c>
      <c r="G55" s="14" t="s">
        <v>376</v>
      </c>
      <c r="H55" s="14" t="s">
        <v>30</v>
      </c>
      <c r="I55" s="14" t="s">
        <v>32</v>
      </c>
      <c r="J55" s="16" t="s">
        <v>1649</v>
      </c>
      <c r="K55" s="17">
        <v>26649680</v>
      </c>
      <c r="L55" s="18">
        <v>8661146</v>
      </c>
      <c r="M55" s="17">
        <v>35310826</v>
      </c>
      <c r="N55" s="19" t="s">
        <v>1381</v>
      </c>
      <c r="O55" s="20" t="s">
        <v>1625</v>
      </c>
      <c r="P55" s="19" t="s">
        <v>1630</v>
      </c>
      <c r="Q55" s="22">
        <v>45659</v>
      </c>
      <c r="R55" s="22">
        <v>45818</v>
      </c>
      <c r="S55" s="22">
        <v>45770</v>
      </c>
      <c r="T55" s="14" t="s">
        <v>402</v>
      </c>
      <c r="U55" s="31">
        <v>6380978</v>
      </c>
      <c r="V55" s="31">
        <v>6884501</v>
      </c>
      <c r="W55" s="32">
        <v>0.80503143710090497</v>
      </c>
      <c r="X55" s="16"/>
    </row>
    <row r="56" spans="1:24" x14ac:dyDescent="0.2">
      <c r="A56" s="28">
        <v>2024</v>
      </c>
      <c r="B56" s="13" t="s">
        <v>305</v>
      </c>
      <c r="C56" s="13" t="s">
        <v>1676</v>
      </c>
      <c r="D56" s="14">
        <v>1031142920</v>
      </c>
      <c r="E56" s="13" t="s">
        <v>331</v>
      </c>
      <c r="F56" s="14" t="s">
        <v>359</v>
      </c>
      <c r="G56" s="14" t="s">
        <v>383</v>
      </c>
      <c r="H56" s="14" t="s">
        <v>30</v>
      </c>
      <c r="I56" s="14" t="s">
        <v>32</v>
      </c>
      <c r="J56" s="16" t="s">
        <v>1649</v>
      </c>
      <c r="K56" s="17">
        <v>44998640</v>
      </c>
      <c r="L56" s="18">
        <v>16499501</v>
      </c>
      <c r="M56" s="17">
        <v>61498141</v>
      </c>
      <c r="N56" s="19" t="s">
        <v>1381</v>
      </c>
      <c r="O56" s="20" t="s">
        <v>1626</v>
      </c>
      <c r="P56" s="19" t="s">
        <v>1631</v>
      </c>
      <c r="Q56" s="22">
        <v>45653</v>
      </c>
      <c r="R56" s="22">
        <v>45818</v>
      </c>
      <c r="S56" s="22">
        <v>45770</v>
      </c>
      <c r="T56" s="14" t="s">
        <v>409</v>
      </c>
      <c r="U56" s="31">
        <v>10372592</v>
      </c>
      <c r="V56" s="31">
        <v>9749705</v>
      </c>
      <c r="W56" s="32">
        <v>0.84146341919506151</v>
      </c>
      <c r="X56" s="16"/>
    </row>
    <row r="57" spans="1:24" x14ac:dyDescent="0.2">
      <c r="A57" s="28">
        <v>2024</v>
      </c>
      <c r="B57" s="13" t="s">
        <v>303</v>
      </c>
      <c r="C57" s="13" t="s">
        <v>1676</v>
      </c>
      <c r="D57" s="14">
        <v>1033697395</v>
      </c>
      <c r="E57" s="13" t="s">
        <v>329</v>
      </c>
      <c r="F57" s="14" t="s">
        <v>357</v>
      </c>
      <c r="G57" s="14" t="s">
        <v>381</v>
      </c>
      <c r="H57" s="14" t="s">
        <v>30</v>
      </c>
      <c r="I57" s="14" t="s">
        <v>32</v>
      </c>
      <c r="J57" s="16" t="s">
        <v>1649</v>
      </c>
      <c r="K57" s="17">
        <v>22400000</v>
      </c>
      <c r="L57" s="18">
        <v>7653334</v>
      </c>
      <c r="M57" s="17">
        <v>30053334</v>
      </c>
      <c r="N57" s="19" t="s">
        <v>1381</v>
      </c>
      <c r="O57" s="20" t="s">
        <v>1627</v>
      </c>
      <c r="P57" s="19" t="s">
        <v>1632</v>
      </c>
      <c r="Q57" s="22">
        <v>45656</v>
      </c>
      <c r="R57" s="22">
        <v>45818</v>
      </c>
      <c r="S57" s="22">
        <v>45771</v>
      </c>
      <c r="T57" s="14" t="s">
        <v>407</v>
      </c>
      <c r="U57" s="31">
        <v>5421994</v>
      </c>
      <c r="V57" s="31">
        <v>5413333</v>
      </c>
      <c r="W57" s="32">
        <v>0.81987579148456535</v>
      </c>
      <c r="X57" s="16"/>
    </row>
    <row r="58" spans="1:24" x14ac:dyDescent="0.2">
      <c r="A58" s="28">
        <v>2024</v>
      </c>
      <c r="B58" s="13" t="s">
        <v>302</v>
      </c>
      <c r="C58" s="13" t="s">
        <v>1676</v>
      </c>
      <c r="D58" s="14">
        <v>80768877</v>
      </c>
      <c r="E58" s="13" t="s">
        <v>328</v>
      </c>
      <c r="F58" s="14" t="s">
        <v>356</v>
      </c>
      <c r="G58" s="14" t="s">
        <v>380</v>
      </c>
      <c r="H58" s="14" t="s">
        <v>30</v>
      </c>
      <c r="I58" s="14" t="s">
        <v>32</v>
      </c>
      <c r="J58" s="16" t="s">
        <v>1649</v>
      </c>
      <c r="K58" s="17">
        <v>11200000</v>
      </c>
      <c r="L58" s="18">
        <v>4106667</v>
      </c>
      <c r="M58" s="17">
        <v>15306667</v>
      </c>
      <c r="N58" s="19" t="s">
        <v>1381</v>
      </c>
      <c r="O58" s="20" t="s">
        <v>1626</v>
      </c>
      <c r="P58" s="19" t="s">
        <v>1631</v>
      </c>
      <c r="Q58" s="22">
        <v>45653</v>
      </c>
      <c r="R58" s="22">
        <v>45818</v>
      </c>
      <c r="S58" s="22">
        <v>45770</v>
      </c>
      <c r="T58" s="14" t="s">
        <v>406</v>
      </c>
      <c r="U58" s="31">
        <v>2702952</v>
      </c>
      <c r="V58" s="31">
        <v>2426667</v>
      </c>
      <c r="W58" s="32">
        <v>0.84146339630959499</v>
      </c>
      <c r="X58" s="16"/>
    </row>
    <row r="59" spans="1:24" x14ac:dyDescent="0.2">
      <c r="A59" s="28">
        <v>2024</v>
      </c>
      <c r="B59" s="13" t="s">
        <v>304</v>
      </c>
      <c r="C59" s="13" t="s">
        <v>1676</v>
      </c>
      <c r="D59" s="14">
        <v>1032451544</v>
      </c>
      <c r="E59" s="13" t="s">
        <v>330</v>
      </c>
      <c r="F59" s="14" t="s">
        <v>358</v>
      </c>
      <c r="G59" s="14" t="s">
        <v>382</v>
      </c>
      <c r="H59" s="14" t="s">
        <v>30</v>
      </c>
      <c r="I59" s="14" t="s">
        <v>32</v>
      </c>
      <c r="J59" s="16" t="s">
        <v>1649</v>
      </c>
      <c r="K59" s="17">
        <v>26649680</v>
      </c>
      <c r="L59" s="18">
        <v>9771549</v>
      </c>
      <c r="M59" s="17">
        <v>36421229</v>
      </c>
      <c r="N59" s="19" t="s">
        <v>1381</v>
      </c>
      <c r="O59" s="20" t="s">
        <v>1626</v>
      </c>
      <c r="P59" s="19" t="s">
        <v>1631</v>
      </c>
      <c r="Q59" s="22">
        <v>45653</v>
      </c>
      <c r="R59" s="22">
        <v>45818</v>
      </c>
      <c r="S59" s="22">
        <v>45770</v>
      </c>
      <c r="T59" s="14" t="s">
        <v>408</v>
      </c>
      <c r="U59" s="31">
        <v>6438838</v>
      </c>
      <c r="V59" s="31">
        <v>5774097</v>
      </c>
      <c r="W59" s="32">
        <v>0.84146342233536375</v>
      </c>
      <c r="X59" s="16"/>
    </row>
    <row r="60" spans="1:24" x14ac:dyDescent="0.2">
      <c r="A60" s="28">
        <v>2024</v>
      </c>
      <c r="B60" s="13" t="s">
        <v>897</v>
      </c>
      <c r="C60" s="13" t="s">
        <v>1676</v>
      </c>
      <c r="D60" s="14">
        <v>80062367</v>
      </c>
      <c r="E60" s="13" t="s">
        <v>57</v>
      </c>
      <c r="F60" s="14" t="s">
        <v>1022</v>
      </c>
      <c r="G60" s="14" t="s">
        <v>1140</v>
      </c>
      <c r="H60" s="14" t="s">
        <v>30</v>
      </c>
      <c r="I60" s="14" t="s">
        <v>32</v>
      </c>
      <c r="J60" s="16" t="s">
        <v>1651</v>
      </c>
      <c r="K60" s="17">
        <v>53331830</v>
      </c>
      <c r="L60" s="18" t="s">
        <v>36</v>
      </c>
      <c r="M60" s="17">
        <v>53331830</v>
      </c>
      <c r="N60" s="19" t="s">
        <v>1229</v>
      </c>
      <c r="O60" s="20" t="s">
        <v>36</v>
      </c>
      <c r="P60" s="19" t="s">
        <v>1229</v>
      </c>
      <c r="Q60" s="22">
        <v>45699</v>
      </c>
      <c r="R60" s="22">
        <v>46001</v>
      </c>
      <c r="S60" s="22">
        <v>45768</v>
      </c>
      <c r="T60" s="14" t="s">
        <v>1285</v>
      </c>
      <c r="U60" s="31">
        <v>5163658</v>
      </c>
      <c r="V60" s="31">
        <v>44443192</v>
      </c>
      <c r="W60" s="32">
        <v>0.1666666604164905</v>
      </c>
      <c r="X60" s="16"/>
    </row>
    <row r="61" spans="1:24" x14ac:dyDescent="0.2">
      <c r="A61" s="28">
        <v>2024</v>
      </c>
      <c r="B61" s="13" t="s">
        <v>39</v>
      </c>
      <c r="C61" s="13" t="s">
        <v>1675</v>
      </c>
      <c r="D61" s="14">
        <v>805000867</v>
      </c>
      <c r="E61" s="13" t="s">
        <v>53</v>
      </c>
      <c r="F61" s="14" t="s">
        <v>194</v>
      </c>
      <c r="G61" s="14" t="s">
        <v>245</v>
      </c>
      <c r="H61" s="14" t="s">
        <v>257</v>
      </c>
      <c r="I61" s="14" t="s">
        <v>32</v>
      </c>
      <c r="J61" s="16" t="s">
        <v>1649</v>
      </c>
      <c r="K61" s="17">
        <v>1702817624</v>
      </c>
      <c r="L61" s="18">
        <v>27320055</v>
      </c>
      <c r="M61" s="17">
        <v>2543844299</v>
      </c>
      <c r="N61" s="19" t="s">
        <v>1371</v>
      </c>
      <c r="O61" s="20" t="s">
        <v>1628</v>
      </c>
      <c r="P61" s="19" t="s">
        <v>1243</v>
      </c>
      <c r="Q61" s="22">
        <v>45392</v>
      </c>
      <c r="R61" s="22">
        <v>45828</v>
      </c>
      <c r="S61" s="22">
        <v>45777</v>
      </c>
      <c r="T61" s="14" t="s">
        <v>262</v>
      </c>
      <c r="U61" s="31">
        <v>0</v>
      </c>
      <c r="V61" s="31">
        <v>7093898</v>
      </c>
      <c r="W61" s="32">
        <v>0.99721134740723372</v>
      </c>
      <c r="X61" s="16"/>
    </row>
    <row r="62" spans="1:24" x14ac:dyDescent="0.2">
      <c r="A62" s="28">
        <v>2024</v>
      </c>
      <c r="B62" s="13" t="s">
        <v>287</v>
      </c>
      <c r="C62" s="13" t="s">
        <v>1681</v>
      </c>
      <c r="D62" s="14">
        <v>800203806</v>
      </c>
      <c r="E62" s="13" t="s">
        <v>288</v>
      </c>
      <c r="F62" s="14" t="s">
        <v>289</v>
      </c>
      <c r="G62" s="14" t="s">
        <v>290</v>
      </c>
      <c r="H62" s="14" t="s">
        <v>37</v>
      </c>
      <c r="I62" s="14" t="s">
        <v>38</v>
      </c>
      <c r="J62" s="16" t="s">
        <v>1652</v>
      </c>
      <c r="K62" s="17">
        <v>102840340</v>
      </c>
      <c r="L62" s="18" t="s">
        <v>36</v>
      </c>
      <c r="M62" s="17">
        <v>102840340</v>
      </c>
      <c r="N62" s="19" t="s">
        <v>1375</v>
      </c>
      <c r="O62" s="20" t="s">
        <v>36</v>
      </c>
      <c r="P62" s="19" t="s">
        <v>1375</v>
      </c>
      <c r="Q62" s="22">
        <v>45614</v>
      </c>
      <c r="R62" s="22">
        <v>45825</v>
      </c>
      <c r="S62" s="22">
        <v>45751</v>
      </c>
      <c r="T62" s="14" t="s">
        <v>291</v>
      </c>
      <c r="U62" s="31">
        <v>0</v>
      </c>
      <c r="V62" s="31">
        <v>0</v>
      </c>
      <c r="W62" s="32" t="s">
        <v>1688</v>
      </c>
      <c r="X62" s="16"/>
    </row>
    <row r="63" spans="1:24" x14ac:dyDescent="0.2">
      <c r="A63" s="28">
        <v>2024</v>
      </c>
      <c r="B63" s="13" t="s">
        <v>50</v>
      </c>
      <c r="C63" s="13" t="s">
        <v>1675</v>
      </c>
      <c r="D63" s="14">
        <v>900850840</v>
      </c>
      <c r="E63" s="13" t="s">
        <v>23</v>
      </c>
      <c r="F63" s="14" t="s">
        <v>24</v>
      </c>
      <c r="G63" s="14" t="s">
        <v>256</v>
      </c>
      <c r="H63" s="14" t="s">
        <v>37</v>
      </c>
      <c r="I63" s="14" t="s">
        <v>38</v>
      </c>
      <c r="J63" s="16" t="s">
        <v>1652</v>
      </c>
      <c r="K63" s="17">
        <v>277112819</v>
      </c>
      <c r="L63" s="18" t="s">
        <v>36</v>
      </c>
      <c r="M63" s="17">
        <v>277112819</v>
      </c>
      <c r="N63" s="19" t="s">
        <v>1381</v>
      </c>
      <c r="O63" s="20" t="s">
        <v>36</v>
      </c>
      <c r="P63" s="19" t="s">
        <v>1381</v>
      </c>
      <c r="Q63" s="22">
        <v>45614</v>
      </c>
      <c r="R63" s="22">
        <v>45825</v>
      </c>
      <c r="S63" s="22">
        <v>45751</v>
      </c>
      <c r="T63" s="14" t="s">
        <v>272</v>
      </c>
      <c r="U63" s="31">
        <v>0</v>
      </c>
      <c r="V63" s="31">
        <v>0</v>
      </c>
      <c r="W63" s="32" t="s">
        <v>1688</v>
      </c>
      <c r="X63" s="16"/>
    </row>
    <row r="64" spans="1:24" x14ac:dyDescent="0.2">
      <c r="A64" s="28">
        <v>2024</v>
      </c>
      <c r="B64" s="13" t="s">
        <v>1634</v>
      </c>
      <c r="C64" s="13" t="s">
        <v>1677</v>
      </c>
      <c r="D64" s="14">
        <v>901539248</v>
      </c>
      <c r="E64" s="13" t="s">
        <v>1636</v>
      </c>
      <c r="F64" s="14" t="s">
        <v>1637</v>
      </c>
      <c r="G64" s="14" t="s">
        <v>1638</v>
      </c>
      <c r="H64" s="14" t="s">
        <v>257</v>
      </c>
      <c r="I64" s="14" t="s">
        <v>260</v>
      </c>
      <c r="J64" s="16" t="s">
        <v>1654</v>
      </c>
      <c r="K64" s="17">
        <v>185294596</v>
      </c>
      <c r="L64" s="18" t="s">
        <v>36</v>
      </c>
      <c r="M64" s="17">
        <v>183869528</v>
      </c>
      <c r="N64" s="19" t="s">
        <v>1639</v>
      </c>
      <c r="O64" s="20" t="s">
        <v>36</v>
      </c>
      <c r="P64" s="19" t="s">
        <v>1639</v>
      </c>
      <c r="Q64" s="22">
        <v>45519</v>
      </c>
      <c r="R64" s="22">
        <v>45657</v>
      </c>
      <c r="S64" s="22">
        <v>45750</v>
      </c>
      <c r="T64" s="14" t="s">
        <v>1640</v>
      </c>
      <c r="U64" s="31">
        <v>0</v>
      </c>
      <c r="V64" s="31">
        <v>0</v>
      </c>
      <c r="W64" s="32" t="s">
        <v>1688</v>
      </c>
      <c r="X64" s="16"/>
    </row>
    <row r="65" spans="1:24" x14ac:dyDescent="0.2">
      <c r="A65" s="28">
        <v>2024</v>
      </c>
      <c r="B65" s="13" t="s">
        <v>1634</v>
      </c>
      <c r="C65" s="13" t="s">
        <v>1677</v>
      </c>
      <c r="D65" s="14">
        <v>901539248</v>
      </c>
      <c r="E65" s="13" t="s">
        <v>1636</v>
      </c>
      <c r="F65" s="14" t="s">
        <v>1637</v>
      </c>
      <c r="G65" s="14" t="s">
        <v>1638</v>
      </c>
      <c r="H65" s="14" t="s">
        <v>257</v>
      </c>
      <c r="I65" s="14" t="s">
        <v>260</v>
      </c>
      <c r="J65" s="16" t="s">
        <v>1654</v>
      </c>
      <c r="K65" s="17">
        <v>185294596</v>
      </c>
      <c r="L65" s="18" t="s">
        <v>36</v>
      </c>
      <c r="M65" s="17">
        <v>183869528</v>
      </c>
      <c r="N65" s="19" t="s">
        <v>1639</v>
      </c>
      <c r="O65" s="20" t="s">
        <v>36</v>
      </c>
      <c r="P65" s="19" t="s">
        <v>1639</v>
      </c>
      <c r="Q65" s="22">
        <v>45519</v>
      </c>
      <c r="R65" s="22">
        <v>45657</v>
      </c>
      <c r="S65" s="22">
        <v>45750</v>
      </c>
      <c r="T65" s="14" t="s">
        <v>1640</v>
      </c>
      <c r="U65" s="31">
        <v>0</v>
      </c>
      <c r="V65" s="31">
        <v>1422834</v>
      </c>
      <c r="W65" s="32">
        <v>0.99226171940790542</v>
      </c>
      <c r="X65" s="16"/>
    </row>
    <row r="66" spans="1:24" x14ac:dyDescent="0.2">
      <c r="A66" s="28">
        <v>2024</v>
      </c>
      <c r="B66" s="13" t="s">
        <v>1634</v>
      </c>
      <c r="C66" s="13" t="s">
        <v>1677</v>
      </c>
      <c r="D66" s="14">
        <v>901539248</v>
      </c>
      <c r="E66" s="13" t="s">
        <v>1636</v>
      </c>
      <c r="F66" s="14" t="s">
        <v>1637</v>
      </c>
      <c r="G66" s="14" t="s">
        <v>1638</v>
      </c>
      <c r="H66" s="14" t="s">
        <v>257</v>
      </c>
      <c r="I66" s="14" t="s">
        <v>260</v>
      </c>
      <c r="J66" s="16" t="s">
        <v>1654</v>
      </c>
      <c r="K66" s="17">
        <v>185294596</v>
      </c>
      <c r="L66" s="18" t="s">
        <v>36</v>
      </c>
      <c r="M66" s="17">
        <v>183869528</v>
      </c>
      <c r="N66" s="19" t="s">
        <v>1639</v>
      </c>
      <c r="O66" s="20" t="s">
        <v>36</v>
      </c>
      <c r="P66" s="19" t="s">
        <v>1639</v>
      </c>
      <c r="Q66" s="22">
        <v>45519</v>
      </c>
      <c r="R66" s="22">
        <v>45657</v>
      </c>
      <c r="S66" s="22">
        <v>45750</v>
      </c>
      <c r="T66" s="14" t="s">
        <v>1640</v>
      </c>
      <c r="U66" s="31">
        <v>0</v>
      </c>
      <c r="V66" s="31">
        <v>0</v>
      </c>
      <c r="W66" s="32" t="s">
        <v>1688</v>
      </c>
      <c r="X66" s="16"/>
    </row>
    <row r="67" spans="1:24" x14ac:dyDescent="0.2">
      <c r="A67" s="28">
        <v>2024</v>
      </c>
      <c r="B67" s="13" t="s">
        <v>1635</v>
      </c>
      <c r="C67" s="13" t="s">
        <v>1687</v>
      </c>
      <c r="D67" s="14">
        <v>901460690</v>
      </c>
      <c r="E67" s="13" t="s">
        <v>1641</v>
      </c>
      <c r="F67" s="14" t="s">
        <v>1642</v>
      </c>
      <c r="G67" s="14" t="s">
        <v>1643</v>
      </c>
      <c r="H67" s="14" t="s">
        <v>257</v>
      </c>
      <c r="I67" s="14" t="s">
        <v>260</v>
      </c>
      <c r="J67" s="16" t="s">
        <v>1654</v>
      </c>
      <c r="K67" s="17">
        <v>43525871</v>
      </c>
      <c r="L67" s="18" t="s">
        <v>36</v>
      </c>
      <c r="M67" s="17">
        <v>43525871</v>
      </c>
      <c r="N67" s="19" t="s">
        <v>1374</v>
      </c>
      <c r="O67" s="20" t="s">
        <v>36</v>
      </c>
      <c r="P67" s="19" t="s">
        <v>1374</v>
      </c>
      <c r="Q67" s="22">
        <v>45513</v>
      </c>
      <c r="R67" s="22">
        <v>45657</v>
      </c>
      <c r="S67" s="22">
        <v>45756</v>
      </c>
      <c r="T67" s="14" t="s">
        <v>1644</v>
      </c>
      <c r="U67" s="31">
        <v>0</v>
      </c>
      <c r="V67" s="31">
        <v>0</v>
      </c>
      <c r="W67" s="32" t="s">
        <v>1688</v>
      </c>
      <c r="X67" s="16">
        <v>51</v>
      </c>
    </row>
    <row r="68" spans="1:24" x14ac:dyDescent="0.2">
      <c r="A68" s="28">
        <v>2024</v>
      </c>
      <c r="B68" s="13" t="s">
        <v>1635</v>
      </c>
      <c r="C68" s="13" t="s">
        <v>1687</v>
      </c>
      <c r="D68" s="14">
        <v>901460690</v>
      </c>
      <c r="E68" s="13" t="s">
        <v>1641</v>
      </c>
      <c r="F68" s="14" t="s">
        <v>1642</v>
      </c>
      <c r="G68" s="14" t="s">
        <v>1643</v>
      </c>
      <c r="H68" s="14" t="s">
        <v>257</v>
      </c>
      <c r="I68" s="14" t="s">
        <v>260</v>
      </c>
      <c r="J68" s="16" t="s">
        <v>1654</v>
      </c>
      <c r="K68" s="17">
        <v>43525871</v>
      </c>
      <c r="L68" s="18" t="s">
        <v>36</v>
      </c>
      <c r="M68" s="17">
        <v>43525871</v>
      </c>
      <c r="N68" s="19" t="s">
        <v>1374</v>
      </c>
      <c r="O68" s="20" t="s">
        <v>36</v>
      </c>
      <c r="P68" s="19" t="s">
        <v>1374</v>
      </c>
      <c r="Q68" s="22">
        <v>45513</v>
      </c>
      <c r="R68" s="22">
        <v>45657</v>
      </c>
      <c r="S68" s="22">
        <v>45756</v>
      </c>
      <c r="T68" s="14" t="s">
        <v>1644</v>
      </c>
      <c r="U68" s="31">
        <v>0</v>
      </c>
      <c r="V68" s="31">
        <v>0</v>
      </c>
      <c r="W68" s="32" t="s">
        <v>1688</v>
      </c>
      <c r="X68" s="16">
        <v>230</v>
      </c>
    </row>
    <row r="69" spans="1:24" x14ac:dyDescent="0.2">
      <c r="A69" s="28">
        <v>2025</v>
      </c>
      <c r="B69" s="13" t="s">
        <v>422</v>
      </c>
      <c r="C69" s="13" t="s">
        <v>1676</v>
      </c>
      <c r="D69" s="14">
        <v>79380681</v>
      </c>
      <c r="E69" s="13" t="s">
        <v>51</v>
      </c>
      <c r="F69" s="14" t="s">
        <v>535</v>
      </c>
      <c r="G69" s="14" t="s">
        <v>601</v>
      </c>
      <c r="H69" s="14" t="s">
        <v>30</v>
      </c>
      <c r="I69" s="14" t="s">
        <v>32</v>
      </c>
      <c r="J69" s="16" t="s">
        <v>273</v>
      </c>
      <c r="K69" s="17">
        <v>84099400</v>
      </c>
      <c r="L69" s="18" t="s">
        <v>36</v>
      </c>
      <c r="M69" s="17">
        <v>84099400</v>
      </c>
      <c r="N69" s="19" t="s">
        <v>1227</v>
      </c>
      <c r="O69" s="20" t="s">
        <v>36</v>
      </c>
      <c r="P69" s="19" t="s">
        <v>1227</v>
      </c>
      <c r="Q69" s="22">
        <v>45666</v>
      </c>
      <c r="R69" s="22">
        <v>45999</v>
      </c>
      <c r="S69" s="22">
        <v>45666</v>
      </c>
      <c r="T69" s="14" t="s">
        <v>697</v>
      </c>
      <c r="U69" s="31">
        <v>7406617</v>
      </c>
      <c r="V69" s="31">
        <v>63201973</v>
      </c>
      <c r="W69" s="32">
        <v>0.24848485244841223</v>
      </c>
      <c r="X69" s="16"/>
    </row>
    <row r="70" spans="1:24" x14ac:dyDescent="0.2">
      <c r="A70" s="28">
        <v>2025</v>
      </c>
      <c r="B70" s="13" t="s">
        <v>423</v>
      </c>
      <c r="C70" s="13" t="s">
        <v>1676</v>
      </c>
      <c r="D70" s="14">
        <v>1012336323</v>
      </c>
      <c r="E70" s="13" t="s">
        <v>62</v>
      </c>
      <c r="F70" s="14" t="s">
        <v>536</v>
      </c>
      <c r="G70" s="14" t="s">
        <v>602</v>
      </c>
      <c r="H70" s="14" t="s">
        <v>30</v>
      </c>
      <c r="I70" s="14" t="s">
        <v>32</v>
      </c>
      <c r="J70" s="16" t="s">
        <v>273</v>
      </c>
      <c r="K70" s="17">
        <v>44452755</v>
      </c>
      <c r="L70" s="18" t="s">
        <v>36</v>
      </c>
      <c r="M70" s="17">
        <v>44452755</v>
      </c>
      <c r="N70" s="19" t="s">
        <v>1228</v>
      </c>
      <c r="O70" s="20" t="s">
        <v>36</v>
      </c>
      <c r="P70" s="19" t="s">
        <v>1228</v>
      </c>
      <c r="Q70" s="22">
        <v>45677</v>
      </c>
      <c r="R70" s="22">
        <v>45949</v>
      </c>
      <c r="S70" s="22">
        <v>45674</v>
      </c>
      <c r="T70" s="14" t="s">
        <v>698</v>
      </c>
      <c r="U70" s="31">
        <v>4768002</v>
      </c>
      <c r="V70" s="31">
        <v>32763327</v>
      </c>
      <c r="W70" s="32">
        <v>0.26296295921366403</v>
      </c>
      <c r="X70" s="16"/>
    </row>
    <row r="71" spans="1:24" x14ac:dyDescent="0.2">
      <c r="A71" s="28">
        <v>2025</v>
      </c>
      <c r="B71" s="13" t="s">
        <v>424</v>
      </c>
      <c r="C71" s="13" t="s">
        <v>1676</v>
      </c>
      <c r="D71" s="14">
        <v>1062405514</v>
      </c>
      <c r="E71" s="13" t="s">
        <v>175</v>
      </c>
      <c r="F71" s="14" t="s">
        <v>231</v>
      </c>
      <c r="G71" s="14" t="s">
        <v>603</v>
      </c>
      <c r="H71" s="14" t="s">
        <v>30</v>
      </c>
      <c r="I71" s="14" t="s">
        <v>32</v>
      </c>
      <c r="J71" s="16" t="s">
        <v>273</v>
      </c>
      <c r="K71" s="17">
        <v>56545880</v>
      </c>
      <c r="L71" s="18" t="s">
        <v>36</v>
      </c>
      <c r="M71" s="17">
        <v>56545880</v>
      </c>
      <c r="N71" s="19" t="s">
        <v>1229</v>
      </c>
      <c r="O71" s="20" t="s">
        <v>36</v>
      </c>
      <c r="P71" s="19" t="s">
        <v>1229</v>
      </c>
      <c r="Q71" s="22">
        <v>45677</v>
      </c>
      <c r="R71" s="22">
        <v>45980</v>
      </c>
      <c r="S71" s="22">
        <v>45674</v>
      </c>
      <c r="T71" s="14" t="s">
        <v>699</v>
      </c>
      <c r="U71" s="31">
        <v>5464827</v>
      </c>
      <c r="V71" s="31">
        <v>43163355</v>
      </c>
      <c r="W71" s="32">
        <v>0.2366666678456503</v>
      </c>
      <c r="X71" s="16"/>
    </row>
    <row r="72" spans="1:24" x14ac:dyDescent="0.2">
      <c r="A72" s="28">
        <v>2025</v>
      </c>
      <c r="B72" s="13" t="s">
        <v>425</v>
      </c>
      <c r="C72" s="13" t="s">
        <v>1676</v>
      </c>
      <c r="D72" s="14">
        <v>1018470782</v>
      </c>
      <c r="E72" s="13" t="s">
        <v>64</v>
      </c>
      <c r="F72" s="14" t="s">
        <v>204</v>
      </c>
      <c r="G72" s="14" t="s">
        <v>604</v>
      </c>
      <c r="H72" s="14" t="s">
        <v>30</v>
      </c>
      <c r="I72" s="14" t="s">
        <v>32</v>
      </c>
      <c r="J72" s="16" t="s">
        <v>273</v>
      </c>
      <c r="K72" s="17">
        <v>80000000</v>
      </c>
      <c r="L72" s="18" t="s">
        <v>36</v>
      </c>
      <c r="M72" s="17">
        <v>80000000</v>
      </c>
      <c r="N72" s="19" t="s">
        <v>1229</v>
      </c>
      <c r="O72" s="20" t="s">
        <v>36</v>
      </c>
      <c r="P72" s="19" t="s">
        <v>1229</v>
      </c>
      <c r="Q72" s="22">
        <v>45677</v>
      </c>
      <c r="R72" s="22">
        <v>45980</v>
      </c>
      <c r="S72" s="22">
        <v>45674</v>
      </c>
      <c r="T72" s="14" t="s">
        <v>700</v>
      </c>
      <c r="U72" s="31">
        <v>7745706</v>
      </c>
      <c r="V72" s="31">
        <v>61066667</v>
      </c>
      <c r="W72" s="32">
        <v>0.23666666250000001</v>
      </c>
      <c r="X72" s="16"/>
    </row>
    <row r="73" spans="1:24" x14ac:dyDescent="0.2">
      <c r="A73" s="28">
        <v>2025</v>
      </c>
      <c r="B73" s="13" t="s">
        <v>426</v>
      </c>
      <c r="C73" s="13" t="s">
        <v>1676</v>
      </c>
      <c r="D73" s="14">
        <v>1020774469</v>
      </c>
      <c r="E73" s="13" t="s">
        <v>65</v>
      </c>
      <c r="F73" s="14" t="s">
        <v>205</v>
      </c>
      <c r="G73" s="14" t="s">
        <v>605</v>
      </c>
      <c r="H73" s="14" t="s">
        <v>30</v>
      </c>
      <c r="I73" s="14" t="s">
        <v>32</v>
      </c>
      <c r="J73" s="16" t="s">
        <v>273</v>
      </c>
      <c r="K73" s="17">
        <v>71000000</v>
      </c>
      <c r="L73" s="18" t="s">
        <v>36</v>
      </c>
      <c r="M73" s="17">
        <v>71000000</v>
      </c>
      <c r="N73" s="19" t="s">
        <v>1229</v>
      </c>
      <c r="O73" s="20" t="s">
        <v>36</v>
      </c>
      <c r="P73" s="19" t="s">
        <v>1229</v>
      </c>
      <c r="Q73" s="22">
        <v>45687</v>
      </c>
      <c r="R73" s="22">
        <v>45990</v>
      </c>
      <c r="S73" s="22">
        <v>45674</v>
      </c>
      <c r="T73" s="14" t="s">
        <v>701</v>
      </c>
      <c r="U73" s="31">
        <v>6874314</v>
      </c>
      <c r="V73" s="31">
        <v>56563333</v>
      </c>
      <c r="W73" s="32">
        <v>0.20333333802816903</v>
      </c>
      <c r="X73" s="16"/>
    </row>
    <row r="74" spans="1:24" x14ac:dyDescent="0.2">
      <c r="A74" s="28">
        <v>2025</v>
      </c>
      <c r="B74" s="13" t="s">
        <v>427</v>
      </c>
      <c r="C74" s="13" t="s">
        <v>1676</v>
      </c>
      <c r="D74" s="14">
        <v>52805217</v>
      </c>
      <c r="E74" s="13" t="s">
        <v>520</v>
      </c>
      <c r="F74" s="14" t="s">
        <v>537</v>
      </c>
      <c r="G74" s="14" t="s">
        <v>606</v>
      </c>
      <c r="H74" s="14" t="s">
        <v>30</v>
      </c>
      <c r="I74" s="14" t="s">
        <v>32</v>
      </c>
      <c r="J74" s="16" t="s">
        <v>273</v>
      </c>
      <c r="K74" s="17">
        <v>58270000</v>
      </c>
      <c r="L74" s="18" t="s">
        <v>36</v>
      </c>
      <c r="M74" s="17">
        <v>58270000</v>
      </c>
      <c r="N74" s="19" t="s">
        <v>1229</v>
      </c>
      <c r="O74" s="20" t="s">
        <v>36</v>
      </c>
      <c r="P74" s="19" t="s">
        <v>1229</v>
      </c>
      <c r="Q74" s="22">
        <v>45677</v>
      </c>
      <c r="R74" s="22">
        <v>45980</v>
      </c>
      <c r="S74" s="22">
        <v>45674</v>
      </c>
      <c r="T74" s="14" t="s">
        <v>702</v>
      </c>
      <c r="U74" s="31">
        <v>5641779</v>
      </c>
      <c r="V74" s="31">
        <v>44479433</v>
      </c>
      <c r="W74" s="32">
        <v>0.23666667238716321</v>
      </c>
      <c r="X74" s="16"/>
    </row>
    <row r="75" spans="1:24" x14ac:dyDescent="0.2">
      <c r="A75" s="28">
        <v>2025</v>
      </c>
      <c r="B75" s="13" t="s">
        <v>428</v>
      </c>
      <c r="C75" s="13" t="s">
        <v>1676</v>
      </c>
      <c r="D75" s="14">
        <v>1026274651</v>
      </c>
      <c r="E75" s="13" t="s">
        <v>521</v>
      </c>
      <c r="F75" s="14" t="s">
        <v>538</v>
      </c>
      <c r="G75" s="14" t="s">
        <v>607</v>
      </c>
      <c r="H75" s="14" t="s">
        <v>30</v>
      </c>
      <c r="I75" s="14" t="s">
        <v>32</v>
      </c>
      <c r="J75" s="16" t="s">
        <v>273</v>
      </c>
      <c r="K75" s="17">
        <v>71000000</v>
      </c>
      <c r="L75" s="18" t="s">
        <v>36</v>
      </c>
      <c r="M75" s="17">
        <v>71000000</v>
      </c>
      <c r="N75" s="19" t="s">
        <v>1229</v>
      </c>
      <c r="O75" s="20" t="s">
        <v>36</v>
      </c>
      <c r="P75" s="19" t="s">
        <v>1229</v>
      </c>
      <c r="Q75" s="22">
        <v>45677</v>
      </c>
      <c r="R75" s="22">
        <v>45980</v>
      </c>
      <c r="S75" s="22">
        <v>45674</v>
      </c>
      <c r="T75" s="14" t="s">
        <v>703</v>
      </c>
      <c r="U75" s="31">
        <v>6755236</v>
      </c>
      <c r="V75" s="31">
        <v>54196667</v>
      </c>
      <c r="W75" s="32">
        <v>0.23666666197183098</v>
      </c>
      <c r="X75" s="16"/>
    </row>
    <row r="76" spans="1:24" x14ac:dyDescent="0.2">
      <c r="A76" s="28">
        <v>2025</v>
      </c>
      <c r="B76" s="13" t="s">
        <v>429</v>
      </c>
      <c r="C76" s="13" t="s">
        <v>1676</v>
      </c>
      <c r="D76" s="14">
        <v>41944037</v>
      </c>
      <c r="E76" s="13" t="s">
        <v>66</v>
      </c>
      <c r="F76" s="14" t="s">
        <v>206</v>
      </c>
      <c r="G76" s="14" t="s">
        <v>608</v>
      </c>
      <c r="H76" s="14" t="s">
        <v>30</v>
      </c>
      <c r="I76" s="14" t="s">
        <v>32</v>
      </c>
      <c r="J76" s="16" t="s">
        <v>273</v>
      </c>
      <c r="K76" s="17">
        <v>61000000</v>
      </c>
      <c r="L76" s="18" t="s">
        <v>36</v>
      </c>
      <c r="M76" s="17">
        <v>61000000</v>
      </c>
      <c r="N76" s="19" t="s">
        <v>1229</v>
      </c>
      <c r="O76" s="20" t="s">
        <v>36</v>
      </c>
      <c r="P76" s="19" t="s">
        <v>1229</v>
      </c>
      <c r="Q76" s="22">
        <v>45677</v>
      </c>
      <c r="R76" s="22">
        <v>45980</v>
      </c>
      <c r="S76" s="22">
        <v>45674</v>
      </c>
      <c r="T76" s="14" t="s">
        <v>704</v>
      </c>
      <c r="U76" s="31">
        <v>5906101</v>
      </c>
      <c r="V76" s="31">
        <v>46563333</v>
      </c>
      <c r="W76" s="32">
        <v>0.23666667213114753</v>
      </c>
      <c r="X76" s="16"/>
    </row>
    <row r="77" spans="1:24" x14ac:dyDescent="0.2">
      <c r="A77" s="28">
        <v>2025</v>
      </c>
      <c r="B77" s="13" t="s">
        <v>430</v>
      </c>
      <c r="C77" s="13" t="s">
        <v>1676</v>
      </c>
      <c r="D77" s="14">
        <v>80725862</v>
      </c>
      <c r="E77" s="13" t="s">
        <v>27</v>
      </c>
      <c r="F77" s="14" t="s">
        <v>539</v>
      </c>
      <c r="G77" s="14" t="s">
        <v>609</v>
      </c>
      <c r="H77" s="14" t="s">
        <v>30</v>
      </c>
      <c r="I77" s="14" t="s">
        <v>32</v>
      </c>
      <c r="J77" s="16" t="s">
        <v>273</v>
      </c>
      <c r="K77" s="17">
        <v>80000000</v>
      </c>
      <c r="L77" s="18" t="s">
        <v>36</v>
      </c>
      <c r="M77" s="17">
        <v>80000000</v>
      </c>
      <c r="N77" s="19" t="s">
        <v>1229</v>
      </c>
      <c r="O77" s="20" t="s">
        <v>36</v>
      </c>
      <c r="P77" s="19" t="s">
        <v>1229</v>
      </c>
      <c r="Q77" s="22">
        <v>45686</v>
      </c>
      <c r="R77" s="22">
        <v>45989</v>
      </c>
      <c r="S77" s="22">
        <v>45685</v>
      </c>
      <c r="T77" s="14" t="s">
        <v>705</v>
      </c>
      <c r="U77" s="31">
        <v>7634538</v>
      </c>
      <c r="V77" s="31">
        <v>63466667</v>
      </c>
      <c r="W77" s="32">
        <v>0.20666666249999999</v>
      </c>
      <c r="X77" s="16"/>
    </row>
    <row r="78" spans="1:24" x14ac:dyDescent="0.2">
      <c r="A78" s="28">
        <v>2025</v>
      </c>
      <c r="B78" s="13" t="s">
        <v>431</v>
      </c>
      <c r="C78" s="13" t="s">
        <v>1676</v>
      </c>
      <c r="D78" s="14">
        <v>1018502882</v>
      </c>
      <c r="E78" s="13" t="s">
        <v>522</v>
      </c>
      <c r="F78" s="14" t="s">
        <v>540</v>
      </c>
      <c r="G78" s="14" t="s">
        <v>610</v>
      </c>
      <c r="H78" s="14" t="s">
        <v>30</v>
      </c>
      <c r="I78" s="14" t="s">
        <v>32</v>
      </c>
      <c r="J78" s="16" t="s">
        <v>273</v>
      </c>
      <c r="K78" s="17">
        <v>44452746</v>
      </c>
      <c r="L78" s="18" t="s">
        <v>36</v>
      </c>
      <c r="M78" s="17">
        <v>44452746</v>
      </c>
      <c r="N78" s="19" t="s">
        <v>1228</v>
      </c>
      <c r="O78" s="20" t="s">
        <v>36</v>
      </c>
      <c r="P78" s="19" t="s">
        <v>1228</v>
      </c>
      <c r="Q78" s="22">
        <v>45677</v>
      </c>
      <c r="R78" s="22">
        <v>45949</v>
      </c>
      <c r="S78" s="22">
        <v>45674</v>
      </c>
      <c r="T78" s="14" t="s">
        <v>706</v>
      </c>
      <c r="U78" s="31">
        <v>4782193</v>
      </c>
      <c r="V78" s="31">
        <v>32763320</v>
      </c>
      <c r="W78" s="32">
        <v>0.26296296746212261</v>
      </c>
      <c r="X78" s="16"/>
    </row>
    <row r="79" spans="1:24" x14ac:dyDescent="0.2">
      <c r="A79" s="28">
        <v>2025</v>
      </c>
      <c r="B79" s="13" t="s">
        <v>432</v>
      </c>
      <c r="C79" s="13" t="s">
        <v>1676</v>
      </c>
      <c r="D79" s="14">
        <v>1024570848</v>
      </c>
      <c r="E79" s="13" t="s">
        <v>143</v>
      </c>
      <c r="F79" s="14" t="s">
        <v>541</v>
      </c>
      <c r="G79" s="14" t="s">
        <v>611</v>
      </c>
      <c r="H79" s="14" t="s">
        <v>30</v>
      </c>
      <c r="I79" s="14" t="s">
        <v>32</v>
      </c>
      <c r="J79" s="16" t="s">
        <v>273</v>
      </c>
      <c r="K79" s="17">
        <v>86405830</v>
      </c>
      <c r="L79" s="18" t="s">
        <v>36</v>
      </c>
      <c r="M79" s="17">
        <v>86405830</v>
      </c>
      <c r="N79" s="19" t="s">
        <v>1229</v>
      </c>
      <c r="O79" s="20" t="s">
        <v>36</v>
      </c>
      <c r="P79" s="19" t="s">
        <v>1229</v>
      </c>
      <c r="Q79" s="22">
        <v>45679</v>
      </c>
      <c r="R79" s="22">
        <v>45982</v>
      </c>
      <c r="S79" s="22">
        <v>45677</v>
      </c>
      <c r="T79" s="14" t="s">
        <v>707</v>
      </c>
      <c r="U79" s="31">
        <v>8173881</v>
      </c>
      <c r="V79" s="31">
        <v>66532489</v>
      </c>
      <c r="W79" s="32">
        <v>0.23000000115732933</v>
      </c>
      <c r="X79" s="16"/>
    </row>
    <row r="80" spans="1:24" x14ac:dyDescent="0.2">
      <c r="A80" s="28">
        <v>2025</v>
      </c>
      <c r="B80" s="13" t="s">
        <v>433</v>
      </c>
      <c r="C80" s="13" t="s">
        <v>1676</v>
      </c>
      <c r="D80" s="14">
        <v>16936494</v>
      </c>
      <c r="E80" s="13" t="s">
        <v>142</v>
      </c>
      <c r="F80" s="14" t="s">
        <v>225</v>
      </c>
      <c r="G80" s="14" t="s">
        <v>612</v>
      </c>
      <c r="H80" s="14" t="s">
        <v>30</v>
      </c>
      <c r="I80" s="14" t="s">
        <v>32</v>
      </c>
      <c r="J80" s="16" t="s">
        <v>273</v>
      </c>
      <c r="K80" s="17">
        <v>67329210</v>
      </c>
      <c r="L80" s="18" t="s">
        <v>36</v>
      </c>
      <c r="M80" s="17">
        <v>67329210</v>
      </c>
      <c r="N80" s="19" t="s">
        <v>1229</v>
      </c>
      <c r="O80" s="20" t="s">
        <v>36</v>
      </c>
      <c r="P80" s="19" t="s">
        <v>1229</v>
      </c>
      <c r="Q80" s="22">
        <v>45685</v>
      </c>
      <c r="R80" s="22">
        <v>45988</v>
      </c>
      <c r="S80" s="22">
        <v>45677</v>
      </c>
      <c r="T80" s="14" t="s">
        <v>708</v>
      </c>
      <c r="U80" s="31">
        <v>76</v>
      </c>
      <c r="V80" s="31">
        <v>84</v>
      </c>
      <c r="W80" s="32">
        <v>0.99999875239884739</v>
      </c>
      <c r="X80" s="16"/>
    </row>
    <row r="81" spans="1:26" x14ac:dyDescent="0.2">
      <c r="A81" s="28">
        <v>2025</v>
      </c>
      <c r="B81" s="13" t="s">
        <v>434</v>
      </c>
      <c r="C81" s="13" t="s">
        <v>1676</v>
      </c>
      <c r="D81" s="14">
        <v>52974799</v>
      </c>
      <c r="E81" s="13" t="s">
        <v>141</v>
      </c>
      <c r="F81" s="14" t="s">
        <v>542</v>
      </c>
      <c r="G81" s="14" t="s">
        <v>613</v>
      </c>
      <c r="H81" s="14" t="s">
        <v>30</v>
      </c>
      <c r="I81" s="14" t="s">
        <v>32</v>
      </c>
      <c r="J81" s="16" t="s">
        <v>273</v>
      </c>
      <c r="K81" s="17">
        <v>87376000</v>
      </c>
      <c r="L81" s="18" t="s">
        <v>36</v>
      </c>
      <c r="M81" s="17">
        <v>87376000</v>
      </c>
      <c r="N81" s="19" t="s">
        <v>1229</v>
      </c>
      <c r="O81" s="20" t="s">
        <v>36</v>
      </c>
      <c r="P81" s="19" t="s">
        <v>1229</v>
      </c>
      <c r="Q81" s="22">
        <v>45678</v>
      </c>
      <c r="R81" s="22">
        <v>45981</v>
      </c>
      <c r="S81" s="22">
        <v>45677</v>
      </c>
      <c r="T81" s="14" t="s">
        <v>709</v>
      </c>
      <c r="U81" s="31">
        <v>1125917</v>
      </c>
      <c r="V81" s="31">
        <v>0</v>
      </c>
      <c r="W81" s="32">
        <v>1</v>
      </c>
      <c r="X81" s="31">
        <v>74560854</v>
      </c>
      <c r="Z81" s="33"/>
    </row>
    <row r="82" spans="1:26" x14ac:dyDescent="0.2">
      <c r="A82" s="28">
        <v>2025</v>
      </c>
      <c r="B82" s="13" t="s">
        <v>435</v>
      </c>
      <c r="C82" s="13" t="s">
        <v>1676</v>
      </c>
      <c r="D82" s="14">
        <v>52080266</v>
      </c>
      <c r="E82" s="13" t="s">
        <v>79</v>
      </c>
      <c r="F82" s="14" t="s">
        <v>210</v>
      </c>
      <c r="G82" s="14" t="s">
        <v>614</v>
      </c>
      <c r="H82" s="14" t="s">
        <v>30</v>
      </c>
      <c r="I82" s="14" t="s">
        <v>32</v>
      </c>
      <c r="J82" s="16" t="s">
        <v>273</v>
      </c>
      <c r="K82" s="17">
        <v>42800000</v>
      </c>
      <c r="L82" s="18" t="s">
        <v>36</v>
      </c>
      <c r="M82" s="17">
        <v>42800000</v>
      </c>
      <c r="N82" s="19" t="s">
        <v>1229</v>
      </c>
      <c r="O82" s="20" t="s">
        <v>36</v>
      </c>
      <c r="P82" s="19" t="s">
        <v>1229</v>
      </c>
      <c r="Q82" s="22">
        <v>45679</v>
      </c>
      <c r="R82" s="22">
        <v>45982</v>
      </c>
      <c r="S82" s="22">
        <v>45677</v>
      </c>
      <c r="T82" s="14" t="s">
        <v>710</v>
      </c>
      <c r="U82" s="31">
        <v>4140215</v>
      </c>
      <c r="V82" s="31">
        <v>32956000</v>
      </c>
      <c r="W82" s="32">
        <v>0.23</v>
      </c>
      <c r="X82" s="16"/>
      <c r="Z82" s="33"/>
    </row>
    <row r="83" spans="1:26" x14ac:dyDescent="0.2">
      <c r="A83" s="28">
        <v>2025</v>
      </c>
      <c r="B83" s="13" t="s">
        <v>436</v>
      </c>
      <c r="C83" s="13" t="s">
        <v>1676</v>
      </c>
      <c r="D83" s="14">
        <v>53101716</v>
      </c>
      <c r="E83" s="13" t="s">
        <v>109</v>
      </c>
      <c r="F83" s="14" t="s">
        <v>543</v>
      </c>
      <c r="G83" s="14" t="s">
        <v>615</v>
      </c>
      <c r="H83" s="14" t="s">
        <v>30</v>
      </c>
      <c r="I83" s="14" t="s">
        <v>32</v>
      </c>
      <c r="J83" s="16" t="s">
        <v>273</v>
      </c>
      <c r="K83" s="17">
        <v>44413660</v>
      </c>
      <c r="L83" s="18" t="s">
        <v>36</v>
      </c>
      <c r="M83" s="17">
        <v>44413660</v>
      </c>
      <c r="N83" s="19" t="s">
        <v>1229</v>
      </c>
      <c r="O83" s="20" t="s">
        <v>36</v>
      </c>
      <c r="P83" s="19" t="s">
        <v>1229</v>
      </c>
      <c r="Q83" s="22">
        <v>45679</v>
      </c>
      <c r="R83" s="22">
        <v>45982</v>
      </c>
      <c r="S83" s="22">
        <v>45677</v>
      </c>
      <c r="T83" s="14" t="s">
        <v>711</v>
      </c>
      <c r="U83" s="31">
        <v>4292319</v>
      </c>
      <c r="V83" s="31">
        <v>34198518</v>
      </c>
      <c r="W83" s="32">
        <v>0.23000000450311908</v>
      </c>
      <c r="X83" s="16"/>
      <c r="Z83" s="34"/>
    </row>
    <row r="84" spans="1:26" x14ac:dyDescent="0.2">
      <c r="A84" s="28">
        <v>2025</v>
      </c>
      <c r="B84" s="13" t="s">
        <v>437</v>
      </c>
      <c r="C84" s="13" t="s">
        <v>1676</v>
      </c>
      <c r="D84" s="14">
        <v>80774587</v>
      </c>
      <c r="E84" s="13" t="s">
        <v>136</v>
      </c>
      <c r="F84" s="14" t="s">
        <v>544</v>
      </c>
      <c r="G84" s="14" t="s">
        <v>616</v>
      </c>
      <c r="H84" s="14" t="s">
        <v>30</v>
      </c>
      <c r="I84" s="14" t="s">
        <v>32</v>
      </c>
      <c r="J84" s="16" t="s">
        <v>273</v>
      </c>
      <c r="K84" s="17">
        <v>83921730</v>
      </c>
      <c r="L84" s="18" t="s">
        <v>36</v>
      </c>
      <c r="M84" s="17">
        <v>83921730</v>
      </c>
      <c r="N84" s="19" t="s">
        <v>1229</v>
      </c>
      <c r="O84" s="20" t="s">
        <v>36</v>
      </c>
      <c r="P84" s="19" t="s">
        <v>1229</v>
      </c>
      <c r="Q84" s="22">
        <v>45678</v>
      </c>
      <c r="R84" s="22">
        <v>45998</v>
      </c>
      <c r="S84" s="22">
        <v>45677</v>
      </c>
      <c r="T84" s="14" t="s">
        <v>712</v>
      </c>
      <c r="U84" s="31">
        <v>7949860</v>
      </c>
      <c r="V84" s="31">
        <v>64339993</v>
      </c>
      <c r="W84" s="32">
        <v>0.23333333333333334</v>
      </c>
      <c r="X84" s="16"/>
    </row>
    <row r="85" spans="1:26" x14ac:dyDescent="0.2">
      <c r="A85" s="28">
        <v>2025</v>
      </c>
      <c r="B85" s="13" t="s">
        <v>438</v>
      </c>
      <c r="C85" s="13" t="s">
        <v>1676</v>
      </c>
      <c r="D85" s="14">
        <v>1023027909</v>
      </c>
      <c r="E85" s="13" t="s">
        <v>87</v>
      </c>
      <c r="F85" s="14" t="s">
        <v>545</v>
      </c>
      <c r="G85" s="14" t="s">
        <v>617</v>
      </c>
      <c r="H85" s="14" t="s">
        <v>30</v>
      </c>
      <c r="I85" s="14" t="s">
        <v>32</v>
      </c>
      <c r="J85" s="16" t="s">
        <v>273</v>
      </c>
      <c r="K85" s="17">
        <v>42415270</v>
      </c>
      <c r="L85" s="18" t="s">
        <v>36</v>
      </c>
      <c r="M85" s="17">
        <v>42415270</v>
      </c>
      <c r="N85" s="19" t="s">
        <v>1229</v>
      </c>
      <c r="O85" s="20" t="s">
        <v>36</v>
      </c>
      <c r="P85" s="19" t="s">
        <v>1229</v>
      </c>
      <c r="Q85" s="22">
        <v>45679</v>
      </c>
      <c r="R85" s="22">
        <v>45982</v>
      </c>
      <c r="S85" s="22">
        <v>45677</v>
      </c>
      <c r="T85" s="14" t="s">
        <v>713</v>
      </c>
      <c r="U85" s="31">
        <v>4106702</v>
      </c>
      <c r="V85" s="31">
        <v>32659758</v>
      </c>
      <c r="W85" s="32">
        <v>0.22999999764235851</v>
      </c>
      <c r="X85" s="16"/>
    </row>
    <row r="86" spans="1:26" x14ac:dyDescent="0.2">
      <c r="A86" s="28">
        <v>2025</v>
      </c>
      <c r="B86" s="13" t="s">
        <v>439</v>
      </c>
      <c r="C86" s="13" t="s">
        <v>1676</v>
      </c>
      <c r="D86" s="14">
        <v>1030645700</v>
      </c>
      <c r="E86" s="13" t="s">
        <v>176</v>
      </c>
      <c r="F86" s="14" t="s">
        <v>546</v>
      </c>
      <c r="G86" s="14" t="s">
        <v>618</v>
      </c>
      <c r="H86" s="14" t="s">
        <v>30</v>
      </c>
      <c r="I86" s="14" t="s">
        <v>32</v>
      </c>
      <c r="J86" s="16" t="s">
        <v>273</v>
      </c>
      <c r="K86" s="17">
        <v>45000000</v>
      </c>
      <c r="L86" s="18" t="s">
        <v>36</v>
      </c>
      <c r="M86" s="17">
        <v>45000000</v>
      </c>
      <c r="N86" s="19" t="s">
        <v>1228</v>
      </c>
      <c r="O86" s="20" t="s">
        <v>36</v>
      </c>
      <c r="P86" s="19" t="s">
        <v>1228</v>
      </c>
      <c r="Q86" s="22">
        <v>45679</v>
      </c>
      <c r="R86" s="22">
        <v>45982</v>
      </c>
      <c r="S86" s="22">
        <v>45677</v>
      </c>
      <c r="T86" s="14" t="s">
        <v>714</v>
      </c>
      <c r="U86" s="31">
        <v>4826700</v>
      </c>
      <c r="V86" s="31">
        <v>33500000</v>
      </c>
      <c r="W86" s="32">
        <v>0.25555555555555554</v>
      </c>
      <c r="X86" s="16"/>
    </row>
    <row r="87" spans="1:26" x14ac:dyDescent="0.2">
      <c r="A87" s="28">
        <v>2025</v>
      </c>
      <c r="B87" s="13" t="s">
        <v>440</v>
      </c>
      <c r="C87" s="13" t="s">
        <v>1676</v>
      </c>
      <c r="D87" s="14">
        <v>1022409013</v>
      </c>
      <c r="E87" s="13" t="s">
        <v>99</v>
      </c>
      <c r="F87" s="14" t="s">
        <v>547</v>
      </c>
      <c r="G87" s="14" t="s">
        <v>619</v>
      </c>
      <c r="H87" s="14" t="s">
        <v>30</v>
      </c>
      <c r="I87" s="14" t="s">
        <v>32</v>
      </c>
      <c r="J87" s="16" t="s">
        <v>273</v>
      </c>
      <c r="K87" s="17">
        <v>42415270</v>
      </c>
      <c r="L87" s="18" t="s">
        <v>36</v>
      </c>
      <c r="M87" s="17">
        <v>42415270</v>
      </c>
      <c r="N87" s="19" t="s">
        <v>1229</v>
      </c>
      <c r="O87" s="20" t="s">
        <v>36</v>
      </c>
      <c r="P87" s="19" t="s">
        <v>1229</v>
      </c>
      <c r="Q87" s="22">
        <v>45678</v>
      </c>
      <c r="R87" s="22">
        <v>45981</v>
      </c>
      <c r="S87" s="22">
        <v>45677</v>
      </c>
      <c r="T87" s="14" t="s">
        <v>715</v>
      </c>
      <c r="U87" s="31">
        <v>4094515</v>
      </c>
      <c r="V87" s="31">
        <v>32518374</v>
      </c>
      <c r="W87" s="32">
        <v>0.2333333254745284</v>
      </c>
      <c r="X87" s="16"/>
    </row>
    <row r="88" spans="1:26" x14ac:dyDescent="0.2">
      <c r="A88" s="28">
        <v>2025</v>
      </c>
      <c r="B88" s="13" t="s">
        <v>441</v>
      </c>
      <c r="C88" s="13" t="s">
        <v>1676</v>
      </c>
      <c r="D88" s="14">
        <v>1013609447</v>
      </c>
      <c r="E88" s="13" t="s">
        <v>115</v>
      </c>
      <c r="F88" s="14" t="s">
        <v>548</v>
      </c>
      <c r="G88" s="14" t="s">
        <v>620</v>
      </c>
      <c r="H88" s="14" t="s">
        <v>30</v>
      </c>
      <c r="I88" s="14" t="s">
        <v>32</v>
      </c>
      <c r="J88" s="16" t="s">
        <v>273</v>
      </c>
      <c r="K88" s="17">
        <v>42415270</v>
      </c>
      <c r="L88" s="18" t="s">
        <v>36</v>
      </c>
      <c r="M88" s="17">
        <v>42415270</v>
      </c>
      <c r="N88" s="19" t="s">
        <v>1229</v>
      </c>
      <c r="O88" s="20" t="s">
        <v>36</v>
      </c>
      <c r="P88" s="19" t="s">
        <v>1229</v>
      </c>
      <c r="Q88" s="22">
        <v>45680</v>
      </c>
      <c r="R88" s="22">
        <v>45983</v>
      </c>
      <c r="S88" s="22">
        <v>45678</v>
      </c>
      <c r="T88" s="14" t="s">
        <v>716</v>
      </c>
      <c r="U88" s="31">
        <v>4099186</v>
      </c>
      <c r="V88" s="31">
        <v>32801142</v>
      </c>
      <c r="W88" s="32">
        <v>0.22666666981018865</v>
      </c>
      <c r="X88" s="16"/>
    </row>
    <row r="89" spans="1:26" x14ac:dyDescent="0.2">
      <c r="A89" s="28">
        <v>2025</v>
      </c>
      <c r="B89" s="13" t="s">
        <v>442</v>
      </c>
      <c r="C89" s="13" t="s">
        <v>1676</v>
      </c>
      <c r="D89" s="14">
        <v>1020777742</v>
      </c>
      <c r="E89" s="13" t="s">
        <v>162</v>
      </c>
      <c r="F89" s="14" t="s">
        <v>549</v>
      </c>
      <c r="G89" s="14" t="s">
        <v>621</v>
      </c>
      <c r="H89" s="14" t="s">
        <v>30</v>
      </c>
      <c r="I89" s="14" t="s">
        <v>32</v>
      </c>
      <c r="J89" s="16" t="s">
        <v>273</v>
      </c>
      <c r="K89" s="17">
        <v>68808600</v>
      </c>
      <c r="L89" s="18" t="s">
        <v>36</v>
      </c>
      <c r="M89" s="17">
        <v>68808600</v>
      </c>
      <c r="N89" s="19" t="s">
        <v>1228</v>
      </c>
      <c r="O89" s="20" t="s">
        <v>36</v>
      </c>
      <c r="P89" s="19" t="s">
        <v>1228</v>
      </c>
      <c r="Q89" s="22">
        <v>45678</v>
      </c>
      <c r="R89" s="22">
        <v>45950</v>
      </c>
      <c r="S89" s="22">
        <v>45678</v>
      </c>
      <c r="T89" s="14" t="s">
        <v>717</v>
      </c>
      <c r="U89" s="31">
        <v>7335980</v>
      </c>
      <c r="V89" s="31">
        <v>50969333</v>
      </c>
      <c r="W89" s="32">
        <v>0.25925926410361494</v>
      </c>
      <c r="X89" s="16"/>
    </row>
    <row r="90" spans="1:26" x14ac:dyDescent="0.2">
      <c r="A90" s="28">
        <v>2025</v>
      </c>
      <c r="B90" s="13" t="s">
        <v>443</v>
      </c>
      <c r="C90" s="13" t="s">
        <v>1676</v>
      </c>
      <c r="D90" s="14">
        <v>1026284511</v>
      </c>
      <c r="E90" s="13" t="s">
        <v>81</v>
      </c>
      <c r="F90" s="14" t="s">
        <v>550</v>
      </c>
      <c r="G90" s="14" t="s">
        <v>622</v>
      </c>
      <c r="H90" s="14" t="s">
        <v>30</v>
      </c>
      <c r="I90" s="14" t="s">
        <v>32</v>
      </c>
      <c r="J90" s="16" t="s">
        <v>273</v>
      </c>
      <c r="K90" s="17">
        <v>65000000</v>
      </c>
      <c r="L90" s="18" t="s">
        <v>36</v>
      </c>
      <c r="M90" s="17">
        <v>65000000</v>
      </c>
      <c r="N90" s="19" t="s">
        <v>1229</v>
      </c>
      <c r="O90" s="20" t="s">
        <v>36</v>
      </c>
      <c r="P90" s="19" t="s">
        <v>1229</v>
      </c>
      <c r="Q90" s="22">
        <v>45680</v>
      </c>
      <c r="R90" s="22">
        <v>45983</v>
      </c>
      <c r="S90" s="22">
        <v>45678</v>
      </c>
      <c r="T90" s="14" t="s">
        <v>718</v>
      </c>
      <c r="U90" s="31">
        <v>6281868</v>
      </c>
      <c r="V90" s="31">
        <v>50266667</v>
      </c>
      <c r="W90" s="32">
        <v>0.22666666153846154</v>
      </c>
      <c r="X90" s="16"/>
    </row>
    <row r="91" spans="1:26" x14ac:dyDescent="0.2">
      <c r="A91" s="28">
        <v>2025</v>
      </c>
      <c r="B91" s="13" t="s">
        <v>444</v>
      </c>
      <c r="C91" s="13" t="s">
        <v>1676</v>
      </c>
      <c r="D91" s="14">
        <v>39691050</v>
      </c>
      <c r="E91" s="13" t="s">
        <v>86</v>
      </c>
      <c r="F91" s="14" t="s">
        <v>551</v>
      </c>
      <c r="G91" s="14" t="s">
        <v>623</v>
      </c>
      <c r="H91" s="14" t="s">
        <v>30</v>
      </c>
      <c r="I91" s="14" t="s">
        <v>32</v>
      </c>
      <c r="J91" s="16" t="s">
        <v>273</v>
      </c>
      <c r="K91" s="17">
        <v>65000000</v>
      </c>
      <c r="L91" s="18" t="s">
        <v>36</v>
      </c>
      <c r="M91" s="17">
        <v>65000000</v>
      </c>
      <c r="N91" s="19" t="s">
        <v>1229</v>
      </c>
      <c r="O91" s="20" t="s">
        <v>36</v>
      </c>
      <c r="P91" s="19" t="s">
        <v>1229</v>
      </c>
      <c r="Q91" s="22">
        <v>45679</v>
      </c>
      <c r="R91" s="22">
        <v>45982</v>
      </c>
      <c r="S91" s="22">
        <v>45678</v>
      </c>
      <c r="T91" s="14" t="s">
        <v>719</v>
      </c>
      <c r="U91" s="31">
        <v>6260332</v>
      </c>
      <c r="V91" s="31">
        <v>50050000</v>
      </c>
      <c r="W91" s="32">
        <v>0.23</v>
      </c>
      <c r="X91" s="16"/>
    </row>
    <row r="92" spans="1:26" x14ac:dyDescent="0.2">
      <c r="A92" s="28">
        <v>2025</v>
      </c>
      <c r="B92" s="13" t="s">
        <v>445</v>
      </c>
      <c r="C92" s="13" t="s">
        <v>1676</v>
      </c>
      <c r="D92" s="14">
        <v>1023871597</v>
      </c>
      <c r="E92" s="13" t="s">
        <v>523</v>
      </c>
      <c r="F92" s="14" t="s">
        <v>552</v>
      </c>
      <c r="G92" s="14" t="s">
        <v>624</v>
      </c>
      <c r="H92" s="14" t="s">
        <v>30</v>
      </c>
      <c r="I92" s="14" t="s">
        <v>32</v>
      </c>
      <c r="J92" s="16" t="s">
        <v>273</v>
      </c>
      <c r="K92" s="17">
        <v>46553340</v>
      </c>
      <c r="L92" s="18" t="s">
        <v>36</v>
      </c>
      <c r="M92" s="17">
        <v>46553340</v>
      </c>
      <c r="N92" s="19" t="s">
        <v>1229</v>
      </c>
      <c r="O92" s="20" t="s">
        <v>36</v>
      </c>
      <c r="P92" s="19" t="s">
        <v>1229</v>
      </c>
      <c r="Q92" s="22">
        <v>45679</v>
      </c>
      <c r="R92" s="22">
        <v>45982</v>
      </c>
      <c r="S92" s="22">
        <v>45678</v>
      </c>
      <c r="T92" s="14" t="s">
        <v>720</v>
      </c>
      <c r="U92" s="31">
        <v>4493979</v>
      </c>
      <c r="V92" s="31">
        <v>35846072</v>
      </c>
      <c r="W92" s="32">
        <v>0.22999999570385282</v>
      </c>
      <c r="X92" s="16"/>
    </row>
    <row r="93" spans="1:26" x14ac:dyDescent="0.2">
      <c r="A93" s="28">
        <v>2025</v>
      </c>
      <c r="B93" s="13" t="s">
        <v>446</v>
      </c>
      <c r="C93" s="13" t="s">
        <v>1676</v>
      </c>
      <c r="D93" s="14">
        <v>52810235</v>
      </c>
      <c r="E93" s="13" t="s">
        <v>82</v>
      </c>
      <c r="F93" s="14" t="s">
        <v>553</v>
      </c>
      <c r="G93" s="14" t="s">
        <v>625</v>
      </c>
      <c r="H93" s="14" t="s">
        <v>30</v>
      </c>
      <c r="I93" s="14" t="s">
        <v>32</v>
      </c>
      <c r="J93" s="16" t="s">
        <v>273</v>
      </c>
      <c r="K93" s="17">
        <v>70000000</v>
      </c>
      <c r="L93" s="18" t="s">
        <v>36</v>
      </c>
      <c r="M93" s="17">
        <v>70000000</v>
      </c>
      <c r="N93" s="19" t="s">
        <v>1229</v>
      </c>
      <c r="O93" s="20" t="s">
        <v>36</v>
      </c>
      <c r="P93" s="19" t="s">
        <v>1229</v>
      </c>
      <c r="Q93" s="22">
        <v>45679</v>
      </c>
      <c r="R93" s="22">
        <v>45982</v>
      </c>
      <c r="S93" s="22">
        <v>45678</v>
      </c>
      <c r="T93" s="14" t="s">
        <v>721</v>
      </c>
      <c r="U93" s="31">
        <v>6757380</v>
      </c>
      <c r="V93" s="31">
        <v>53900000</v>
      </c>
      <c r="W93" s="32">
        <v>0.23</v>
      </c>
      <c r="X93" s="16"/>
    </row>
    <row r="94" spans="1:26" x14ac:dyDescent="0.2">
      <c r="A94" s="28">
        <v>2025</v>
      </c>
      <c r="B94" s="13" t="s">
        <v>447</v>
      </c>
      <c r="C94" s="13" t="s">
        <v>1676</v>
      </c>
      <c r="D94" s="14">
        <v>1010230419</v>
      </c>
      <c r="E94" s="13" t="s">
        <v>68</v>
      </c>
      <c r="F94" s="14" t="s">
        <v>554</v>
      </c>
      <c r="G94" s="14" t="s">
        <v>626</v>
      </c>
      <c r="H94" s="14" t="s">
        <v>30</v>
      </c>
      <c r="I94" s="14" t="s">
        <v>32</v>
      </c>
      <c r="J94" s="16" t="s">
        <v>273</v>
      </c>
      <c r="K94" s="17">
        <v>90000000</v>
      </c>
      <c r="L94" s="18" t="s">
        <v>36</v>
      </c>
      <c r="M94" s="17">
        <v>90000000</v>
      </c>
      <c r="N94" s="19" t="s">
        <v>1229</v>
      </c>
      <c r="O94" s="20" t="s">
        <v>36</v>
      </c>
      <c r="P94" s="19" t="s">
        <v>1229</v>
      </c>
      <c r="Q94" s="22">
        <v>45680</v>
      </c>
      <c r="R94" s="22">
        <v>45983</v>
      </c>
      <c r="S94" s="22">
        <v>45679</v>
      </c>
      <c r="T94" s="14" t="s">
        <v>722</v>
      </c>
      <c r="U94" s="31">
        <v>8476496</v>
      </c>
      <c r="V94" s="31">
        <v>69600000</v>
      </c>
      <c r="W94" s="32">
        <v>0.22666666666666666</v>
      </c>
      <c r="X94" s="16"/>
    </row>
    <row r="95" spans="1:26" x14ac:dyDescent="0.2">
      <c r="A95" s="28">
        <v>2025</v>
      </c>
      <c r="B95" s="13" t="s">
        <v>448</v>
      </c>
      <c r="C95" s="13" t="s">
        <v>1676</v>
      </c>
      <c r="D95" s="14">
        <v>1013631733</v>
      </c>
      <c r="E95" s="13" t="s">
        <v>88</v>
      </c>
      <c r="F95" s="14" t="s">
        <v>212</v>
      </c>
      <c r="G95" s="14" t="s">
        <v>627</v>
      </c>
      <c r="H95" s="14" t="s">
        <v>30</v>
      </c>
      <c r="I95" s="14" t="s">
        <v>32</v>
      </c>
      <c r="J95" s="16" t="s">
        <v>273</v>
      </c>
      <c r="K95" s="17">
        <v>105000000</v>
      </c>
      <c r="L95" s="18" t="s">
        <v>36</v>
      </c>
      <c r="M95" s="17">
        <v>105000000</v>
      </c>
      <c r="N95" s="19" t="s">
        <v>1229</v>
      </c>
      <c r="O95" s="20" t="s">
        <v>36</v>
      </c>
      <c r="P95" s="19" t="s">
        <v>1229</v>
      </c>
      <c r="Q95" s="22">
        <v>45685</v>
      </c>
      <c r="R95" s="22">
        <v>45988</v>
      </c>
      <c r="S95" s="22">
        <v>45684</v>
      </c>
      <c r="T95" s="14" t="s">
        <v>723</v>
      </c>
      <c r="U95" s="31">
        <v>9720827</v>
      </c>
      <c r="V95" s="31">
        <v>82950000</v>
      </c>
      <c r="W95" s="32">
        <v>0.21</v>
      </c>
      <c r="X95" s="16"/>
    </row>
    <row r="96" spans="1:26" x14ac:dyDescent="0.2">
      <c r="A96" s="28">
        <v>2025</v>
      </c>
      <c r="B96" s="13" t="s">
        <v>859</v>
      </c>
      <c r="C96" s="13" t="s">
        <v>1676</v>
      </c>
      <c r="D96" s="14">
        <v>1069733693</v>
      </c>
      <c r="E96" s="13" t="s">
        <v>83</v>
      </c>
      <c r="F96" s="14" t="s">
        <v>990</v>
      </c>
      <c r="G96" s="14" t="s">
        <v>1101</v>
      </c>
      <c r="H96" s="14" t="s">
        <v>30</v>
      </c>
      <c r="I96" s="14" t="s">
        <v>32</v>
      </c>
      <c r="J96" s="16" t="s">
        <v>273</v>
      </c>
      <c r="K96" s="17">
        <v>70000000</v>
      </c>
      <c r="L96" s="18" t="s">
        <v>36</v>
      </c>
      <c r="M96" s="17">
        <v>70000000</v>
      </c>
      <c r="N96" s="19" t="s">
        <v>1229</v>
      </c>
      <c r="O96" s="20" t="s">
        <v>36</v>
      </c>
      <c r="P96" s="19" t="s">
        <v>1229</v>
      </c>
      <c r="Q96" s="22">
        <v>45692</v>
      </c>
      <c r="R96" s="22">
        <v>46056</v>
      </c>
      <c r="S96" s="22">
        <v>45691</v>
      </c>
      <c r="T96" s="14" t="s">
        <v>1248</v>
      </c>
      <c r="U96" s="31">
        <v>6777493</v>
      </c>
      <c r="V96" s="31">
        <v>56700000</v>
      </c>
      <c r="W96" s="32">
        <v>0.19</v>
      </c>
      <c r="X96" s="16"/>
    </row>
    <row r="97" spans="1:24" x14ac:dyDescent="0.2">
      <c r="A97" s="28">
        <v>2025</v>
      </c>
      <c r="B97" s="13" t="s">
        <v>449</v>
      </c>
      <c r="C97" s="13" t="s">
        <v>1676</v>
      </c>
      <c r="D97" s="14">
        <v>52735980</v>
      </c>
      <c r="E97" s="13" t="s">
        <v>75</v>
      </c>
      <c r="F97" s="14" t="s">
        <v>208</v>
      </c>
      <c r="G97" s="14" t="s">
        <v>628</v>
      </c>
      <c r="H97" s="14" t="s">
        <v>30</v>
      </c>
      <c r="I97" s="14" t="s">
        <v>32</v>
      </c>
      <c r="J97" s="16" t="s">
        <v>273</v>
      </c>
      <c r="K97" s="17">
        <v>75240000</v>
      </c>
      <c r="L97" s="18" t="s">
        <v>36</v>
      </c>
      <c r="M97" s="17">
        <v>75240000</v>
      </c>
      <c r="N97" s="19" t="s">
        <v>1227</v>
      </c>
      <c r="O97" s="20" t="s">
        <v>36</v>
      </c>
      <c r="P97" s="19" t="s">
        <v>1227</v>
      </c>
      <c r="Q97" s="22">
        <v>45681</v>
      </c>
      <c r="R97" s="22">
        <v>46014</v>
      </c>
      <c r="S97" s="22">
        <v>45679</v>
      </c>
      <c r="T97" s="14" t="s">
        <v>724</v>
      </c>
      <c r="U97" s="31">
        <v>6540778</v>
      </c>
      <c r="V97" s="31">
        <v>59964000</v>
      </c>
      <c r="W97" s="32">
        <v>0.20303030303030303</v>
      </c>
      <c r="X97" s="16"/>
    </row>
    <row r="98" spans="1:24" x14ac:dyDescent="0.2">
      <c r="A98" s="28">
        <v>2025</v>
      </c>
      <c r="B98" s="13" t="s">
        <v>450</v>
      </c>
      <c r="C98" s="13" t="s">
        <v>1676</v>
      </c>
      <c r="D98" s="14">
        <v>1110514078</v>
      </c>
      <c r="E98" s="13" t="s">
        <v>73</v>
      </c>
      <c r="F98" s="14" t="s">
        <v>207</v>
      </c>
      <c r="G98" s="14" t="s">
        <v>629</v>
      </c>
      <c r="H98" s="14" t="s">
        <v>30</v>
      </c>
      <c r="I98" s="14" t="s">
        <v>32</v>
      </c>
      <c r="J98" s="16" t="s">
        <v>273</v>
      </c>
      <c r="K98" s="17">
        <v>75240000</v>
      </c>
      <c r="L98" s="18" t="s">
        <v>36</v>
      </c>
      <c r="M98" s="17">
        <v>75240000</v>
      </c>
      <c r="N98" s="19" t="s">
        <v>1227</v>
      </c>
      <c r="O98" s="20" t="s">
        <v>36</v>
      </c>
      <c r="P98" s="19" t="s">
        <v>1227</v>
      </c>
      <c r="Q98" s="22">
        <v>45681</v>
      </c>
      <c r="R98" s="22">
        <v>46014</v>
      </c>
      <c r="S98" s="22">
        <v>45679</v>
      </c>
      <c r="T98" s="14" t="s">
        <v>725</v>
      </c>
      <c r="U98" s="31">
        <v>6622579</v>
      </c>
      <c r="V98" s="31">
        <v>59964000</v>
      </c>
      <c r="W98" s="32">
        <v>0.20303030303030303</v>
      </c>
      <c r="X98" s="16"/>
    </row>
    <row r="99" spans="1:24" x14ac:dyDescent="0.2">
      <c r="A99" s="28">
        <v>2025</v>
      </c>
      <c r="B99" s="13" t="s">
        <v>451</v>
      </c>
      <c r="C99" s="13" t="s">
        <v>1676</v>
      </c>
      <c r="D99" s="14">
        <v>80224991</v>
      </c>
      <c r="E99" s="13" t="s">
        <v>72</v>
      </c>
      <c r="F99" s="14" t="s">
        <v>555</v>
      </c>
      <c r="G99" s="14" t="s">
        <v>630</v>
      </c>
      <c r="H99" s="14" t="s">
        <v>30</v>
      </c>
      <c r="I99" s="14" t="s">
        <v>32</v>
      </c>
      <c r="J99" s="16" t="s">
        <v>273</v>
      </c>
      <c r="K99" s="17">
        <v>83919000</v>
      </c>
      <c r="L99" s="18" t="s">
        <v>36</v>
      </c>
      <c r="M99" s="17">
        <v>83919000</v>
      </c>
      <c r="N99" s="19" t="s">
        <v>1227</v>
      </c>
      <c r="O99" s="20" t="s">
        <v>36</v>
      </c>
      <c r="P99" s="19" t="s">
        <v>1227</v>
      </c>
      <c r="Q99" s="22">
        <v>45681</v>
      </c>
      <c r="R99" s="22">
        <v>46013</v>
      </c>
      <c r="S99" s="22">
        <v>45679</v>
      </c>
      <c r="T99" s="14" t="s">
        <v>726</v>
      </c>
      <c r="U99" s="31">
        <v>7322172</v>
      </c>
      <c r="V99" s="31">
        <v>66880900</v>
      </c>
      <c r="W99" s="32">
        <v>0.20303030303030303</v>
      </c>
      <c r="X99" s="16"/>
    </row>
    <row r="100" spans="1:24" x14ac:dyDescent="0.2">
      <c r="A100" s="28">
        <v>2025</v>
      </c>
      <c r="B100" s="13" t="s">
        <v>452</v>
      </c>
      <c r="C100" s="13" t="s">
        <v>1676</v>
      </c>
      <c r="D100" s="14">
        <v>1032413066</v>
      </c>
      <c r="E100" s="13" t="s">
        <v>127</v>
      </c>
      <c r="F100" s="14" t="s">
        <v>221</v>
      </c>
      <c r="G100" s="14" t="s">
        <v>631</v>
      </c>
      <c r="H100" s="14" t="s">
        <v>30</v>
      </c>
      <c r="I100" s="14" t="s">
        <v>32</v>
      </c>
      <c r="J100" s="16" t="s">
        <v>273</v>
      </c>
      <c r="K100" s="17">
        <v>94204000</v>
      </c>
      <c r="L100" s="18" t="s">
        <v>36</v>
      </c>
      <c r="M100" s="17">
        <v>94204000</v>
      </c>
      <c r="N100" s="19" t="s">
        <v>1227</v>
      </c>
      <c r="O100" s="20" t="s">
        <v>36</v>
      </c>
      <c r="P100" s="19" t="s">
        <v>1227</v>
      </c>
      <c r="Q100" s="22">
        <v>45680</v>
      </c>
      <c r="R100" s="22">
        <v>46013</v>
      </c>
      <c r="S100" s="22">
        <v>45679</v>
      </c>
      <c r="T100" s="14" t="s">
        <v>727</v>
      </c>
      <c r="U100" s="31">
        <v>0</v>
      </c>
      <c r="V100" s="31">
        <v>0</v>
      </c>
      <c r="W100" s="32" t="s">
        <v>1688</v>
      </c>
      <c r="X100" s="16"/>
    </row>
    <row r="101" spans="1:24" x14ac:dyDescent="0.2">
      <c r="A101" s="28">
        <v>2025</v>
      </c>
      <c r="B101" s="13" t="s">
        <v>453</v>
      </c>
      <c r="C101" s="13" t="s">
        <v>1676</v>
      </c>
      <c r="D101" s="14">
        <v>1022400018</v>
      </c>
      <c r="E101" s="13" t="s">
        <v>524</v>
      </c>
      <c r="F101" s="14" t="s">
        <v>556</v>
      </c>
      <c r="G101" s="14" t="s">
        <v>632</v>
      </c>
      <c r="H101" s="14" t="s">
        <v>30</v>
      </c>
      <c r="I101" s="14" t="s">
        <v>32</v>
      </c>
      <c r="J101" s="16" t="s">
        <v>273</v>
      </c>
      <c r="K101" s="17">
        <v>55517000</v>
      </c>
      <c r="L101" s="18" t="s">
        <v>36</v>
      </c>
      <c r="M101" s="17">
        <v>55517000</v>
      </c>
      <c r="N101" s="19" t="s">
        <v>1227</v>
      </c>
      <c r="O101" s="20" t="s">
        <v>36</v>
      </c>
      <c r="P101" s="19" t="s">
        <v>1227</v>
      </c>
      <c r="Q101" s="22">
        <v>45681</v>
      </c>
      <c r="R101" s="22">
        <v>46014</v>
      </c>
      <c r="S101" s="22">
        <v>45679</v>
      </c>
      <c r="T101" s="14" t="s">
        <v>728</v>
      </c>
      <c r="U101" s="31">
        <v>4886572</v>
      </c>
      <c r="V101" s="31">
        <v>44245367</v>
      </c>
      <c r="W101" s="32">
        <v>0.20303029702613615</v>
      </c>
      <c r="X101" s="16"/>
    </row>
    <row r="102" spans="1:24" x14ac:dyDescent="0.2">
      <c r="A102" s="28">
        <v>2025</v>
      </c>
      <c r="B102" s="13" t="s">
        <v>454</v>
      </c>
      <c r="C102" s="13" t="s">
        <v>1676</v>
      </c>
      <c r="D102" s="14">
        <v>1130622377</v>
      </c>
      <c r="E102" s="13" t="s">
        <v>159</v>
      </c>
      <c r="F102" s="14" t="s">
        <v>557</v>
      </c>
      <c r="G102" s="14" t="s">
        <v>633</v>
      </c>
      <c r="H102" s="14" t="s">
        <v>30</v>
      </c>
      <c r="I102" s="14" t="s">
        <v>32</v>
      </c>
      <c r="J102" s="16" t="s">
        <v>273</v>
      </c>
      <c r="K102" s="17">
        <v>116941000</v>
      </c>
      <c r="L102" s="18" t="s">
        <v>36</v>
      </c>
      <c r="M102" s="17">
        <v>116941000</v>
      </c>
      <c r="N102" s="19" t="s">
        <v>1227</v>
      </c>
      <c r="O102" s="20" t="s">
        <v>36</v>
      </c>
      <c r="P102" s="19" t="s">
        <v>1227</v>
      </c>
      <c r="Q102" s="22">
        <v>45681</v>
      </c>
      <c r="R102" s="22">
        <v>46014</v>
      </c>
      <c r="S102" s="22">
        <v>45679</v>
      </c>
      <c r="T102" s="14" t="s">
        <v>729</v>
      </c>
      <c r="U102" s="31">
        <v>9765111</v>
      </c>
      <c r="V102" s="31">
        <v>93198433</v>
      </c>
      <c r="W102" s="32">
        <v>0.20303030588074328</v>
      </c>
      <c r="X102" s="16"/>
    </row>
    <row r="103" spans="1:24" x14ac:dyDescent="0.2">
      <c r="A103" s="28">
        <v>2025</v>
      </c>
      <c r="B103" s="13" t="s">
        <v>455</v>
      </c>
      <c r="C103" s="13" t="s">
        <v>1676</v>
      </c>
      <c r="D103" s="14">
        <v>1026303460</v>
      </c>
      <c r="E103" s="13" t="s">
        <v>74</v>
      </c>
      <c r="F103" s="14" t="s">
        <v>558</v>
      </c>
      <c r="G103" s="14" t="s">
        <v>634</v>
      </c>
      <c r="H103" s="14" t="s">
        <v>30</v>
      </c>
      <c r="I103" s="14" t="s">
        <v>32</v>
      </c>
      <c r="J103" s="16" t="s">
        <v>273</v>
      </c>
      <c r="K103" s="17">
        <v>55517000</v>
      </c>
      <c r="L103" s="18" t="s">
        <v>36</v>
      </c>
      <c r="M103" s="17">
        <v>55517000</v>
      </c>
      <c r="N103" s="19" t="s">
        <v>1227</v>
      </c>
      <c r="O103" s="20" t="s">
        <v>36</v>
      </c>
      <c r="P103" s="19" t="s">
        <v>1227</v>
      </c>
      <c r="Q103" s="22">
        <v>45681</v>
      </c>
      <c r="R103" s="22">
        <v>46014</v>
      </c>
      <c r="S103" s="22">
        <v>45679</v>
      </c>
      <c r="T103" s="14" t="s">
        <v>730</v>
      </c>
      <c r="U103" s="31">
        <v>4886572</v>
      </c>
      <c r="V103" s="31">
        <v>44245367</v>
      </c>
      <c r="W103" s="32">
        <v>0.20303029702613615</v>
      </c>
      <c r="X103" s="16"/>
    </row>
    <row r="104" spans="1:24" x14ac:dyDescent="0.2">
      <c r="A104" s="28">
        <v>2025</v>
      </c>
      <c r="B104" s="13" t="s">
        <v>456</v>
      </c>
      <c r="C104" s="13" t="s">
        <v>1676</v>
      </c>
      <c r="D104" s="14">
        <v>1014272242</v>
      </c>
      <c r="E104" s="13" t="s">
        <v>525</v>
      </c>
      <c r="F104" s="14" t="s">
        <v>224</v>
      </c>
      <c r="G104" s="14" t="s">
        <v>635</v>
      </c>
      <c r="H104" s="14" t="s">
        <v>30</v>
      </c>
      <c r="I104" s="14" t="s">
        <v>32</v>
      </c>
      <c r="J104" s="16" t="s">
        <v>273</v>
      </c>
      <c r="K104" s="17">
        <v>55517000</v>
      </c>
      <c r="L104" s="18" t="s">
        <v>36</v>
      </c>
      <c r="M104" s="17">
        <v>55517000</v>
      </c>
      <c r="N104" s="19" t="s">
        <v>1227</v>
      </c>
      <c r="O104" s="20" t="s">
        <v>36</v>
      </c>
      <c r="P104" s="19" t="s">
        <v>1227</v>
      </c>
      <c r="Q104" s="22">
        <v>45681</v>
      </c>
      <c r="R104" s="22">
        <v>46014</v>
      </c>
      <c r="S104" s="22">
        <v>45680</v>
      </c>
      <c r="T104" s="14" t="s">
        <v>731</v>
      </c>
      <c r="U104" s="31">
        <v>4877629</v>
      </c>
      <c r="V104" s="31">
        <v>44245367</v>
      </c>
      <c r="W104" s="32">
        <v>0.20303029702613615</v>
      </c>
      <c r="X104" s="16"/>
    </row>
    <row r="105" spans="1:24" x14ac:dyDescent="0.2">
      <c r="A105" s="28">
        <v>2025</v>
      </c>
      <c r="B105" s="13" t="s">
        <v>457</v>
      </c>
      <c r="C105" s="13" t="s">
        <v>1676</v>
      </c>
      <c r="D105" s="14">
        <v>1070304709</v>
      </c>
      <c r="E105" s="13" t="s">
        <v>94</v>
      </c>
      <c r="F105" s="14" t="s">
        <v>215</v>
      </c>
      <c r="G105" s="14" t="s">
        <v>636</v>
      </c>
      <c r="H105" s="14" t="s">
        <v>30</v>
      </c>
      <c r="I105" s="14" t="s">
        <v>32</v>
      </c>
      <c r="J105" s="16" t="s">
        <v>273</v>
      </c>
      <c r="K105" s="17">
        <v>94204000</v>
      </c>
      <c r="L105" s="18" t="s">
        <v>36</v>
      </c>
      <c r="M105" s="17">
        <v>94204000</v>
      </c>
      <c r="N105" s="19" t="s">
        <v>1227</v>
      </c>
      <c r="O105" s="20" t="s">
        <v>36</v>
      </c>
      <c r="P105" s="19" t="s">
        <v>1227</v>
      </c>
      <c r="Q105" s="22">
        <v>45681</v>
      </c>
      <c r="R105" s="22">
        <v>46014</v>
      </c>
      <c r="S105" s="22">
        <v>45679</v>
      </c>
      <c r="T105" s="14" t="s">
        <v>732</v>
      </c>
      <c r="U105" s="31">
        <v>8109402</v>
      </c>
      <c r="V105" s="31">
        <v>75077733</v>
      </c>
      <c r="W105" s="32">
        <v>0.2030303065687232</v>
      </c>
      <c r="X105" s="16"/>
    </row>
    <row r="106" spans="1:24" x14ac:dyDescent="0.2">
      <c r="A106" s="28">
        <v>2025</v>
      </c>
      <c r="B106" s="13" t="s">
        <v>458</v>
      </c>
      <c r="C106" s="13" t="s">
        <v>1676</v>
      </c>
      <c r="D106" s="14">
        <v>1026595815</v>
      </c>
      <c r="E106" s="13" t="s">
        <v>113</v>
      </c>
      <c r="F106" s="14" t="s">
        <v>219</v>
      </c>
      <c r="G106" s="14" t="s">
        <v>637</v>
      </c>
      <c r="H106" s="14" t="s">
        <v>30</v>
      </c>
      <c r="I106" s="14" t="s">
        <v>32</v>
      </c>
      <c r="J106" s="16" t="s">
        <v>273</v>
      </c>
      <c r="K106" s="17">
        <v>55517000</v>
      </c>
      <c r="L106" s="18" t="s">
        <v>36</v>
      </c>
      <c r="M106" s="17">
        <v>55517000</v>
      </c>
      <c r="N106" s="19" t="s">
        <v>1227</v>
      </c>
      <c r="O106" s="20" t="s">
        <v>36</v>
      </c>
      <c r="P106" s="19" t="s">
        <v>1227</v>
      </c>
      <c r="Q106" s="22">
        <v>45680</v>
      </c>
      <c r="R106" s="22">
        <v>46013</v>
      </c>
      <c r="S106" s="22">
        <v>45679</v>
      </c>
      <c r="T106" s="14" t="s">
        <v>733</v>
      </c>
      <c r="U106" s="31">
        <v>4886572</v>
      </c>
      <c r="V106" s="31">
        <v>44077133</v>
      </c>
      <c r="W106" s="32">
        <v>0.20606061206477294</v>
      </c>
      <c r="X106" s="16"/>
    </row>
    <row r="107" spans="1:24" x14ac:dyDescent="0.2">
      <c r="A107" s="28">
        <v>2025</v>
      </c>
      <c r="B107" s="13" t="s">
        <v>459</v>
      </c>
      <c r="C107" s="13" t="s">
        <v>1676</v>
      </c>
      <c r="D107" s="14">
        <v>1049604062</v>
      </c>
      <c r="E107" s="13" t="s">
        <v>91</v>
      </c>
      <c r="F107" s="14" t="s">
        <v>213</v>
      </c>
      <c r="G107" s="14" t="s">
        <v>638</v>
      </c>
      <c r="H107" s="14" t="s">
        <v>30</v>
      </c>
      <c r="I107" s="14" t="s">
        <v>32</v>
      </c>
      <c r="J107" s="16" t="s">
        <v>273</v>
      </c>
      <c r="K107" s="17">
        <v>75240000</v>
      </c>
      <c r="L107" s="18" t="s">
        <v>36</v>
      </c>
      <c r="M107" s="17">
        <v>75240000</v>
      </c>
      <c r="N107" s="19" t="s">
        <v>1227</v>
      </c>
      <c r="O107" s="20" t="s">
        <v>36</v>
      </c>
      <c r="P107" s="19" t="s">
        <v>1227</v>
      </c>
      <c r="Q107" s="22">
        <v>45681</v>
      </c>
      <c r="R107" s="22">
        <v>46014</v>
      </c>
      <c r="S107" s="22">
        <v>45679</v>
      </c>
      <c r="T107" s="14" t="s">
        <v>734</v>
      </c>
      <c r="U107" s="31">
        <v>6669000</v>
      </c>
      <c r="V107" s="31">
        <v>59964000</v>
      </c>
      <c r="W107" s="32">
        <v>0.20303030303030303</v>
      </c>
      <c r="X107" s="16"/>
    </row>
    <row r="108" spans="1:24" x14ac:dyDescent="0.2">
      <c r="A108" s="28">
        <v>2025</v>
      </c>
      <c r="B108" s="13" t="s">
        <v>460</v>
      </c>
      <c r="C108" s="13" t="s">
        <v>1676</v>
      </c>
      <c r="D108" s="14">
        <v>1033765698</v>
      </c>
      <c r="E108" s="13" t="s">
        <v>145</v>
      </c>
      <c r="F108" s="14" t="s">
        <v>226</v>
      </c>
      <c r="G108" s="14" t="s">
        <v>639</v>
      </c>
      <c r="H108" s="14" t="s">
        <v>30</v>
      </c>
      <c r="I108" s="14" t="s">
        <v>32</v>
      </c>
      <c r="J108" s="16" t="s">
        <v>273</v>
      </c>
      <c r="K108" s="17">
        <v>52745000</v>
      </c>
      <c r="L108" s="18" t="s">
        <v>36</v>
      </c>
      <c r="M108" s="17">
        <v>52745000</v>
      </c>
      <c r="N108" s="19" t="s">
        <v>1227</v>
      </c>
      <c r="O108" s="20" t="s">
        <v>36</v>
      </c>
      <c r="P108" s="19" t="s">
        <v>1227</v>
      </c>
      <c r="Q108" s="22">
        <v>45686</v>
      </c>
      <c r="R108" s="22">
        <v>46019</v>
      </c>
      <c r="S108" s="22">
        <v>45681</v>
      </c>
      <c r="T108" s="14" t="s">
        <v>735</v>
      </c>
      <c r="U108" s="31">
        <v>4634086</v>
      </c>
      <c r="V108" s="31">
        <v>42835333</v>
      </c>
      <c r="W108" s="32">
        <v>0.18787879419850223</v>
      </c>
      <c r="X108" s="16"/>
    </row>
    <row r="109" spans="1:24" x14ac:dyDescent="0.2">
      <c r="A109" s="28">
        <v>2025</v>
      </c>
      <c r="B109" s="13" t="s">
        <v>461</v>
      </c>
      <c r="C109" s="13" t="s">
        <v>1676</v>
      </c>
      <c r="D109" s="14">
        <v>52903579</v>
      </c>
      <c r="E109" s="13" t="s">
        <v>126</v>
      </c>
      <c r="F109" s="14" t="s">
        <v>214</v>
      </c>
      <c r="G109" s="14" t="s">
        <v>640</v>
      </c>
      <c r="H109" s="14" t="s">
        <v>30</v>
      </c>
      <c r="I109" s="14" t="s">
        <v>32</v>
      </c>
      <c r="J109" s="16" t="s">
        <v>273</v>
      </c>
      <c r="K109" s="17">
        <v>75240000</v>
      </c>
      <c r="L109" s="18" t="s">
        <v>36</v>
      </c>
      <c r="M109" s="17">
        <v>75240000</v>
      </c>
      <c r="N109" s="19" t="s">
        <v>1227</v>
      </c>
      <c r="O109" s="20" t="s">
        <v>36</v>
      </c>
      <c r="P109" s="19" t="s">
        <v>1227</v>
      </c>
      <c r="Q109" s="22">
        <v>45685</v>
      </c>
      <c r="R109" s="22">
        <v>46018</v>
      </c>
      <c r="S109" s="22">
        <v>45684</v>
      </c>
      <c r="T109" s="14" t="s">
        <v>736</v>
      </c>
      <c r="U109" s="31">
        <v>6627184</v>
      </c>
      <c r="V109" s="31">
        <v>60876000</v>
      </c>
      <c r="W109" s="32">
        <v>0.19090909090909092</v>
      </c>
      <c r="X109" s="16"/>
    </row>
    <row r="110" spans="1:24" x14ac:dyDescent="0.2">
      <c r="A110" s="28">
        <v>2025</v>
      </c>
      <c r="B110" s="13" t="s">
        <v>462</v>
      </c>
      <c r="C110" s="13" t="s">
        <v>1676</v>
      </c>
      <c r="D110" s="14">
        <v>1077920459</v>
      </c>
      <c r="E110" s="13" t="s">
        <v>93</v>
      </c>
      <c r="F110" s="14" t="s">
        <v>214</v>
      </c>
      <c r="G110" s="14" t="s">
        <v>641</v>
      </c>
      <c r="H110" s="14" t="s">
        <v>30</v>
      </c>
      <c r="I110" s="14" t="s">
        <v>32</v>
      </c>
      <c r="J110" s="16" t="s">
        <v>273</v>
      </c>
      <c r="K110" s="17">
        <v>55517000</v>
      </c>
      <c r="L110" s="18" t="s">
        <v>36</v>
      </c>
      <c r="M110" s="17">
        <v>55517000</v>
      </c>
      <c r="N110" s="19" t="s">
        <v>1227</v>
      </c>
      <c r="O110" s="20" t="s">
        <v>36</v>
      </c>
      <c r="P110" s="19" t="s">
        <v>1227</v>
      </c>
      <c r="Q110" s="22">
        <v>45686</v>
      </c>
      <c r="R110" s="22">
        <v>46019</v>
      </c>
      <c r="S110" s="22">
        <v>45681</v>
      </c>
      <c r="T110" s="14" t="s">
        <v>737</v>
      </c>
      <c r="U110" s="31">
        <v>4882165</v>
      </c>
      <c r="V110" s="31">
        <v>45086533</v>
      </c>
      <c r="W110" s="32">
        <v>0.18787879388295478</v>
      </c>
      <c r="X110" s="16"/>
    </row>
    <row r="111" spans="1:24" x14ac:dyDescent="0.2">
      <c r="A111" s="28">
        <v>2025</v>
      </c>
      <c r="B111" s="13" t="s">
        <v>463</v>
      </c>
      <c r="C111" s="13" t="s">
        <v>1676</v>
      </c>
      <c r="D111" s="14">
        <v>1023901684</v>
      </c>
      <c r="E111" s="13" t="s">
        <v>122</v>
      </c>
      <c r="F111" s="14" t="s">
        <v>559</v>
      </c>
      <c r="G111" s="14" t="s">
        <v>642</v>
      </c>
      <c r="H111" s="14" t="s">
        <v>30</v>
      </c>
      <c r="I111" s="14" t="s">
        <v>32</v>
      </c>
      <c r="J111" s="16" t="s">
        <v>273</v>
      </c>
      <c r="K111" s="17">
        <v>68552000</v>
      </c>
      <c r="L111" s="18" t="s">
        <v>36</v>
      </c>
      <c r="M111" s="17">
        <v>68552000</v>
      </c>
      <c r="N111" s="19" t="s">
        <v>1227</v>
      </c>
      <c r="O111" s="20" t="s">
        <v>36</v>
      </c>
      <c r="P111" s="19" t="s">
        <v>1227</v>
      </c>
      <c r="Q111" s="22">
        <v>45684</v>
      </c>
      <c r="R111" s="22">
        <v>46017</v>
      </c>
      <c r="S111" s="22">
        <v>45681</v>
      </c>
      <c r="T111" s="14" t="s">
        <v>738</v>
      </c>
      <c r="U111" s="31">
        <v>6022862</v>
      </c>
      <c r="V111" s="31">
        <v>55257067</v>
      </c>
      <c r="W111" s="32">
        <v>0.19393938907690511</v>
      </c>
      <c r="X111" s="16"/>
    </row>
    <row r="112" spans="1:24" x14ac:dyDescent="0.2">
      <c r="A112" s="28">
        <v>2025</v>
      </c>
      <c r="B112" s="13" t="s">
        <v>464</v>
      </c>
      <c r="C112" s="13" t="s">
        <v>1676</v>
      </c>
      <c r="D112" s="14">
        <v>1012455861</v>
      </c>
      <c r="E112" s="13" t="s">
        <v>135</v>
      </c>
      <c r="F112" s="14" t="s">
        <v>560</v>
      </c>
      <c r="G112" s="14" t="s">
        <v>643</v>
      </c>
      <c r="H112" s="14" t="s">
        <v>30</v>
      </c>
      <c r="I112" s="14" t="s">
        <v>32</v>
      </c>
      <c r="J112" s="16" t="s">
        <v>273</v>
      </c>
      <c r="K112" s="17">
        <v>41085000</v>
      </c>
      <c r="L112" s="18" t="s">
        <v>36</v>
      </c>
      <c r="M112" s="17">
        <v>41085000</v>
      </c>
      <c r="N112" s="19" t="s">
        <v>1227</v>
      </c>
      <c r="O112" s="20" t="s">
        <v>36</v>
      </c>
      <c r="P112" s="19" t="s">
        <v>1227</v>
      </c>
      <c r="Q112" s="22">
        <v>45684</v>
      </c>
      <c r="R112" s="22">
        <v>46017</v>
      </c>
      <c r="S112" s="22">
        <v>45681</v>
      </c>
      <c r="T112" s="14" t="s">
        <v>739</v>
      </c>
      <c r="U112" s="31">
        <v>3616475</v>
      </c>
      <c r="V112" s="31">
        <v>33117000</v>
      </c>
      <c r="W112" s="32">
        <v>0.19393939393939394</v>
      </c>
      <c r="X112" s="16"/>
    </row>
    <row r="113" spans="1:24" x14ac:dyDescent="0.2">
      <c r="A113" s="28">
        <v>2025</v>
      </c>
      <c r="B113" s="13" t="s">
        <v>465</v>
      </c>
      <c r="C113" s="13" t="s">
        <v>1676</v>
      </c>
      <c r="D113" s="14">
        <v>1033791896</v>
      </c>
      <c r="E113" s="13" t="s">
        <v>526</v>
      </c>
      <c r="F113" s="14" t="s">
        <v>561</v>
      </c>
      <c r="G113" s="14" t="s">
        <v>644</v>
      </c>
      <c r="H113" s="14" t="s">
        <v>30</v>
      </c>
      <c r="I113" s="14" t="s">
        <v>32</v>
      </c>
      <c r="J113" s="16" t="s">
        <v>273</v>
      </c>
      <c r="K113" s="17">
        <v>41085000</v>
      </c>
      <c r="L113" s="18" t="s">
        <v>36</v>
      </c>
      <c r="M113" s="17">
        <v>41085000</v>
      </c>
      <c r="N113" s="19" t="s">
        <v>1227</v>
      </c>
      <c r="O113" s="20" t="s">
        <v>36</v>
      </c>
      <c r="P113" s="19" t="s">
        <v>1227</v>
      </c>
      <c r="Q113" s="22">
        <v>45686</v>
      </c>
      <c r="R113" s="22">
        <v>46019</v>
      </c>
      <c r="S113" s="22">
        <v>45681</v>
      </c>
      <c r="T113" s="14" t="s">
        <v>740</v>
      </c>
      <c r="U113" s="31">
        <v>3609658</v>
      </c>
      <c r="V113" s="31">
        <v>33366000</v>
      </c>
      <c r="W113" s="32">
        <v>0.18787878787878787</v>
      </c>
      <c r="X113" s="16"/>
    </row>
    <row r="114" spans="1:24" x14ac:dyDescent="0.2">
      <c r="A114" s="28">
        <v>2025</v>
      </c>
      <c r="B114" s="13" t="s">
        <v>466</v>
      </c>
      <c r="C114" s="13" t="s">
        <v>1676</v>
      </c>
      <c r="D114" s="14">
        <v>5893933</v>
      </c>
      <c r="E114" s="13" t="s">
        <v>134</v>
      </c>
      <c r="F114" s="14" t="s">
        <v>562</v>
      </c>
      <c r="G114" s="14" t="s">
        <v>645</v>
      </c>
      <c r="H114" s="14" t="s">
        <v>30</v>
      </c>
      <c r="I114" s="14" t="s">
        <v>32</v>
      </c>
      <c r="J114" s="16" t="s">
        <v>273</v>
      </c>
      <c r="K114" s="17">
        <v>41085000</v>
      </c>
      <c r="L114" s="18" t="s">
        <v>36</v>
      </c>
      <c r="M114" s="17">
        <v>41085000</v>
      </c>
      <c r="N114" s="19" t="s">
        <v>1227</v>
      </c>
      <c r="O114" s="20" t="s">
        <v>36</v>
      </c>
      <c r="P114" s="19" t="s">
        <v>1227</v>
      </c>
      <c r="Q114" s="22">
        <v>45684</v>
      </c>
      <c r="R114" s="22">
        <v>46017</v>
      </c>
      <c r="S114" s="22">
        <v>45681</v>
      </c>
      <c r="T114" s="14" t="s">
        <v>741</v>
      </c>
      <c r="U114" s="31">
        <v>3605545</v>
      </c>
      <c r="V114" s="31">
        <v>33117000</v>
      </c>
      <c r="W114" s="32">
        <v>0.19393939393939394</v>
      </c>
      <c r="X114" s="16"/>
    </row>
    <row r="115" spans="1:24" x14ac:dyDescent="0.2">
      <c r="A115" s="28">
        <v>2025</v>
      </c>
      <c r="B115" s="13" t="s">
        <v>467</v>
      </c>
      <c r="C115" s="13" t="s">
        <v>1676</v>
      </c>
      <c r="D115" s="14">
        <v>91428451</v>
      </c>
      <c r="E115" s="13" t="s">
        <v>147</v>
      </c>
      <c r="F115" s="14" t="s">
        <v>227</v>
      </c>
      <c r="G115" s="14" t="s">
        <v>646</v>
      </c>
      <c r="H115" s="14" t="s">
        <v>30</v>
      </c>
      <c r="I115" s="14" t="s">
        <v>32</v>
      </c>
      <c r="J115" s="16" t="s">
        <v>273</v>
      </c>
      <c r="K115" s="17">
        <v>41085000</v>
      </c>
      <c r="L115" s="18" t="s">
        <v>36</v>
      </c>
      <c r="M115" s="17">
        <v>41085000</v>
      </c>
      <c r="N115" s="19" t="s">
        <v>1227</v>
      </c>
      <c r="O115" s="20" t="s">
        <v>36</v>
      </c>
      <c r="P115" s="19" t="s">
        <v>1227</v>
      </c>
      <c r="Q115" s="22">
        <v>45689</v>
      </c>
      <c r="R115" s="22">
        <v>46022</v>
      </c>
      <c r="S115" s="22">
        <v>45681</v>
      </c>
      <c r="T115" s="14" t="s">
        <v>742</v>
      </c>
      <c r="U115" s="31">
        <v>3616475</v>
      </c>
      <c r="V115" s="31">
        <v>33615000</v>
      </c>
      <c r="W115" s="32">
        <v>0.18181818181818182</v>
      </c>
      <c r="X115" s="16"/>
    </row>
    <row r="116" spans="1:24" x14ac:dyDescent="0.2">
      <c r="A116" s="28">
        <v>2025</v>
      </c>
      <c r="B116" s="13" t="s">
        <v>468</v>
      </c>
      <c r="C116" s="13" t="s">
        <v>1676</v>
      </c>
      <c r="D116" s="14">
        <v>1015396416</v>
      </c>
      <c r="E116" s="13" t="s">
        <v>92</v>
      </c>
      <c r="F116" s="14" t="s">
        <v>563</v>
      </c>
      <c r="G116" s="14" t="s">
        <v>647</v>
      </c>
      <c r="H116" s="14" t="s">
        <v>30</v>
      </c>
      <c r="I116" s="14" t="s">
        <v>32</v>
      </c>
      <c r="J116" s="16" t="s">
        <v>273</v>
      </c>
      <c r="K116" s="17">
        <v>55517000</v>
      </c>
      <c r="L116" s="18" t="s">
        <v>36</v>
      </c>
      <c r="M116" s="17">
        <v>55517000</v>
      </c>
      <c r="N116" s="19" t="s">
        <v>1227</v>
      </c>
      <c r="O116" s="20" t="s">
        <v>36</v>
      </c>
      <c r="P116" s="19" t="s">
        <v>1227</v>
      </c>
      <c r="Q116" s="22">
        <v>45686</v>
      </c>
      <c r="R116" s="22">
        <v>46019</v>
      </c>
      <c r="S116" s="22">
        <v>45681</v>
      </c>
      <c r="T116" s="14" t="s">
        <v>743</v>
      </c>
      <c r="U116" s="31">
        <v>4886572</v>
      </c>
      <c r="V116" s="31">
        <v>45086533</v>
      </c>
      <c r="W116" s="32">
        <v>0.18787879388295478</v>
      </c>
      <c r="X116" s="16"/>
    </row>
    <row r="117" spans="1:24" x14ac:dyDescent="0.2">
      <c r="A117" s="28">
        <v>2025</v>
      </c>
      <c r="B117" s="13" t="s">
        <v>469</v>
      </c>
      <c r="C117" s="13" t="s">
        <v>1676</v>
      </c>
      <c r="D117" s="14">
        <v>1125271980</v>
      </c>
      <c r="E117" s="13" t="s">
        <v>114</v>
      </c>
      <c r="F117" s="14" t="s">
        <v>564</v>
      </c>
      <c r="G117" s="14" t="s">
        <v>648</v>
      </c>
      <c r="H117" s="14" t="s">
        <v>30</v>
      </c>
      <c r="I117" s="14" t="s">
        <v>32</v>
      </c>
      <c r="J117" s="16" t="s">
        <v>273</v>
      </c>
      <c r="K117" s="17">
        <v>75240000</v>
      </c>
      <c r="L117" s="18" t="s">
        <v>36</v>
      </c>
      <c r="M117" s="17">
        <v>75240000</v>
      </c>
      <c r="N117" s="19" t="s">
        <v>1227</v>
      </c>
      <c r="O117" s="20" t="s">
        <v>36</v>
      </c>
      <c r="P117" s="19" t="s">
        <v>1227</v>
      </c>
      <c r="Q117" s="22">
        <v>45684</v>
      </c>
      <c r="R117" s="22">
        <v>46017</v>
      </c>
      <c r="S117" s="22">
        <v>45681</v>
      </c>
      <c r="T117" s="14" t="s">
        <v>744</v>
      </c>
      <c r="U117" s="31">
        <v>6669000</v>
      </c>
      <c r="V117" s="31">
        <v>60648000</v>
      </c>
      <c r="W117" s="32">
        <v>0.19393939393939394</v>
      </c>
      <c r="X117" s="16"/>
    </row>
    <row r="118" spans="1:24" x14ac:dyDescent="0.2">
      <c r="A118" s="28">
        <v>2025</v>
      </c>
      <c r="B118" s="13" t="s">
        <v>470</v>
      </c>
      <c r="C118" s="13" t="s">
        <v>1676</v>
      </c>
      <c r="D118" s="14">
        <v>37324767</v>
      </c>
      <c r="E118" s="13" t="s">
        <v>527</v>
      </c>
      <c r="F118" s="14" t="s">
        <v>565</v>
      </c>
      <c r="G118" s="14" t="s">
        <v>649</v>
      </c>
      <c r="H118" s="14" t="s">
        <v>30</v>
      </c>
      <c r="I118" s="14" t="s">
        <v>32</v>
      </c>
      <c r="J118" s="16" t="s">
        <v>273</v>
      </c>
      <c r="K118" s="17">
        <v>75240000</v>
      </c>
      <c r="L118" s="18" t="s">
        <v>36</v>
      </c>
      <c r="M118" s="17">
        <v>75240000</v>
      </c>
      <c r="N118" s="19" t="s">
        <v>1227</v>
      </c>
      <c r="O118" s="20" t="s">
        <v>36</v>
      </c>
      <c r="P118" s="19" t="s">
        <v>1227</v>
      </c>
      <c r="Q118" s="22">
        <v>45686</v>
      </c>
      <c r="R118" s="22">
        <v>46019</v>
      </c>
      <c r="S118" s="22">
        <v>45681</v>
      </c>
      <c r="T118" s="14" t="s">
        <v>745</v>
      </c>
      <c r="U118" s="31">
        <v>6622579</v>
      </c>
      <c r="V118" s="31">
        <v>61104000</v>
      </c>
      <c r="W118" s="32">
        <v>0.18787878787878787</v>
      </c>
      <c r="X118" s="16"/>
    </row>
    <row r="119" spans="1:24" x14ac:dyDescent="0.2">
      <c r="A119" s="28">
        <v>2025</v>
      </c>
      <c r="B119" s="13" t="s">
        <v>471</v>
      </c>
      <c r="C119" s="13" t="s">
        <v>1676</v>
      </c>
      <c r="D119" s="14">
        <v>1016022782</v>
      </c>
      <c r="E119" s="13" t="s">
        <v>125</v>
      </c>
      <c r="F119" s="14" t="s">
        <v>566</v>
      </c>
      <c r="G119" s="14" t="s">
        <v>650</v>
      </c>
      <c r="H119" s="14" t="s">
        <v>30</v>
      </c>
      <c r="I119" s="14" t="s">
        <v>32</v>
      </c>
      <c r="J119" s="16" t="s">
        <v>273</v>
      </c>
      <c r="K119" s="17">
        <v>75240000</v>
      </c>
      <c r="L119" s="18" t="s">
        <v>36</v>
      </c>
      <c r="M119" s="17">
        <v>75240000</v>
      </c>
      <c r="N119" s="19" t="s">
        <v>1227</v>
      </c>
      <c r="O119" s="20" t="s">
        <v>36</v>
      </c>
      <c r="P119" s="19" t="s">
        <v>1227</v>
      </c>
      <c r="Q119" s="22">
        <v>45686</v>
      </c>
      <c r="R119" s="22">
        <v>46019</v>
      </c>
      <c r="S119" s="22">
        <v>45681</v>
      </c>
      <c r="T119" s="14" t="s">
        <v>746</v>
      </c>
      <c r="U119" s="31">
        <v>6622579</v>
      </c>
      <c r="V119" s="31">
        <v>61104000</v>
      </c>
      <c r="W119" s="32">
        <v>0.18787878787878787</v>
      </c>
      <c r="X119" s="16"/>
    </row>
    <row r="120" spans="1:24" x14ac:dyDescent="0.2">
      <c r="A120" s="28">
        <v>2025</v>
      </c>
      <c r="B120" s="13" t="s">
        <v>472</v>
      </c>
      <c r="C120" s="13" t="s">
        <v>1676</v>
      </c>
      <c r="D120" s="14">
        <v>79734158</v>
      </c>
      <c r="E120" s="13" t="s">
        <v>107</v>
      </c>
      <c r="F120" s="14" t="s">
        <v>567</v>
      </c>
      <c r="G120" s="14" t="s">
        <v>651</v>
      </c>
      <c r="H120" s="14" t="s">
        <v>30</v>
      </c>
      <c r="I120" s="14" t="s">
        <v>32</v>
      </c>
      <c r="J120" s="16" t="s">
        <v>273</v>
      </c>
      <c r="K120" s="17">
        <v>53154640</v>
      </c>
      <c r="L120" s="18" t="s">
        <v>36</v>
      </c>
      <c r="M120" s="17">
        <v>53154640</v>
      </c>
      <c r="N120" s="19" t="s">
        <v>1229</v>
      </c>
      <c r="O120" s="20" t="s">
        <v>36</v>
      </c>
      <c r="P120" s="19" t="s">
        <v>1229</v>
      </c>
      <c r="Q120" s="22">
        <v>45687</v>
      </c>
      <c r="R120" s="22">
        <v>45990</v>
      </c>
      <c r="S120" s="22">
        <v>45686</v>
      </c>
      <c r="T120" s="14" t="s">
        <v>747</v>
      </c>
      <c r="U120" s="31">
        <v>5137084</v>
      </c>
      <c r="V120" s="31">
        <v>42346530</v>
      </c>
      <c r="W120" s="32">
        <v>0.20333333082492894</v>
      </c>
      <c r="X120" s="16"/>
    </row>
    <row r="121" spans="1:24" x14ac:dyDescent="0.2">
      <c r="A121" s="28">
        <v>2025</v>
      </c>
      <c r="B121" s="13" t="s">
        <v>473</v>
      </c>
      <c r="C121" s="13" t="s">
        <v>1676</v>
      </c>
      <c r="D121" s="14">
        <v>53911025</v>
      </c>
      <c r="E121" s="13" t="s">
        <v>151</v>
      </c>
      <c r="F121" s="14" t="s">
        <v>568</v>
      </c>
      <c r="G121" s="14" t="s">
        <v>652</v>
      </c>
      <c r="H121" s="14" t="s">
        <v>30</v>
      </c>
      <c r="I121" s="14" t="s">
        <v>32</v>
      </c>
      <c r="J121" s="16" t="s">
        <v>273</v>
      </c>
      <c r="K121" s="17">
        <v>83919000</v>
      </c>
      <c r="L121" s="18" t="s">
        <v>36</v>
      </c>
      <c r="M121" s="17">
        <v>83919000</v>
      </c>
      <c r="N121" s="19" t="s">
        <v>1227</v>
      </c>
      <c r="O121" s="20" t="s">
        <v>36</v>
      </c>
      <c r="P121" s="19" t="s">
        <v>1227</v>
      </c>
      <c r="Q121" s="22">
        <v>45687</v>
      </c>
      <c r="R121" s="22">
        <v>46020</v>
      </c>
      <c r="S121" s="22">
        <v>45681</v>
      </c>
      <c r="T121" s="14" t="s">
        <v>748</v>
      </c>
      <c r="U121" s="31">
        <v>7322172</v>
      </c>
      <c r="V121" s="31">
        <v>68406700</v>
      </c>
      <c r="W121" s="32">
        <v>0.18484848484848485</v>
      </c>
      <c r="X121" s="16"/>
    </row>
    <row r="122" spans="1:24" x14ac:dyDescent="0.2">
      <c r="A122" s="28">
        <v>2025</v>
      </c>
      <c r="B122" s="13" t="s">
        <v>474</v>
      </c>
      <c r="C122" s="13" t="s">
        <v>1676</v>
      </c>
      <c r="D122" s="14">
        <v>79382754</v>
      </c>
      <c r="E122" s="13" t="s">
        <v>153</v>
      </c>
      <c r="F122" s="14" t="s">
        <v>569</v>
      </c>
      <c r="G122" s="14" t="s">
        <v>653</v>
      </c>
      <c r="H122" s="14" t="s">
        <v>30</v>
      </c>
      <c r="I122" s="14" t="s">
        <v>32</v>
      </c>
      <c r="J122" s="16" t="s">
        <v>273</v>
      </c>
      <c r="K122" s="17">
        <v>41085000</v>
      </c>
      <c r="L122" s="18" t="s">
        <v>36</v>
      </c>
      <c r="M122" s="17">
        <v>41085000</v>
      </c>
      <c r="N122" s="19" t="s">
        <v>1227</v>
      </c>
      <c r="O122" s="20" t="s">
        <v>36</v>
      </c>
      <c r="P122" s="19" t="s">
        <v>1227</v>
      </c>
      <c r="Q122" s="22">
        <v>45689</v>
      </c>
      <c r="R122" s="22">
        <v>46022</v>
      </c>
      <c r="S122" s="22">
        <v>45684</v>
      </c>
      <c r="T122" s="14" t="s">
        <v>749</v>
      </c>
      <c r="U122" s="31">
        <v>3616475</v>
      </c>
      <c r="V122" s="31">
        <v>33615000</v>
      </c>
      <c r="W122" s="32">
        <v>0.18181818181818182</v>
      </c>
      <c r="X122" s="16"/>
    </row>
    <row r="123" spans="1:24" x14ac:dyDescent="0.2">
      <c r="A123" s="28">
        <v>2025</v>
      </c>
      <c r="B123" s="13" t="s">
        <v>475</v>
      </c>
      <c r="C123" s="13" t="s">
        <v>1676</v>
      </c>
      <c r="D123" s="14">
        <v>1010184721</v>
      </c>
      <c r="E123" s="13" t="s">
        <v>132</v>
      </c>
      <c r="F123" s="14" t="s">
        <v>570</v>
      </c>
      <c r="G123" s="14" t="s">
        <v>654</v>
      </c>
      <c r="H123" s="14" t="s">
        <v>30</v>
      </c>
      <c r="I123" s="14" t="s">
        <v>32</v>
      </c>
      <c r="J123" s="16" t="s">
        <v>273</v>
      </c>
      <c r="K123" s="17">
        <v>31185000</v>
      </c>
      <c r="L123" s="18" t="s">
        <v>36</v>
      </c>
      <c r="M123" s="17">
        <v>31185000</v>
      </c>
      <c r="N123" s="19" t="s">
        <v>1227</v>
      </c>
      <c r="O123" s="20" t="s">
        <v>36</v>
      </c>
      <c r="P123" s="19" t="s">
        <v>1227</v>
      </c>
      <c r="Q123" s="22">
        <v>45689</v>
      </c>
      <c r="R123" s="22">
        <v>46022</v>
      </c>
      <c r="S123" s="22">
        <v>45685</v>
      </c>
      <c r="T123" s="14" t="s">
        <v>750</v>
      </c>
      <c r="U123" s="31">
        <v>2739861</v>
      </c>
      <c r="V123" s="31">
        <v>25515000</v>
      </c>
      <c r="W123" s="32">
        <v>0.18181818181818182</v>
      </c>
      <c r="X123" s="16"/>
    </row>
    <row r="124" spans="1:24" x14ac:dyDescent="0.2">
      <c r="A124" s="28">
        <v>2025</v>
      </c>
      <c r="B124" s="13" t="s">
        <v>476</v>
      </c>
      <c r="C124" s="13" t="s">
        <v>1676</v>
      </c>
      <c r="D124" s="14">
        <v>1019982831</v>
      </c>
      <c r="E124" s="13" t="s">
        <v>133</v>
      </c>
      <c r="F124" s="14" t="s">
        <v>571</v>
      </c>
      <c r="G124" s="14" t="s">
        <v>655</v>
      </c>
      <c r="H124" s="14" t="s">
        <v>30</v>
      </c>
      <c r="I124" s="14" t="s">
        <v>32</v>
      </c>
      <c r="J124" s="16" t="s">
        <v>273</v>
      </c>
      <c r="K124" s="17">
        <v>31185000</v>
      </c>
      <c r="L124" s="18" t="s">
        <v>36</v>
      </c>
      <c r="M124" s="17">
        <v>31185000</v>
      </c>
      <c r="N124" s="19" t="s">
        <v>1227</v>
      </c>
      <c r="O124" s="20" t="s">
        <v>36</v>
      </c>
      <c r="P124" s="19" t="s">
        <v>1227</v>
      </c>
      <c r="Q124" s="22">
        <v>45689</v>
      </c>
      <c r="R124" s="22">
        <v>46022</v>
      </c>
      <c r="S124" s="22">
        <v>45685</v>
      </c>
      <c r="T124" s="14" t="s">
        <v>751</v>
      </c>
      <c r="U124" s="31">
        <v>2739861</v>
      </c>
      <c r="V124" s="31">
        <v>25515000</v>
      </c>
      <c r="W124" s="32">
        <v>0.18181818181818182</v>
      </c>
      <c r="X124" s="16"/>
    </row>
    <row r="125" spans="1:24" x14ac:dyDescent="0.2">
      <c r="A125" s="28">
        <v>2025</v>
      </c>
      <c r="B125" s="13" t="s">
        <v>477</v>
      </c>
      <c r="C125" s="13" t="s">
        <v>1676</v>
      </c>
      <c r="D125" s="14">
        <v>79911942</v>
      </c>
      <c r="E125" s="13" t="s">
        <v>131</v>
      </c>
      <c r="F125" s="14" t="s">
        <v>223</v>
      </c>
      <c r="G125" s="14" t="s">
        <v>656</v>
      </c>
      <c r="H125" s="14" t="s">
        <v>30</v>
      </c>
      <c r="I125" s="14" t="s">
        <v>32</v>
      </c>
      <c r="J125" s="16" t="s">
        <v>273</v>
      </c>
      <c r="K125" s="17">
        <v>31185000</v>
      </c>
      <c r="L125" s="18" t="s">
        <v>36</v>
      </c>
      <c r="M125" s="17">
        <v>31185000</v>
      </c>
      <c r="N125" s="19" t="s">
        <v>1227</v>
      </c>
      <c r="O125" s="20" t="s">
        <v>36</v>
      </c>
      <c r="P125" s="19" t="s">
        <v>1227</v>
      </c>
      <c r="Q125" s="22">
        <v>45689</v>
      </c>
      <c r="R125" s="22">
        <v>46022</v>
      </c>
      <c r="S125" s="22">
        <v>45685</v>
      </c>
      <c r="T125" s="14" t="s">
        <v>752</v>
      </c>
      <c r="U125" s="31">
        <v>2736739</v>
      </c>
      <c r="V125" s="31">
        <v>23194000</v>
      </c>
      <c r="W125" s="32">
        <v>0.25624498957832292</v>
      </c>
      <c r="X125" s="16"/>
    </row>
    <row r="126" spans="1:24" x14ac:dyDescent="0.2">
      <c r="A126" s="28">
        <v>2025</v>
      </c>
      <c r="B126" s="13" t="s">
        <v>478</v>
      </c>
      <c r="C126" s="13" t="s">
        <v>1676</v>
      </c>
      <c r="D126" s="14">
        <v>52967521</v>
      </c>
      <c r="E126" s="13" t="s">
        <v>528</v>
      </c>
      <c r="F126" s="14" t="s">
        <v>572</v>
      </c>
      <c r="G126" s="14" t="s">
        <v>657</v>
      </c>
      <c r="H126" s="14" t="s">
        <v>30</v>
      </c>
      <c r="I126" s="14" t="s">
        <v>32</v>
      </c>
      <c r="J126" s="16" t="s">
        <v>273</v>
      </c>
      <c r="K126" s="17">
        <v>41085000</v>
      </c>
      <c r="L126" s="18" t="s">
        <v>36</v>
      </c>
      <c r="M126" s="17">
        <v>41085000</v>
      </c>
      <c r="N126" s="19" t="s">
        <v>1227</v>
      </c>
      <c r="O126" s="20" t="s">
        <v>36</v>
      </c>
      <c r="P126" s="19" t="s">
        <v>1227</v>
      </c>
      <c r="Q126" s="22">
        <v>45686</v>
      </c>
      <c r="R126" s="22">
        <v>46019</v>
      </c>
      <c r="S126" s="22">
        <v>45684</v>
      </c>
      <c r="T126" s="14" t="s">
        <v>753</v>
      </c>
      <c r="U126" s="31">
        <v>3605545</v>
      </c>
      <c r="V126" s="31">
        <v>33366000</v>
      </c>
      <c r="W126" s="32">
        <v>0.18787878787878787</v>
      </c>
      <c r="X126" s="16"/>
    </row>
    <row r="127" spans="1:24" x14ac:dyDescent="0.2">
      <c r="A127" s="28">
        <v>2025</v>
      </c>
      <c r="B127" s="13" t="s">
        <v>479</v>
      </c>
      <c r="C127" s="13" t="s">
        <v>1676</v>
      </c>
      <c r="D127" s="14">
        <v>80093254</v>
      </c>
      <c r="E127" s="13" t="s">
        <v>90</v>
      </c>
      <c r="F127" s="14" t="s">
        <v>573</v>
      </c>
      <c r="G127" s="14" t="s">
        <v>658</v>
      </c>
      <c r="H127" s="14" t="s">
        <v>30</v>
      </c>
      <c r="I127" s="14" t="s">
        <v>32</v>
      </c>
      <c r="J127" s="16" t="s">
        <v>273</v>
      </c>
      <c r="K127" s="17">
        <v>75240000</v>
      </c>
      <c r="L127" s="18" t="s">
        <v>36</v>
      </c>
      <c r="M127" s="17">
        <v>75240000</v>
      </c>
      <c r="N127" s="19" t="s">
        <v>1227</v>
      </c>
      <c r="O127" s="20" t="s">
        <v>36</v>
      </c>
      <c r="P127" s="19" t="s">
        <v>1227</v>
      </c>
      <c r="Q127" s="22">
        <v>45686</v>
      </c>
      <c r="R127" s="22">
        <v>46019</v>
      </c>
      <c r="S127" s="22">
        <v>45685</v>
      </c>
      <c r="T127" s="14" t="s">
        <v>754</v>
      </c>
      <c r="U127" s="31">
        <v>6622579</v>
      </c>
      <c r="V127" s="31">
        <v>61104000</v>
      </c>
      <c r="W127" s="32">
        <v>0.18787878787878787</v>
      </c>
      <c r="X127" s="16"/>
    </row>
    <row r="128" spans="1:24" x14ac:dyDescent="0.2">
      <c r="A128" s="28">
        <v>2025</v>
      </c>
      <c r="B128" s="13" t="s">
        <v>480</v>
      </c>
      <c r="C128" s="13" t="s">
        <v>1676</v>
      </c>
      <c r="D128" s="14">
        <v>79657444</v>
      </c>
      <c r="E128" s="13" t="s">
        <v>148</v>
      </c>
      <c r="F128" s="14" t="s">
        <v>574</v>
      </c>
      <c r="G128" s="14" t="s">
        <v>659</v>
      </c>
      <c r="H128" s="14" t="s">
        <v>30</v>
      </c>
      <c r="I128" s="14" t="s">
        <v>32</v>
      </c>
      <c r="J128" s="16" t="s">
        <v>273</v>
      </c>
      <c r="K128" s="17">
        <v>41085000</v>
      </c>
      <c r="L128" s="18" t="s">
        <v>36</v>
      </c>
      <c r="M128" s="17">
        <v>41085000</v>
      </c>
      <c r="N128" s="19" t="s">
        <v>1227</v>
      </c>
      <c r="O128" s="20" t="s">
        <v>36</v>
      </c>
      <c r="P128" s="19" t="s">
        <v>1227</v>
      </c>
      <c r="Q128" s="22">
        <v>45686</v>
      </c>
      <c r="R128" s="22">
        <v>46019</v>
      </c>
      <c r="S128" s="22">
        <v>45685</v>
      </c>
      <c r="T128" s="14" t="s">
        <v>755</v>
      </c>
      <c r="U128" s="31">
        <v>3616475</v>
      </c>
      <c r="V128" s="31">
        <v>33366000</v>
      </c>
      <c r="W128" s="32">
        <v>0.18787878787878787</v>
      </c>
      <c r="X128" s="16"/>
    </row>
    <row r="129" spans="1:24" x14ac:dyDescent="0.2">
      <c r="A129" s="28">
        <v>2025</v>
      </c>
      <c r="B129" s="13" t="s">
        <v>481</v>
      </c>
      <c r="C129" s="13" t="s">
        <v>1676</v>
      </c>
      <c r="D129" s="14">
        <v>1026284539</v>
      </c>
      <c r="E129" s="13" t="s">
        <v>149</v>
      </c>
      <c r="F129" s="14" t="s">
        <v>575</v>
      </c>
      <c r="G129" s="14" t="s">
        <v>660</v>
      </c>
      <c r="H129" s="14" t="s">
        <v>30</v>
      </c>
      <c r="I129" s="14" t="s">
        <v>32</v>
      </c>
      <c r="J129" s="16" t="s">
        <v>273</v>
      </c>
      <c r="K129" s="17">
        <v>31185000</v>
      </c>
      <c r="L129" s="18" t="s">
        <v>36</v>
      </c>
      <c r="M129" s="17">
        <v>31185000</v>
      </c>
      <c r="N129" s="19" t="s">
        <v>1227</v>
      </c>
      <c r="O129" s="20" t="s">
        <v>36</v>
      </c>
      <c r="P129" s="19" t="s">
        <v>1227</v>
      </c>
      <c r="Q129" s="22">
        <v>45689</v>
      </c>
      <c r="R129" s="22">
        <v>46022</v>
      </c>
      <c r="S129" s="22">
        <v>45685</v>
      </c>
      <c r="T129" s="14" t="s">
        <v>756</v>
      </c>
      <c r="U129" s="31">
        <v>2736739</v>
      </c>
      <c r="V129" s="31">
        <v>25515000</v>
      </c>
      <c r="W129" s="32">
        <v>0.18181818181818182</v>
      </c>
      <c r="X129" s="16"/>
    </row>
    <row r="130" spans="1:24" x14ac:dyDescent="0.2">
      <c r="A130" s="28">
        <v>2025</v>
      </c>
      <c r="B130" s="13" t="s">
        <v>482</v>
      </c>
      <c r="C130" s="13" t="s">
        <v>1676</v>
      </c>
      <c r="D130" s="14">
        <v>80739992</v>
      </c>
      <c r="E130" s="13" t="s">
        <v>129</v>
      </c>
      <c r="F130" s="14" t="s">
        <v>222</v>
      </c>
      <c r="G130" s="14" t="s">
        <v>661</v>
      </c>
      <c r="H130" s="14" t="s">
        <v>30</v>
      </c>
      <c r="I130" s="14" t="s">
        <v>32</v>
      </c>
      <c r="J130" s="16" t="s">
        <v>273</v>
      </c>
      <c r="K130" s="17">
        <v>48301000</v>
      </c>
      <c r="L130" s="18" t="s">
        <v>36</v>
      </c>
      <c r="M130" s="17">
        <v>48301000</v>
      </c>
      <c r="N130" s="19" t="s">
        <v>1227</v>
      </c>
      <c r="O130" s="20" t="s">
        <v>36</v>
      </c>
      <c r="P130" s="19" t="s">
        <v>1227</v>
      </c>
      <c r="Q130" s="22">
        <v>45689</v>
      </c>
      <c r="R130" s="22">
        <v>46022</v>
      </c>
      <c r="S130" s="22">
        <v>45685</v>
      </c>
      <c r="T130" s="14" t="s">
        <v>757</v>
      </c>
      <c r="U130" s="31">
        <v>4238808</v>
      </c>
      <c r="V130" s="31">
        <v>39519000</v>
      </c>
      <c r="W130" s="32">
        <v>0.18181818181818182</v>
      </c>
      <c r="X130" s="16"/>
    </row>
    <row r="131" spans="1:24" x14ac:dyDescent="0.2">
      <c r="A131" s="28">
        <v>2025</v>
      </c>
      <c r="B131" s="13" t="s">
        <v>483</v>
      </c>
      <c r="C131" s="13" t="s">
        <v>1676</v>
      </c>
      <c r="D131" s="14">
        <v>52436221</v>
      </c>
      <c r="E131" s="13" t="s">
        <v>529</v>
      </c>
      <c r="F131" s="14" t="s">
        <v>576</v>
      </c>
      <c r="G131" s="14" t="s">
        <v>662</v>
      </c>
      <c r="H131" s="14" t="s">
        <v>30</v>
      </c>
      <c r="I131" s="14" t="s">
        <v>32</v>
      </c>
      <c r="J131" s="16" t="s">
        <v>273</v>
      </c>
      <c r="K131" s="17">
        <v>31185000</v>
      </c>
      <c r="L131" s="18" t="s">
        <v>36</v>
      </c>
      <c r="M131" s="17">
        <v>31185000</v>
      </c>
      <c r="N131" s="19" t="s">
        <v>1227</v>
      </c>
      <c r="O131" s="20" t="s">
        <v>36</v>
      </c>
      <c r="P131" s="19" t="s">
        <v>1227</v>
      </c>
      <c r="Q131" s="22">
        <v>45689</v>
      </c>
      <c r="R131" s="22">
        <v>46022</v>
      </c>
      <c r="S131" s="22">
        <v>45685</v>
      </c>
      <c r="T131" s="14" t="s">
        <v>758</v>
      </c>
      <c r="U131" s="31">
        <v>2744885</v>
      </c>
      <c r="V131" s="31">
        <v>25515000</v>
      </c>
      <c r="W131" s="32">
        <v>0.18181818181818182</v>
      </c>
      <c r="X131" s="16"/>
    </row>
    <row r="132" spans="1:24" x14ac:dyDescent="0.2">
      <c r="A132" s="28">
        <v>2025</v>
      </c>
      <c r="B132" s="13" t="s">
        <v>484</v>
      </c>
      <c r="C132" s="13" t="s">
        <v>1676</v>
      </c>
      <c r="D132" s="14">
        <v>1012348322</v>
      </c>
      <c r="E132" s="13" t="s">
        <v>156</v>
      </c>
      <c r="F132" s="14" t="s">
        <v>229</v>
      </c>
      <c r="G132" s="14" t="s">
        <v>663</v>
      </c>
      <c r="H132" s="14" t="s">
        <v>30</v>
      </c>
      <c r="I132" s="14" t="s">
        <v>32</v>
      </c>
      <c r="J132" s="16" t="s">
        <v>273</v>
      </c>
      <c r="K132" s="17">
        <v>75240000</v>
      </c>
      <c r="L132" s="18" t="s">
        <v>36</v>
      </c>
      <c r="M132" s="17">
        <v>75240000</v>
      </c>
      <c r="N132" s="19" t="s">
        <v>1227</v>
      </c>
      <c r="O132" s="20" t="s">
        <v>36</v>
      </c>
      <c r="P132" s="19" t="s">
        <v>1227</v>
      </c>
      <c r="Q132" s="22">
        <v>45687</v>
      </c>
      <c r="R132" s="22">
        <v>46020</v>
      </c>
      <c r="S132" s="22">
        <v>45685</v>
      </c>
      <c r="T132" s="14" t="s">
        <v>759</v>
      </c>
      <c r="U132" s="31">
        <v>6622579</v>
      </c>
      <c r="V132" s="31">
        <v>61332000</v>
      </c>
      <c r="W132" s="32">
        <v>0.18484848484848485</v>
      </c>
      <c r="X132" s="16"/>
    </row>
    <row r="133" spans="1:24" x14ac:dyDescent="0.2">
      <c r="A133" s="28">
        <v>2025</v>
      </c>
      <c r="B133" s="13" t="s">
        <v>485</v>
      </c>
      <c r="C133" s="13" t="s">
        <v>1676</v>
      </c>
      <c r="D133" s="14">
        <v>1013618919</v>
      </c>
      <c r="E133" s="13" t="s">
        <v>530</v>
      </c>
      <c r="F133" s="14" t="s">
        <v>577</v>
      </c>
      <c r="G133" s="14" t="s">
        <v>664</v>
      </c>
      <c r="H133" s="14" t="s">
        <v>30</v>
      </c>
      <c r="I133" s="14" t="s">
        <v>32</v>
      </c>
      <c r="J133" s="16" t="s">
        <v>273</v>
      </c>
      <c r="K133" s="17">
        <v>31185000</v>
      </c>
      <c r="L133" s="18" t="s">
        <v>36</v>
      </c>
      <c r="M133" s="17">
        <v>31185000</v>
      </c>
      <c r="N133" s="19" t="s">
        <v>1227</v>
      </c>
      <c r="O133" s="20" t="s">
        <v>36</v>
      </c>
      <c r="P133" s="19" t="s">
        <v>1227</v>
      </c>
      <c r="Q133" s="22">
        <v>45689</v>
      </c>
      <c r="R133" s="22">
        <v>46022</v>
      </c>
      <c r="S133" s="22">
        <v>45685</v>
      </c>
      <c r="T133" s="14" t="s">
        <v>760</v>
      </c>
      <c r="U133" s="31">
        <v>2736739</v>
      </c>
      <c r="V133" s="31">
        <v>25515000</v>
      </c>
      <c r="W133" s="32">
        <v>0.18181818181818182</v>
      </c>
      <c r="X133" s="16"/>
    </row>
    <row r="134" spans="1:24" x14ac:dyDescent="0.2">
      <c r="A134" s="28">
        <v>2025</v>
      </c>
      <c r="B134" s="13" t="s">
        <v>486</v>
      </c>
      <c r="C134" s="13" t="s">
        <v>1676</v>
      </c>
      <c r="D134" s="14">
        <v>1024488055</v>
      </c>
      <c r="E134" s="13" t="s">
        <v>106</v>
      </c>
      <c r="F134" s="14" t="s">
        <v>578</v>
      </c>
      <c r="G134" s="14" t="s">
        <v>665</v>
      </c>
      <c r="H134" s="14" t="s">
        <v>30</v>
      </c>
      <c r="I134" s="14" t="s">
        <v>32</v>
      </c>
      <c r="J134" s="16" t="s">
        <v>273</v>
      </c>
      <c r="K134" s="17">
        <v>82379000</v>
      </c>
      <c r="L134" s="18" t="s">
        <v>36</v>
      </c>
      <c r="M134" s="17">
        <v>82379000</v>
      </c>
      <c r="N134" s="19" t="s">
        <v>1227</v>
      </c>
      <c r="O134" s="20" t="s">
        <v>36</v>
      </c>
      <c r="P134" s="19" t="s">
        <v>1227</v>
      </c>
      <c r="Q134" s="22">
        <v>45686</v>
      </c>
      <c r="R134" s="22">
        <v>46019</v>
      </c>
      <c r="S134" s="22">
        <v>45685</v>
      </c>
      <c r="T134" s="14" t="s">
        <v>761</v>
      </c>
      <c r="U134" s="31">
        <v>7250949</v>
      </c>
      <c r="V134" s="31">
        <v>66901733</v>
      </c>
      <c r="W134" s="32">
        <v>0.18787879192512655</v>
      </c>
      <c r="X134" s="16"/>
    </row>
    <row r="135" spans="1:24" x14ac:dyDescent="0.2">
      <c r="A135" s="28">
        <v>2025</v>
      </c>
      <c r="B135" s="13" t="s">
        <v>487</v>
      </c>
      <c r="C135" s="13" t="s">
        <v>1676</v>
      </c>
      <c r="D135" s="14">
        <v>1018465541</v>
      </c>
      <c r="E135" s="13" t="s">
        <v>102</v>
      </c>
      <c r="F135" s="14" t="s">
        <v>216</v>
      </c>
      <c r="G135" s="14" t="s">
        <v>666</v>
      </c>
      <c r="H135" s="14" t="s">
        <v>30</v>
      </c>
      <c r="I135" s="14" t="s">
        <v>32</v>
      </c>
      <c r="J135" s="16" t="s">
        <v>273</v>
      </c>
      <c r="K135" s="17">
        <v>75240000</v>
      </c>
      <c r="L135" s="18" t="s">
        <v>36</v>
      </c>
      <c r="M135" s="17">
        <v>75240000</v>
      </c>
      <c r="N135" s="19" t="s">
        <v>1227</v>
      </c>
      <c r="O135" s="20" t="s">
        <v>36</v>
      </c>
      <c r="P135" s="19" t="s">
        <v>1227</v>
      </c>
      <c r="Q135" s="22">
        <v>45686</v>
      </c>
      <c r="R135" s="22">
        <v>46019</v>
      </c>
      <c r="S135" s="22">
        <v>45685</v>
      </c>
      <c r="T135" s="14" t="s">
        <v>762</v>
      </c>
      <c r="U135" s="31">
        <v>6622579</v>
      </c>
      <c r="V135" s="31">
        <v>61104000</v>
      </c>
      <c r="W135" s="32">
        <v>0.18787878787878787</v>
      </c>
      <c r="X135" s="16"/>
    </row>
    <row r="136" spans="1:24" x14ac:dyDescent="0.2">
      <c r="A136" s="28">
        <v>2025</v>
      </c>
      <c r="B136" s="13" t="s">
        <v>488</v>
      </c>
      <c r="C136" s="13" t="s">
        <v>1676</v>
      </c>
      <c r="D136" s="14">
        <v>52851686</v>
      </c>
      <c r="E136" s="13" t="s">
        <v>112</v>
      </c>
      <c r="F136" s="14" t="s">
        <v>579</v>
      </c>
      <c r="G136" s="14" t="s">
        <v>667</v>
      </c>
      <c r="H136" s="14" t="s">
        <v>30</v>
      </c>
      <c r="I136" s="14" t="s">
        <v>32</v>
      </c>
      <c r="J136" s="16" t="s">
        <v>273</v>
      </c>
      <c r="K136" s="17">
        <v>92312000</v>
      </c>
      <c r="L136" s="18" t="s">
        <v>36</v>
      </c>
      <c r="M136" s="17">
        <v>92312000</v>
      </c>
      <c r="N136" s="19" t="s">
        <v>1227</v>
      </c>
      <c r="O136" s="20" t="s">
        <v>36</v>
      </c>
      <c r="P136" s="19" t="s">
        <v>1227</v>
      </c>
      <c r="Q136" s="22">
        <v>45686</v>
      </c>
      <c r="R136" s="22">
        <v>46019</v>
      </c>
      <c r="S136" s="22">
        <v>45685</v>
      </c>
      <c r="T136" s="14" t="s">
        <v>763</v>
      </c>
      <c r="U136" s="31">
        <v>8084172</v>
      </c>
      <c r="V136" s="31">
        <v>74968533</v>
      </c>
      <c r="W136" s="32">
        <v>0.18787879148973047</v>
      </c>
      <c r="X136" s="16"/>
    </row>
    <row r="137" spans="1:24" x14ac:dyDescent="0.2">
      <c r="A137" s="28">
        <v>2025</v>
      </c>
      <c r="B137" s="13" t="s">
        <v>489</v>
      </c>
      <c r="C137" s="13" t="s">
        <v>1676</v>
      </c>
      <c r="D137" s="14">
        <v>1032398173</v>
      </c>
      <c r="E137" s="13" t="s">
        <v>531</v>
      </c>
      <c r="F137" s="14" t="s">
        <v>580</v>
      </c>
      <c r="G137" s="14" t="s">
        <v>668</v>
      </c>
      <c r="H137" s="14" t="s">
        <v>30</v>
      </c>
      <c r="I137" s="14" t="s">
        <v>32</v>
      </c>
      <c r="J137" s="16" t="s">
        <v>273</v>
      </c>
      <c r="K137" s="17">
        <v>52745000</v>
      </c>
      <c r="L137" s="18" t="s">
        <v>36</v>
      </c>
      <c r="M137" s="17">
        <v>52745000</v>
      </c>
      <c r="N137" s="19" t="s">
        <v>1227</v>
      </c>
      <c r="O137" s="20" t="s">
        <v>36</v>
      </c>
      <c r="P137" s="19" t="s">
        <v>1227</v>
      </c>
      <c r="Q137" s="22">
        <v>45686</v>
      </c>
      <c r="R137" s="22">
        <v>46019</v>
      </c>
      <c r="S137" s="22">
        <v>45685</v>
      </c>
      <c r="T137" s="14" t="s">
        <v>764</v>
      </c>
      <c r="U137" s="31">
        <v>4642582</v>
      </c>
      <c r="V137" s="31">
        <v>42835333</v>
      </c>
      <c r="W137" s="32">
        <v>0.18787879419850223</v>
      </c>
      <c r="X137" s="16"/>
    </row>
    <row r="138" spans="1:24" x14ac:dyDescent="0.2">
      <c r="A138" s="28">
        <v>2025</v>
      </c>
      <c r="B138" s="13" t="s">
        <v>490</v>
      </c>
      <c r="C138" s="13" t="s">
        <v>1676</v>
      </c>
      <c r="D138" s="14">
        <v>1019103018</v>
      </c>
      <c r="E138" s="13" t="s">
        <v>104</v>
      </c>
      <c r="F138" s="14" t="s">
        <v>217</v>
      </c>
      <c r="G138" s="14" t="s">
        <v>669</v>
      </c>
      <c r="H138" s="14" t="s">
        <v>30</v>
      </c>
      <c r="I138" s="14" t="s">
        <v>32</v>
      </c>
      <c r="J138" s="16" t="s">
        <v>273</v>
      </c>
      <c r="K138" s="17">
        <v>75240000</v>
      </c>
      <c r="L138" s="18" t="s">
        <v>36</v>
      </c>
      <c r="M138" s="17">
        <v>75240000</v>
      </c>
      <c r="N138" s="19" t="s">
        <v>1227</v>
      </c>
      <c r="O138" s="20" t="s">
        <v>36</v>
      </c>
      <c r="P138" s="19" t="s">
        <v>1227</v>
      </c>
      <c r="Q138" s="22">
        <v>45687</v>
      </c>
      <c r="R138" s="22">
        <v>46020</v>
      </c>
      <c r="S138" s="22">
        <v>45686</v>
      </c>
      <c r="T138" s="14" t="s">
        <v>765</v>
      </c>
      <c r="U138" s="31">
        <v>6622579</v>
      </c>
      <c r="V138" s="31">
        <v>61332000</v>
      </c>
      <c r="W138" s="32">
        <v>0.18484848484848485</v>
      </c>
      <c r="X138" s="16"/>
    </row>
    <row r="139" spans="1:24" x14ac:dyDescent="0.2">
      <c r="A139" s="28">
        <v>2025</v>
      </c>
      <c r="B139" s="13" t="s">
        <v>491</v>
      </c>
      <c r="C139" s="13" t="s">
        <v>1676</v>
      </c>
      <c r="D139" s="14">
        <v>1032449164</v>
      </c>
      <c r="E139" s="13" t="s">
        <v>119</v>
      </c>
      <c r="F139" s="14" t="s">
        <v>581</v>
      </c>
      <c r="G139" s="14" t="s">
        <v>670</v>
      </c>
      <c r="H139" s="14" t="s">
        <v>30</v>
      </c>
      <c r="I139" s="14" t="s">
        <v>32</v>
      </c>
      <c r="J139" s="16" t="s">
        <v>273</v>
      </c>
      <c r="K139" s="17">
        <v>75240000</v>
      </c>
      <c r="L139" s="18" t="s">
        <v>36</v>
      </c>
      <c r="M139" s="17">
        <v>75240000</v>
      </c>
      <c r="N139" s="19" t="s">
        <v>1227</v>
      </c>
      <c r="O139" s="20" t="s">
        <v>36</v>
      </c>
      <c r="P139" s="19" t="s">
        <v>1227</v>
      </c>
      <c r="Q139" s="22">
        <v>45686</v>
      </c>
      <c r="R139" s="22">
        <v>46019</v>
      </c>
      <c r="S139" s="22">
        <v>45685</v>
      </c>
      <c r="T139" s="14" t="s">
        <v>766</v>
      </c>
      <c r="U139" s="31">
        <v>6622579</v>
      </c>
      <c r="V139" s="31">
        <v>61104000</v>
      </c>
      <c r="W139" s="32">
        <v>0.18787878787878787</v>
      </c>
      <c r="X139" s="16"/>
    </row>
    <row r="140" spans="1:24" x14ac:dyDescent="0.2">
      <c r="A140" s="28">
        <v>2025</v>
      </c>
      <c r="B140" s="13" t="s">
        <v>492</v>
      </c>
      <c r="C140" s="13" t="s">
        <v>1676</v>
      </c>
      <c r="D140" s="14">
        <v>1014234916</v>
      </c>
      <c r="E140" s="13" t="s">
        <v>121</v>
      </c>
      <c r="F140" s="14" t="s">
        <v>582</v>
      </c>
      <c r="G140" s="14" t="s">
        <v>671</v>
      </c>
      <c r="H140" s="14" t="s">
        <v>30</v>
      </c>
      <c r="I140" s="14" t="s">
        <v>32</v>
      </c>
      <c r="J140" s="16" t="s">
        <v>273</v>
      </c>
      <c r="K140" s="17">
        <v>75240000</v>
      </c>
      <c r="L140" s="18" t="s">
        <v>36</v>
      </c>
      <c r="M140" s="17">
        <v>75240000</v>
      </c>
      <c r="N140" s="19" t="s">
        <v>1227</v>
      </c>
      <c r="O140" s="20" t="s">
        <v>36</v>
      </c>
      <c r="P140" s="19" t="s">
        <v>1227</v>
      </c>
      <c r="Q140" s="22">
        <v>45686</v>
      </c>
      <c r="R140" s="22">
        <v>46019</v>
      </c>
      <c r="S140" s="22">
        <v>45685</v>
      </c>
      <c r="T140" s="14" t="s">
        <v>767</v>
      </c>
      <c r="U140" s="31">
        <v>6622579</v>
      </c>
      <c r="V140" s="31">
        <v>61104000</v>
      </c>
      <c r="W140" s="32">
        <v>0.18787878787878787</v>
      </c>
      <c r="X140" s="16"/>
    </row>
    <row r="141" spans="1:24" x14ac:dyDescent="0.2">
      <c r="A141" s="28">
        <v>2025</v>
      </c>
      <c r="B141" s="13" t="s">
        <v>493</v>
      </c>
      <c r="C141" s="13" t="s">
        <v>1676</v>
      </c>
      <c r="D141" s="14">
        <v>52704904</v>
      </c>
      <c r="E141" s="13" t="s">
        <v>144</v>
      </c>
      <c r="F141" s="14" t="s">
        <v>583</v>
      </c>
      <c r="G141" s="14" t="s">
        <v>672</v>
      </c>
      <c r="H141" s="14" t="s">
        <v>30</v>
      </c>
      <c r="I141" s="14" t="s">
        <v>32</v>
      </c>
      <c r="J141" s="16" t="s">
        <v>273</v>
      </c>
      <c r="K141" s="17">
        <v>75240000</v>
      </c>
      <c r="L141" s="18" t="s">
        <v>36</v>
      </c>
      <c r="M141" s="17">
        <v>75240000</v>
      </c>
      <c r="N141" s="19" t="s">
        <v>1227</v>
      </c>
      <c r="O141" s="20" t="s">
        <v>36</v>
      </c>
      <c r="P141" s="19" t="s">
        <v>1227</v>
      </c>
      <c r="Q141" s="22">
        <v>45688</v>
      </c>
      <c r="R141" s="22">
        <v>46021</v>
      </c>
      <c r="S141" s="22">
        <v>45687</v>
      </c>
      <c r="T141" s="14" t="s">
        <v>768</v>
      </c>
      <c r="U141" s="31">
        <v>6622579</v>
      </c>
      <c r="V141" s="31">
        <v>61560000</v>
      </c>
      <c r="W141" s="32">
        <v>0.18181818181818182</v>
      </c>
      <c r="X141" s="16"/>
    </row>
    <row r="142" spans="1:24" x14ac:dyDescent="0.2">
      <c r="A142" s="28">
        <v>2025</v>
      </c>
      <c r="B142" s="13" t="s">
        <v>494</v>
      </c>
      <c r="C142" s="13" t="s">
        <v>1676</v>
      </c>
      <c r="D142" s="14">
        <v>1072655621</v>
      </c>
      <c r="E142" s="13" t="s">
        <v>105</v>
      </c>
      <c r="F142" s="14" t="s">
        <v>218</v>
      </c>
      <c r="G142" s="14" t="s">
        <v>673</v>
      </c>
      <c r="H142" s="14" t="s">
        <v>30</v>
      </c>
      <c r="I142" s="14" t="s">
        <v>32</v>
      </c>
      <c r="J142" s="16" t="s">
        <v>273</v>
      </c>
      <c r="K142" s="17">
        <v>75240000</v>
      </c>
      <c r="L142" s="18" t="s">
        <v>36</v>
      </c>
      <c r="M142" s="17">
        <v>75240000</v>
      </c>
      <c r="N142" s="19" t="s">
        <v>1227</v>
      </c>
      <c r="O142" s="20" t="s">
        <v>36</v>
      </c>
      <c r="P142" s="19" t="s">
        <v>1227</v>
      </c>
      <c r="Q142" s="22">
        <v>45688</v>
      </c>
      <c r="R142" s="22">
        <v>46021</v>
      </c>
      <c r="S142" s="22">
        <v>45687</v>
      </c>
      <c r="T142" s="14" t="s">
        <v>769</v>
      </c>
      <c r="U142" s="31">
        <v>6540778</v>
      </c>
      <c r="V142" s="31">
        <v>61560000</v>
      </c>
      <c r="W142" s="32">
        <v>0.18181818181818182</v>
      </c>
      <c r="X142" s="16"/>
    </row>
    <row r="143" spans="1:24" x14ac:dyDescent="0.2">
      <c r="A143" s="28">
        <v>2025</v>
      </c>
      <c r="B143" s="13" t="s">
        <v>495</v>
      </c>
      <c r="C143" s="13" t="s">
        <v>1676</v>
      </c>
      <c r="D143" s="14">
        <v>1055313670</v>
      </c>
      <c r="E143" s="13" t="s">
        <v>152</v>
      </c>
      <c r="F143" s="14" t="s">
        <v>584</v>
      </c>
      <c r="G143" s="14" t="s">
        <v>674</v>
      </c>
      <c r="H143" s="14" t="s">
        <v>30</v>
      </c>
      <c r="I143" s="14" t="s">
        <v>32</v>
      </c>
      <c r="J143" s="16" t="s">
        <v>273</v>
      </c>
      <c r="K143" s="17">
        <v>75240000</v>
      </c>
      <c r="L143" s="18" t="s">
        <v>36</v>
      </c>
      <c r="M143" s="17">
        <v>75240000</v>
      </c>
      <c r="N143" s="19" t="s">
        <v>1227</v>
      </c>
      <c r="O143" s="20" t="s">
        <v>36</v>
      </c>
      <c r="P143" s="19" t="s">
        <v>1227</v>
      </c>
      <c r="Q143" s="22">
        <v>45688</v>
      </c>
      <c r="R143" s="22">
        <v>46021</v>
      </c>
      <c r="S143" s="22">
        <v>45685</v>
      </c>
      <c r="T143" s="14" t="s">
        <v>770</v>
      </c>
      <c r="U143" s="31">
        <v>6540778</v>
      </c>
      <c r="V143" s="31">
        <v>61560000</v>
      </c>
      <c r="W143" s="32">
        <v>0.18181818181818182</v>
      </c>
      <c r="X143" s="16"/>
    </row>
    <row r="144" spans="1:24" x14ac:dyDescent="0.2">
      <c r="A144" s="28">
        <v>2025</v>
      </c>
      <c r="B144" s="13" t="s">
        <v>496</v>
      </c>
      <c r="C144" s="13" t="s">
        <v>1676</v>
      </c>
      <c r="D144" s="14">
        <v>1020744369</v>
      </c>
      <c r="E144" s="13" t="s">
        <v>98</v>
      </c>
      <c r="F144" s="14" t="s">
        <v>585</v>
      </c>
      <c r="G144" s="14" t="s">
        <v>675</v>
      </c>
      <c r="H144" s="14" t="s">
        <v>30</v>
      </c>
      <c r="I144" s="14" t="s">
        <v>32</v>
      </c>
      <c r="J144" s="16" t="s">
        <v>273</v>
      </c>
      <c r="K144" s="17">
        <v>74269600</v>
      </c>
      <c r="L144" s="18" t="s">
        <v>36</v>
      </c>
      <c r="M144" s="17">
        <v>74269600</v>
      </c>
      <c r="N144" s="19" t="s">
        <v>1229</v>
      </c>
      <c r="O144" s="20" t="s">
        <v>36</v>
      </c>
      <c r="P144" s="19" t="s">
        <v>1229</v>
      </c>
      <c r="Q144" s="22">
        <v>45686</v>
      </c>
      <c r="R144" s="22">
        <v>45989</v>
      </c>
      <c r="S144" s="22">
        <v>45685</v>
      </c>
      <c r="T144" s="14" t="s">
        <v>771</v>
      </c>
      <c r="U144" s="31">
        <v>7152062</v>
      </c>
      <c r="V144" s="31">
        <v>58920549</v>
      </c>
      <c r="W144" s="32">
        <v>0.20666667115481974</v>
      </c>
      <c r="X144" s="16"/>
    </row>
    <row r="145" spans="1:24" x14ac:dyDescent="0.2">
      <c r="A145" s="28">
        <v>2025</v>
      </c>
      <c r="B145" s="13" t="s">
        <v>497</v>
      </c>
      <c r="C145" s="13" t="s">
        <v>1676</v>
      </c>
      <c r="D145" s="14">
        <v>1026281672</v>
      </c>
      <c r="E145" s="13" t="s">
        <v>103</v>
      </c>
      <c r="F145" s="14" t="s">
        <v>586</v>
      </c>
      <c r="G145" s="14" t="s">
        <v>676</v>
      </c>
      <c r="H145" s="14" t="s">
        <v>30</v>
      </c>
      <c r="I145" s="14" t="s">
        <v>32</v>
      </c>
      <c r="J145" s="16" t="s">
        <v>273</v>
      </c>
      <c r="K145" s="17">
        <v>75240000</v>
      </c>
      <c r="L145" s="18" t="s">
        <v>36</v>
      </c>
      <c r="M145" s="17">
        <v>75240000</v>
      </c>
      <c r="N145" s="19" t="s">
        <v>1227</v>
      </c>
      <c r="O145" s="20" t="s">
        <v>36</v>
      </c>
      <c r="P145" s="19" t="s">
        <v>1227</v>
      </c>
      <c r="Q145" s="22">
        <v>45691</v>
      </c>
      <c r="R145" s="22">
        <v>46022</v>
      </c>
      <c r="S145" s="22">
        <v>45687</v>
      </c>
      <c r="T145" s="14" t="s">
        <v>772</v>
      </c>
      <c r="U145" s="31">
        <v>6540778</v>
      </c>
      <c r="V145" s="31">
        <v>62016000</v>
      </c>
      <c r="W145" s="32">
        <v>0.17575757575757575</v>
      </c>
      <c r="X145" s="16"/>
    </row>
    <row r="146" spans="1:24" x14ac:dyDescent="0.2">
      <c r="A146" s="28">
        <v>2025</v>
      </c>
      <c r="B146" s="13" t="s">
        <v>498</v>
      </c>
      <c r="C146" s="13" t="s">
        <v>1676</v>
      </c>
      <c r="D146" s="14">
        <v>1026278094</v>
      </c>
      <c r="E146" s="13" t="s">
        <v>150</v>
      </c>
      <c r="F146" s="14" t="s">
        <v>587</v>
      </c>
      <c r="G146" s="14" t="s">
        <v>677</v>
      </c>
      <c r="H146" s="14" t="s">
        <v>30</v>
      </c>
      <c r="I146" s="14" t="s">
        <v>32</v>
      </c>
      <c r="J146" s="16" t="s">
        <v>273</v>
      </c>
      <c r="K146" s="17">
        <v>75240000</v>
      </c>
      <c r="L146" s="18" t="s">
        <v>36</v>
      </c>
      <c r="M146" s="17">
        <v>75240000</v>
      </c>
      <c r="N146" s="19" t="s">
        <v>1227</v>
      </c>
      <c r="O146" s="20" t="s">
        <v>36</v>
      </c>
      <c r="P146" s="19" t="s">
        <v>1227</v>
      </c>
      <c r="Q146" s="22">
        <v>45691</v>
      </c>
      <c r="R146" s="22">
        <v>46022</v>
      </c>
      <c r="S146" s="22">
        <v>45686</v>
      </c>
      <c r="T146" s="14" t="s">
        <v>773</v>
      </c>
      <c r="U146" s="31">
        <v>6622579</v>
      </c>
      <c r="V146" s="31">
        <v>62016000</v>
      </c>
      <c r="W146" s="32">
        <v>0.17575757575757575</v>
      </c>
      <c r="X146" s="16"/>
    </row>
    <row r="147" spans="1:24" x14ac:dyDescent="0.2">
      <c r="A147" s="28">
        <v>2025</v>
      </c>
      <c r="B147" s="13" t="s">
        <v>499</v>
      </c>
      <c r="C147" s="13" t="s">
        <v>1676</v>
      </c>
      <c r="D147" s="14">
        <v>1085097942</v>
      </c>
      <c r="E147" s="13" t="s">
        <v>532</v>
      </c>
      <c r="F147" s="14" t="s">
        <v>199</v>
      </c>
      <c r="G147" s="14" t="s">
        <v>678</v>
      </c>
      <c r="H147" s="14" t="s">
        <v>30</v>
      </c>
      <c r="I147" s="14" t="s">
        <v>32</v>
      </c>
      <c r="J147" s="16" t="s">
        <v>273</v>
      </c>
      <c r="K147" s="17">
        <v>32327630</v>
      </c>
      <c r="L147" s="18" t="s">
        <v>36</v>
      </c>
      <c r="M147" s="17">
        <v>32327630</v>
      </c>
      <c r="N147" s="19" t="s">
        <v>1229</v>
      </c>
      <c r="O147" s="20" t="s">
        <v>36</v>
      </c>
      <c r="P147" s="19" t="s">
        <v>1229</v>
      </c>
      <c r="Q147" s="22">
        <v>45691</v>
      </c>
      <c r="R147" s="22">
        <v>45993</v>
      </c>
      <c r="S147" s="22">
        <v>45687</v>
      </c>
      <c r="T147" s="14" t="s">
        <v>774</v>
      </c>
      <c r="U147" s="31">
        <v>3124276</v>
      </c>
      <c r="V147" s="31">
        <v>26077622</v>
      </c>
      <c r="W147" s="32">
        <v>0.19333331889779734</v>
      </c>
      <c r="X147" s="16"/>
    </row>
    <row r="148" spans="1:24" x14ac:dyDescent="0.2">
      <c r="A148" s="28">
        <v>2025</v>
      </c>
      <c r="B148" s="13" t="s">
        <v>500</v>
      </c>
      <c r="C148" s="13" t="s">
        <v>1676</v>
      </c>
      <c r="D148" s="14">
        <v>1016063613</v>
      </c>
      <c r="E148" s="13" t="s">
        <v>100</v>
      </c>
      <c r="F148" s="14" t="s">
        <v>588</v>
      </c>
      <c r="G148" s="14" t="s">
        <v>679</v>
      </c>
      <c r="H148" s="14" t="s">
        <v>30</v>
      </c>
      <c r="I148" s="14" t="s">
        <v>32</v>
      </c>
      <c r="J148" s="16" t="s">
        <v>273</v>
      </c>
      <c r="K148" s="17">
        <v>68552000</v>
      </c>
      <c r="L148" s="18" t="s">
        <v>36</v>
      </c>
      <c r="M148" s="17">
        <v>68552000</v>
      </c>
      <c r="N148" s="19" t="s">
        <v>1227</v>
      </c>
      <c r="O148" s="20" t="s">
        <v>36</v>
      </c>
      <c r="P148" s="19" t="s">
        <v>1227</v>
      </c>
      <c r="Q148" s="22">
        <v>45687</v>
      </c>
      <c r="R148" s="22">
        <v>46020</v>
      </c>
      <c r="S148" s="22">
        <v>45686</v>
      </c>
      <c r="T148" s="14" t="s">
        <v>775</v>
      </c>
      <c r="U148" s="31">
        <v>6022862</v>
      </c>
      <c r="V148" s="31">
        <v>55880267</v>
      </c>
      <c r="W148" s="32">
        <v>0.18484847998599604</v>
      </c>
      <c r="X148" s="16"/>
    </row>
    <row r="149" spans="1:24" x14ac:dyDescent="0.2">
      <c r="A149" s="28">
        <v>2025</v>
      </c>
      <c r="B149" s="13" t="s">
        <v>501</v>
      </c>
      <c r="C149" s="13" t="s">
        <v>1676</v>
      </c>
      <c r="D149" s="14">
        <v>52349463</v>
      </c>
      <c r="E149" s="13" t="s">
        <v>182</v>
      </c>
      <c r="F149" s="14" t="s">
        <v>234</v>
      </c>
      <c r="G149" s="14" t="s">
        <v>680</v>
      </c>
      <c r="H149" s="14" t="s">
        <v>30</v>
      </c>
      <c r="I149" s="14" t="s">
        <v>32</v>
      </c>
      <c r="J149" s="16" t="s">
        <v>273</v>
      </c>
      <c r="K149" s="17">
        <v>123134000</v>
      </c>
      <c r="L149" s="18" t="s">
        <v>36</v>
      </c>
      <c r="M149" s="17">
        <v>123134000</v>
      </c>
      <c r="N149" s="19" t="s">
        <v>1227</v>
      </c>
      <c r="O149" s="20" t="s">
        <v>36</v>
      </c>
      <c r="P149" s="19" t="s">
        <v>1227</v>
      </c>
      <c r="Q149" s="22">
        <v>45687</v>
      </c>
      <c r="R149" s="22">
        <v>46020</v>
      </c>
      <c r="S149" s="22">
        <v>45687</v>
      </c>
      <c r="T149" s="14" t="s">
        <v>776</v>
      </c>
      <c r="U149" s="31">
        <v>10483267</v>
      </c>
      <c r="V149" s="31">
        <v>100746000</v>
      </c>
      <c r="W149" s="32">
        <v>0.18181818181818182</v>
      </c>
      <c r="X149" s="16"/>
    </row>
    <row r="150" spans="1:24" x14ac:dyDescent="0.2">
      <c r="A150" s="28">
        <v>2025</v>
      </c>
      <c r="B150" s="13" t="s">
        <v>502</v>
      </c>
      <c r="C150" s="13" t="s">
        <v>1676</v>
      </c>
      <c r="D150" s="14">
        <v>52452367</v>
      </c>
      <c r="E150" s="13" t="s">
        <v>157</v>
      </c>
      <c r="F150" s="14" t="s">
        <v>589</v>
      </c>
      <c r="G150" s="14" t="s">
        <v>1102</v>
      </c>
      <c r="H150" s="14" t="s">
        <v>30</v>
      </c>
      <c r="I150" s="14" t="s">
        <v>32</v>
      </c>
      <c r="J150" s="16" t="s">
        <v>273</v>
      </c>
      <c r="K150" s="17">
        <v>95622110</v>
      </c>
      <c r="L150" s="18" t="s">
        <v>36</v>
      </c>
      <c r="M150" s="17">
        <v>95622110</v>
      </c>
      <c r="N150" s="19" t="s">
        <v>1229</v>
      </c>
      <c r="O150" s="20" t="s">
        <v>36</v>
      </c>
      <c r="P150" s="19" t="s">
        <v>1229</v>
      </c>
      <c r="Q150" s="22">
        <v>45692</v>
      </c>
      <c r="R150" s="22">
        <v>45994</v>
      </c>
      <c r="S150" s="22">
        <v>45686</v>
      </c>
      <c r="T150" s="14" t="s">
        <v>777</v>
      </c>
      <c r="U150" s="31">
        <v>9015062</v>
      </c>
      <c r="V150" s="31">
        <v>77453909</v>
      </c>
      <c r="W150" s="32">
        <v>0.19000000104578324</v>
      </c>
      <c r="X150" s="16"/>
    </row>
    <row r="151" spans="1:24" x14ac:dyDescent="0.2">
      <c r="A151" s="28">
        <v>2025</v>
      </c>
      <c r="B151" s="13" t="s">
        <v>503</v>
      </c>
      <c r="C151" s="13" t="s">
        <v>1676</v>
      </c>
      <c r="D151" s="14">
        <v>52176760</v>
      </c>
      <c r="E151" s="13" t="s">
        <v>85</v>
      </c>
      <c r="F151" s="14" t="s">
        <v>590</v>
      </c>
      <c r="G151" s="14" t="s">
        <v>681</v>
      </c>
      <c r="H151" s="14" t="s">
        <v>30</v>
      </c>
      <c r="I151" s="14" t="s">
        <v>32</v>
      </c>
      <c r="J151" s="16" t="s">
        <v>273</v>
      </c>
      <c r="K151" s="17">
        <v>78269783</v>
      </c>
      <c r="L151" s="18" t="s">
        <v>36</v>
      </c>
      <c r="M151" s="17">
        <v>78269783</v>
      </c>
      <c r="N151" s="19" t="s">
        <v>1230</v>
      </c>
      <c r="O151" s="20" t="s">
        <v>36</v>
      </c>
      <c r="P151" s="19" t="s">
        <v>1230</v>
      </c>
      <c r="Q151" s="22">
        <v>45687</v>
      </c>
      <c r="R151" s="22">
        <v>46005</v>
      </c>
      <c r="S151" s="22">
        <v>45686</v>
      </c>
      <c r="T151" s="14" t="s">
        <v>778</v>
      </c>
      <c r="U151" s="31">
        <v>7175053</v>
      </c>
      <c r="V151" s="31">
        <v>63112778</v>
      </c>
      <c r="W151" s="32">
        <v>0.19365078602555982</v>
      </c>
      <c r="X151" s="16"/>
    </row>
    <row r="152" spans="1:24" x14ac:dyDescent="0.2">
      <c r="A152" s="28">
        <v>2025</v>
      </c>
      <c r="B152" s="13" t="s">
        <v>504</v>
      </c>
      <c r="C152" s="13" t="s">
        <v>1676</v>
      </c>
      <c r="D152" s="14">
        <v>52702693</v>
      </c>
      <c r="E152" s="13" t="s">
        <v>161</v>
      </c>
      <c r="F152" s="14" t="s">
        <v>591</v>
      </c>
      <c r="G152" s="14" t="s">
        <v>1103</v>
      </c>
      <c r="H152" s="14" t="s">
        <v>30</v>
      </c>
      <c r="I152" s="14" t="s">
        <v>32</v>
      </c>
      <c r="J152" s="16" t="s">
        <v>273</v>
      </c>
      <c r="K152" s="17">
        <v>82685000</v>
      </c>
      <c r="L152" s="18" t="s">
        <v>36</v>
      </c>
      <c r="M152" s="17">
        <v>82685000</v>
      </c>
      <c r="N152" s="19" t="s">
        <v>1229</v>
      </c>
      <c r="O152" s="20" t="s">
        <v>36</v>
      </c>
      <c r="P152" s="19" t="s">
        <v>1229</v>
      </c>
      <c r="Q152" s="22">
        <v>45687</v>
      </c>
      <c r="R152" s="22">
        <v>45990</v>
      </c>
      <c r="S152" s="22">
        <v>45686</v>
      </c>
      <c r="T152" s="14" t="s">
        <v>779</v>
      </c>
      <c r="U152" s="31">
        <v>8005671</v>
      </c>
      <c r="V152" s="31">
        <v>65872383</v>
      </c>
      <c r="W152" s="32">
        <v>0.20333333736469736</v>
      </c>
      <c r="X152" s="16"/>
    </row>
    <row r="153" spans="1:24" x14ac:dyDescent="0.2">
      <c r="A153" s="28">
        <v>2025</v>
      </c>
      <c r="B153" s="13" t="s">
        <v>505</v>
      </c>
      <c r="C153" s="13" t="s">
        <v>1676</v>
      </c>
      <c r="D153" s="14">
        <v>1010182494</v>
      </c>
      <c r="E153" s="13" t="s">
        <v>101</v>
      </c>
      <c r="F153" s="14" t="s">
        <v>592</v>
      </c>
      <c r="G153" s="14" t="s">
        <v>682</v>
      </c>
      <c r="H153" s="14" t="s">
        <v>30</v>
      </c>
      <c r="I153" s="14" t="s">
        <v>32</v>
      </c>
      <c r="J153" s="16" t="s">
        <v>273</v>
      </c>
      <c r="K153" s="17">
        <v>75240000</v>
      </c>
      <c r="L153" s="18" t="s">
        <v>36</v>
      </c>
      <c r="M153" s="17">
        <v>75240000</v>
      </c>
      <c r="N153" s="19" t="s">
        <v>1227</v>
      </c>
      <c r="O153" s="20" t="s">
        <v>36</v>
      </c>
      <c r="P153" s="19" t="s">
        <v>1227</v>
      </c>
      <c r="Q153" s="22">
        <v>45691</v>
      </c>
      <c r="R153" s="22">
        <v>46022</v>
      </c>
      <c r="S153" s="22">
        <v>45688</v>
      </c>
      <c r="T153" s="14" t="s">
        <v>780</v>
      </c>
      <c r="U153" s="31">
        <v>6616606</v>
      </c>
      <c r="V153" s="31">
        <v>62016000</v>
      </c>
      <c r="W153" s="32">
        <v>0.17575757575757575</v>
      </c>
      <c r="X153" s="16"/>
    </row>
    <row r="154" spans="1:24" x14ac:dyDescent="0.2">
      <c r="A154" s="28">
        <v>2025</v>
      </c>
      <c r="B154" s="13" t="s">
        <v>506</v>
      </c>
      <c r="C154" s="13" t="s">
        <v>1676</v>
      </c>
      <c r="D154" s="14">
        <v>1026272706</v>
      </c>
      <c r="E154" s="13" t="s">
        <v>155</v>
      </c>
      <c r="F154" s="14" t="s">
        <v>228</v>
      </c>
      <c r="G154" s="14" t="s">
        <v>683</v>
      </c>
      <c r="H154" s="14" t="s">
        <v>30</v>
      </c>
      <c r="I154" s="14" t="s">
        <v>32</v>
      </c>
      <c r="J154" s="16" t="s">
        <v>273</v>
      </c>
      <c r="K154" s="17">
        <v>75240000</v>
      </c>
      <c r="L154" s="18" t="s">
        <v>36</v>
      </c>
      <c r="M154" s="17">
        <v>75240000</v>
      </c>
      <c r="N154" s="19" t="s">
        <v>1227</v>
      </c>
      <c r="O154" s="20" t="s">
        <v>36</v>
      </c>
      <c r="P154" s="19" t="s">
        <v>1227</v>
      </c>
      <c r="Q154" s="22">
        <v>45691</v>
      </c>
      <c r="R154" s="22">
        <v>46022</v>
      </c>
      <c r="S154" s="22">
        <v>45688</v>
      </c>
      <c r="T154" s="14" t="s">
        <v>781</v>
      </c>
      <c r="U154" s="31">
        <v>6622579</v>
      </c>
      <c r="V154" s="31">
        <v>62016000</v>
      </c>
      <c r="W154" s="32">
        <v>0.17575757575757575</v>
      </c>
      <c r="X154" s="16"/>
    </row>
    <row r="155" spans="1:24" x14ac:dyDescent="0.2">
      <c r="A155" s="28">
        <v>2025</v>
      </c>
      <c r="B155" s="13" t="s">
        <v>507</v>
      </c>
      <c r="C155" s="13" t="s">
        <v>1676</v>
      </c>
      <c r="D155" s="14">
        <v>80843932</v>
      </c>
      <c r="E155" s="13" t="s">
        <v>78</v>
      </c>
      <c r="F155" s="14" t="s">
        <v>593</v>
      </c>
      <c r="G155" s="14" t="s">
        <v>684</v>
      </c>
      <c r="H155" s="14" t="s">
        <v>30</v>
      </c>
      <c r="I155" s="14" t="s">
        <v>32</v>
      </c>
      <c r="J155" s="16" t="s">
        <v>273</v>
      </c>
      <c r="K155" s="17">
        <v>55000000</v>
      </c>
      <c r="L155" s="18" t="s">
        <v>36</v>
      </c>
      <c r="M155" s="17">
        <v>55000000</v>
      </c>
      <c r="N155" s="19" t="s">
        <v>1229</v>
      </c>
      <c r="O155" s="20" t="s">
        <v>36</v>
      </c>
      <c r="P155" s="19" t="s">
        <v>1229</v>
      </c>
      <c r="Q155" s="22">
        <v>45691</v>
      </c>
      <c r="R155" s="22">
        <v>45993</v>
      </c>
      <c r="S155" s="22">
        <v>45687</v>
      </c>
      <c r="T155" s="14" t="s">
        <v>782</v>
      </c>
      <c r="U155" s="31">
        <v>5328876</v>
      </c>
      <c r="V155" s="31">
        <v>44366667</v>
      </c>
      <c r="W155" s="32">
        <v>0.19333332727272728</v>
      </c>
      <c r="X155" s="16"/>
    </row>
    <row r="156" spans="1:24" x14ac:dyDescent="0.2">
      <c r="A156" s="28">
        <v>2025</v>
      </c>
      <c r="B156" s="13" t="s">
        <v>508</v>
      </c>
      <c r="C156" s="13" t="s">
        <v>1676</v>
      </c>
      <c r="D156" s="14">
        <v>7709910</v>
      </c>
      <c r="E156" s="13" t="s">
        <v>533</v>
      </c>
      <c r="F156" s="14" t="s">
        <v>594</v>
      </c>
      <c r="G156" s="14" t="s">
        <v>685</v>
      </c>
      <c r="H156" s="14" t="s">
        <v>30</v>
      </c>
      <c r="I156" s="14" t="s">
        <v>32</v>
      </c>
      <c r="J156" s="16" t="s">
        <v>273</v>
      </c>
      <c r="K156" s="17">
        <v>60000000</v>
      </c>
      <c r="L156" s="18" t="s">
        <v>36</v>
      </c>
      <c r="M156" s="17">
        <v>60000000</v>
      </c>
      <c r="N156" s="19" t="s">
        <v>1229</v>
      </c>
      <c r="O156" s="20" t="s">
        <v>36</v>
      </c>
      <c r="P156" s="19" t="s">
        <v>1229</v>
      </c>
      <c r="Q156" s="22">
        <v>45691</v>
      </c>
      <c r="R156" s="22">
        <v>45993</v>
      </c>
      <c r="S156" s="22">
        <v>45687</v>
      </c>
      <c r="T156" s="14" t="s">
        <v>783</v>
      </c>
      <c r="U156" s="31">
        <v>5809279</v>
      </c>
      <c r="V156" s="31">
        <v>48400000</v>
      </c>
      <c r="W156" s="32">
        <v>0.19333333333333333</v>
      </c>
      <c r="X156" s="16"/>
    </row>
    <row r="157" spans="1:24" x14ac:dyDescent="0.2">
      <c r="A157" s="28">
        <v>2025</v>
      </c>
      <c r="B157" s="13" t="s">
        <v>509</v>
      </c>
      <c r="C157" s="13" t="s">
        <v>1676</v>
      </c>
      <c r="D157" s="14">
        <v>1049634555</v>
      </c>
      <c r="E157" s="13" t="s">
        <v>146</v>
      </c>
      <c r="F157" s="14" t="s">
        <v>595</v>
      </c>
      <c r="G157" s="14" t="s">
        <v>686</v>
      </c>
      <c r="H157" s="14" t="s">
        <v>30</v>
      </c>
      <c r="I157" s="14" t="s">
        <v>32</v>
      </c>
      <c r="J157" s="16" t="s">
        <v>273</v>
      </c>
      <c r="K157" s="17">
        <v>75240000</v>
      </c>
      <c r="L157" s="18" t="s">
        <v>36</v>
      </c>
      <c r="M157" s="17">
        <v>75240000</v>
      </c>
      <c r="N157" s="19" t="s">
        <v>1227</v>
      </c>
      <c r="O157" s="20" t="s">
        <v>36</v>
      </c>
      <c r="P157" s="19" t="s">
        <v>1227</v>
      </c>
      <c r="Q157" s="22">
        <v>45691</v>
      </c>
      <c r="R157" s="22">
        <v>45993</v>
      </c>
      <c r="S157" s="22">
        <v>45687</v>
      </c>
      <c r="T157" s="14" t="s">
        <v>784</v>
      </c>
      <c r="U157" s="31">
        <v>6622579</v>
      </c>
      <c r="V157" s="31">
        <v>62016000</v>
      </c>
      <c r="W157" s="32">
        <v>0.17575757575757575</v>
      </c>
      <c r="X157" s="16"/>
    </row>
    <row r="158" spans="1:24" x14ac:dyDescent="0.2">
      <c r="A158" s="28">
        <v>2025</v>
      </c>
      <c r="B158" s="13" t="s">
        <v>510</v>
      </c>
      <c r="C158" s="13" t="s">
        <v>1676</v>
      </c>
      <c r="D158" s="14">
        <v>1053795122</v>
      </c>
      <c r="E158" s="13" t="s">
        <v>170</v>
      </c>
      <c r="F158" s="14" t="s">
        <v>596</v>
      </c>
      <c r="G158" s="14" t="s">
        <v>687</v>
      </c>
      <c r="H158" s="14" t="s">
        <v>30</v>
      </c>
      <c r="I158" s="14" t="s">
        <v>32</v>
      </c>
      <c r="J158" s="16" t="s">
        <v>273</v>
      </c>
      <c r="K158" s="17">
        <v>83919000</v>
      </c>
      <c r="L158" s="18" t="s">
        <v>36</v>
      </c>
      <c r="M158" s="17">
        <v>83919000</v>
      </c>
      <c r="N158" s="19" t="s">
        <v>1227</v>
      </c>
      <c r="O158" s="20" t="s">
        <v>36</v>
      </c>
      <c r="P158" s="19" t="s">
        <v>1227</v>
      </c>
      <c r="Q158" s="22">
        <v>45691</v>
      </c>
      <c r="R158" s="22">
        <v>46022</v>
      </c>
      <c r="S158" s="22">
        <v>45687</v>
      </c>
      <c r="T158" s="14" t="s">
        <v>785</v>
      </c>
      <c r="U158" s="31">
        <v>7191576</v>
      </c>
      <c r="V158" s="31">
        <v>69169600</v>
      </c>
      <c r="W158" s="32">
        <v>0.17575757575757575</v>
      </c>
      <c r="X158" s="16"/>
    </row>
    <row r="159" spans="1:24" x14ac:dyDescent="0.2">
      <c r="A159" s="28">
        <v>2025</v>
      </c>
      <c r="B159" s="13" t="s">
        <v>511</v>
      </c>
      <c r="C159" s="13" t="s">
        <v>1676</v>
      </c>
      <c r="D159" s="14">
        <v>1014188841</v>
      </c>
      <c r="E159" s="13" t="s">
        <v>534</v>
      </c>
      <c r="F159" s="14" t="s">
        <v>203</v>
      </c>
      <c r="G159" s="14" t="s">
        <v>688</v>
      </c>
      <c r="H159" s="14" t="s">
        <v>30</v>
      </c>
      <c r="I159" s="14" t="s">
        <v>32</v>
      </c>
      <c r="J159" s="16" t="s">
        <v>273</v>
      </c>
      <c r="K159" s="17">
        <v>82379000</v>
      </c>
      <c r="L159" s="18" t="s">
        <v>36</v>
      </c>
      <c r="M159" s="17">
        <v>82379000</v>
      </c>
      <c r="N159" s="19" t="s">
        <v>1227</v>
      </c>
      <c r="O159" s="20" t="s">
        <v>36</v>
      </c>
      <c r="P159" s="19" t="s">
        <v>1227</v>
      </c>
      <c r="Q159" s="22">
        <v>45691</v>
      </c>
      <c r="R159" s="22">
        <v>46022</v>
      </c>
      <c r="S159" s="22">
        <v>45687</v>
      </c>
      <c r="T159" s="14" t="s">
        <v>786</v>
      </c>
      <c r="U159" s="31">
        <v>7182817</v>
      </c>
      <c r="V159" s="31">
        <v>67900267</v>
      </c>
      <c r="W159" s="32">
        <v>0.1757575717112371</v>
      </c>
      <c r="X159" s="16"/>
    </row>
    <row r="160" spans="1:24" x14ac:dyDescent="0.2">
      <c r="A160" s="28">
        <v>2025</v>
      </c>
      <c r="B160" s="13" t="s">
        <v>512</v>
      </c>
      <c r="C160" s="13" t="s">
        <v>1676</v>
      </c>
      <c r="D160" s="14">
        <v>1000494630</v>
      </c>
      <c r="E160" s="13" t="s">
        <v>63</v>
      </c>
      <c r="F160" s="14" t="s">
        <v>597</v>
      </c>
      <c r="G160" s="14" t="s">
        <v>689</v>
      </c>
      <c r="H160" s="14" t="s">
        <v>30</v>
      </c>
      <c r="I160" s="14" t="s">
        <v>32</v>
      </c>
      <c r="J160" s="16" t="s">
        <v>273</v>
      </c>
      <c r="K160" s="17">
        <v>46553340</v>
      </c>
      <c r="L160" s="18" t="s">
        <v>36</v>
      </c>
      <c r="M160" s="17">
        <v>46553340</v>
      </c>
      <c r="N160" s="19" t="s">
        <v>1229</v>
      </c>
      <c r="O160" s="20" t="s">
        <v>36</v>
      </c>
      <c r="P160" s="19" t="s">
        <v>1229</v>
      </c>
      <c r="Q160" s="22">
        <v>45693</v>
      </c>
      <c r="R160" s="22">
        <v>45995</v>
      </c>
      <c r="S160" s="22">
        <v>45687</v>
      </c>
      <c r="T160" s="14" t="s">
        <v>787</v>
      </c>
      <c r="U160" s="31">
        <v>4499106</v>
      </c>
      <c r="V160" s="31">
        <v>37863383</v>
      </c>
      <c r="W160" s="32">
        <v>0.18666667096281384</v>
      </c>
      <c r="X160" s="16"/>
    </row>
    <row r="161" spans="1:24" x14ac:dyDescent="0.2">
      <c r="A161" s="28">
        <v>2025</v>
      </c>
      <c r="B161" s="13" t="s">
        <v>513</v>
      </c>
      <c r="C161" s="13" t="s">
        <v>1676</v>
      </c>
      <c r="D161" s="14">
        <v>80211847</v>
      </c>
      <c r="E161" s="13" t="s">
        <v>169</v>
      </c>
      <c r="F161" s="14" t="s">
        <v>230</v>
      </c>
      <c r="G161" s="14" t="s">
        <v>690</v>
      </c>
      <c r="H161" s="14" t="s">
        <v>30</v>
      </c>
      <c r="I161" s="14" t="s">
        <v>32</v>
      </c>
      <c r="J161" s="16" t="s">
        <v>273</v>
      </c>
      <c r="K161" s="17">
        <v>44452746</v>
      </c>
      <c r="L161" s="18" t="s">
        <v>36</v>
      </c>
      <c r="M161" s="17">
        <v>44452746</v>
      </c>
      <c r="N161" s="19" t="s">
        <v>1228</v>
      </c>
      <c r="O161" s="20" t="s">
        <v>36</v>
      </c>
      <c r="P161" s="19" t="s">
        <v>1228</v>
      </c>
      <c r="Q161" s="22">
        <v>45692</v>
      </c>
      <c r="R161" s="22">
        <v>45964</v>
      </c>
      <c r="S161" s="22">
        <v>45687</v>
      </c>
      <c r="T161" s="14" t="s">
        <v>788</v>
      </c>
      <c r="U161" s="31">
        <v>4773441</v>
      </c>
      <c r="V161" s="31">
        <v>35068277</v>
      </c>
      <c r="W161" s="32">
        <v>0.21111112010943037</v>
      </c>
      <c r="X161" s="16"/>
    </row>
    <row r="162" spans="1:24" x14ac:dyDescent="0.2">
      <c r="A162" s="28">
        <v>2025</v>
      </c>
      <c r="B162" s="13" t="s">
        <v>514</v>
      </c>
      <c r="C162" s="13" t="s">
        <v>1676</v>
      </c>
      <c r="D162" s="14">
        <v>1001276571</v>
      </c>
      <c r="E162" s="13" t="s">
        <v>180</v>
      </c>
      <c r="F162" s="14" t="s">
        <v>233</v>
      </c>
      <c r="G162" s="14" t="s">
        <v>691</v>
      </c>
      <c r="H162" s="14" t="s">
        <v>30</v>
      </c>
      <c r="I162" s="14" t="s">
        <v>32</v>
      </c>
      <c r="J162" s="16" t="s">
        <v>273</v>
      </c>
      <c r="K162" s="17">
        <v>60000000</v>
      </c>
      <c r="L162" s="18" t="s">
        <v>36</v>
      </c>
      <c r="M162" s="17">
        <v>60000000</v>
      </c>
      <c r="N162" s="19" t="s">
        <v>1229</v>
      </c>
      <c r="O162" s="20" t="s">
        <v>36</v>
      </c>
      <c r="P162" s="19" t="s">
        <v>1229</v>
      </c>
      <c r="Q162" s="22">
        <v>45692</v>
      </c>
      <c r="R162" s="22">
        <v>45994</v>
      </c>
      <c r="S162" s="22">
        <v>45688</v>
      </c>
      <c r="T162" s="14" t="s">
        <v>789</v>
      </c>
      <c r="U162" s="31">
        <v>5798647</v>
      </c>
      <c r="V162" s="31">
        <v>48600000</v>
      </c>
      <c r="W162" s="32">
        <v>0.19</v>
      </c>
      <c r="X162" s="16"/>
    </row>
    <row r="163" spans="1:24" x14ac:dyDescent="0.2">
      <c r="A163" s="28">
        <v>2025</v>
      </c>
      <c r="B163" s="13" t="s">
        <v>515</v>
      </c>
      <c r="C163" s="13" t="s">
        <v>1676</v>
      </c>
      <c r="D163" s="14">
        <v>52778993</v>
      </c>
      <c r="E163" s="13" t="s">
        <v>163</v>
      </c>
      <c r="F163" s="14" t="s">
        <v>598</v>
      </c>
      <c r="G163" s="14" t="s">
        <v>692</v>
      </c>
      <c r="H163" s="14" t="s">
        <v>30</v>
      </c>
      <c r="I163" s="14" t="s">
        <v>32</v>
      </c>
      <c r="J163" s="16" t="s">
        <v>273</v>
      </c>
      <c r="K163" s="17">
        <v>111371635</v>
      </c>
      <c r="L163" s="18" t="s">
        <v>36</v>
      </c>
      <c r="M163" s="17">
        <v>111371635</v>
      </c>
      <c r="N163" s="19" t="s">
        <v>1227</v>
      </c>
      <c r="O163" s="20" t="s">
        <v>36</v>
      </c>
      <c r="P163" s="19" t="s">
        <v>1227</v>
      </c>
      <c r="Q163" s="22">
        <v>45691</v>
      </c>
      <c r="R163" s="22">
        <v>46022</v>
      </c>
      <c r="S163" s="22">
        <v>45687</v>
      </c>
      <c r="T163" s="14" t="s">
        <v>790</v>
      </c>
      <c r="U163" s="31">
        <v>9394402</v>
      </c>
      <c r="V163" s="31">
        <v>13837083</v>
      </c>
      <c r="W163" s="32">
        <v>0.8757575660984056</v>
      </c>
      <c r="X163" s="16"/>
    </row>
    <row r="164" spans="1:24" x14ac:dyDescent="0.2">
      <c r="A164" s="28">
        <v>2025</v>
      </c>
      <c r="B164" s="13" t="s">
        <v>516</v>
      </c>
      <c r="C164" s="13" t="s">
        <v>1676</v>
      </c>
      <c r="D164" s="14">
        <v>1065608190</v>
      </c>
      <c r="E164" s="13" t="s">
        <v>193</v>
      </c>
      <c r="F164" s="14" t="s">
        <v>244</v>
      </c>
      <c r="G164" s="14" t="s">
        <v>693</v>
      </c>
      <c r="H164" s="14" t="s">
        <v>30</v>
      </c>
      <c r="I164" s="14" t="s">
        <v>32</v>
      </c>
      <c r="J164" s="16" t="s">
        <v>273</v>
      </c>
      <c r="K164" s="17">
        <v>92312000</v>
      </c>
      <c r="L164" s="18" t="s">
        <v>36</v>
      </c>
      <c r="M164" s="17">
        <v>92312000</v>
      </c>
      <c r="N164" s="19" t="s">
        <v>1227</v>
      </c>
      <c r="O164" s="20" t="s">
        <v>36</v>
      </c>
      <c r="P164" s="19" t="s">
        <v>1227</v>
      </c>
      <c r="Q164" s="22">
        <v>45688</v>
      </c>
      <c r="R164" s="22">
        <v>46021</v>
      </c>
      <c r="S164" s="22">
        <v>45688</v>
      </c>
      <c r="T164" s="14" t="s">
        <v>791</v>
      </c>
      <c r="U164" s="31">
        <v>0</v>
      </c>
      <c r="V164" s="31">
        <v>67136000</v>
      </c>
      <c r="W164" s="32">
        <v>0.27272727272727271</v>
      </c>
      <c r="X164" s="16"/>
    </row>
    <row r="165" spans="1:24" x14ac:dyDescent="0.2">
      <c r="A165" s="28">
        <v>2025</v>
      </c>
      <c r="B165" s="13" t="s">
        <v>517</v>
      </c>
      <c r="C165" s="13" t="s">
        <v>1676</v>
      </c>
      <c r="D165" s="14">
        <v>11318221</v>
      </c>
      <c r="E165" s="13" t="s">
        <v>128</v>
      </c>
      <c r="F165" s="14" t="s">
        <v>599</v>
      </c>
      <c r="G165" s="14" t="s">
        <v>694</v>
      </c>
      <c r="H165" s="14" t="s">
        <v>30</v>
      </c>
      <c r="I165" s="14" t="s">
        <v>32</v>
      </c>
      <c r="J165" s="16" t="s">
        <v>273</v>
      </c>
      <c r="K165" s="17">
        <v>75240000</v>
      </c>
      <c r="L165" s="18" t="s">
        <v>36</v>
      </c>
      <c r="M165" s="17">
        <v>75240000</v>
      </c>
      <c r="N165" s="19" t="s">
        <v>1231</v>
      </c>
      <c r="O165" s="20" t="s">
        <v>36</v>
      </c>
      <c r="P165" s="19" t="s">
        <v>1231</v>
      </c>
      <c r="Q165" s="22">
        <v>45692</v>
      </c>
      <c r="R165" s="22">
        <v>46022</v>
      </c>
      <c r="S165" s="22">
        <v>45688</v>
      </c>
      <c r="T165" s="14" t="s">
        <v>792</v>
      </c>
      <c r="U165" s="31">
        <v>6622579</v>
      </c>
      <c r="V165" s="31">
        <v>62244000</v>
      </c>
      <c r="W165" s="32">
        <v>0.17272727272727273</v>
      </c>
      <c r="X165" s="16"/>
    </row>
    <row r="166" spans="1:24" x14ac:dyDescent="0.2">
      <c r="A166" s="28">
        <v>2025</v>
      </c>
      <c r="B166" s="13" t="s">
        <v>860</v>
      </c>
      <c r="C166" s="13" t="s">
        <v>1676</v>
      </c>
      <c r="D166" s="14">
        <v>51554132</v>
      </c>
      <c r="E166" s="13" t="s">
        <v>71</v>
      </c>
      <c r="F166" s="14" t="s">
        <v>991</v>
      </c>
      <c r="G166" s="14" t="s">
        <v>1104</v>
      </c>
      <c r="H166" s="14" t="s">
        <v>30</v>
      </c>
      <c r="I166" s="14" t="s">
        <v>32</v>
      </c>
      <c r="J166" s="16" t="s">
        <v>273</v>
      </c>
      <c r="K166" s="17">
        <v>82000000</v>
      </c>
      <c r="L166" s="18" t="s">
        <v>36</v>
      </c>
      <c r="M166" s="17">
        <v>82000000</v>
      </c>
      <c r="N166" s="19" t="s">
        <v>1229</v>
      </c>
      <c r="O166" s="20" t="s">
        <v>36</v>
      </c>
      <c r="P166" s="19" t="s">
        <v>1229</v>
      </c>
      <c r="Q166" s="22">
        <v>45693</v>
      </c>
      <c r="R166" s="22">
        <v>45995</v>
      </c>
      <c r="S166" s="22">
        <v>45691</v>
      </c>
      <c r="T166" s="14" t="s">
        <v>1249</v>
      </c>
      <c r="U166" s="31">
        <v>7724126</v>
      </c>
      <c r="V166" s="31">
        <v>66693333</v>
      </c>
      <c r="W166" s="32">
        <v>0.18666667073170731</v>
      </c>
      <c r="X166" s="16"/>
    </row>
    <row r="167" spans="1:24" x14ac:dyDescent="0.2">
      <c r="A167" s="28">
        <v>2025</v>
      </c>
      <c r="B167" s="13" t="s">
        <v>861</v>
      </c>
      <c r="C167" s="13" t="s">
        <v>1676</v>
      </c>
      <c r="D167" s="14">
        <v>80055570</v>
      </c>
      <c r="E167" s="13" t="s">
        <v>70</v>
      </c>
      <c r="F167" s="14" t="s">
        <v>992</v>
      </c>
      <c r="G167" s="14" t="s">
        <v>1105</v>
      </c>
      <c r="H167" s="14" t="s">
        <v>30</v>
      </c>
      <c r="I167" s="14" t="s">
        <v>32</v>
      </c>
      <c r="J167" s="16" t="s">
        <v>273</v>
      </c>
      <c r="K167" s="17">
        <v>39000000</v>
      </c>
      <c r="L167" s="18" t="s">
        <v>36</v>
      </c>
      <c r="M167" s="17">
        <v>39000000</v>
      </c>
      <c r="N167" s="19" t="s">
        <v>1229</v>
      </c>
      <c r="O167" s="20" t="s">
        <v>36</v>
      </c>
      <c r="P167" s="19" t="s">
        <v>1229</v>
      </c>
      <c r="Q167" s="22">
        <v>45693</v>
      </c>
      <c r="R167" s="22">
        <v>45995</v>
      </c>
      <c r="S167" s="22">
        <v>45691</v>
      </c>
      <c r="T167" s="14" t="s">
        <v>1250</v>
      </c>
      <c r="U167" s="31">
        <v>3769121</v>
      </c>
      <c r="V167" s="31">
        <v>31720000</v>
      </c>
      <c r="W167" s="32">
        <v>0.18666666666666668</v>
      </c>
      <c r="X167" s="16"/>
    </row>
    <row r="168" spans="1:24" x14ac:dyDescent="0.2">
      <c r="A168" s="28">
        <v>2025</v>
      </c>
      <c r="B168" s="13" t="s">
        <v>862</v>
      </c>
      <c r="C168" s="13" t="s">
        <v>1676</v>
      </c>
      <c r="D168" s="14">
        <v>1097391309</v>
      </c>
      <c r="E168" s="13" t="s">
        <v>813</v>
      </c>
      <c r="F168" s="14" t="s">
        <v>993</v>
      </c>
      <c r="G168" s="14" t="s">
        <v>1106</v>
      </c>
      <c r="H168" s="14" t="s">
        <v>30</v>
      </c>
      <c r="I168" s="14" t="s">
        <v>32</v>
      </c>
      <c r="J168" s="16" t="s">
        <v>273</v>
      </c>
      <c r="K168" s="17">
        <v>64000000</v>
      </c>
      <c r="L168" s="18" t="s">
        <v>36</v>
      </c>
      <c r="M168" s="17">
        <v>64000000</v>
      </c>
      <c r="N168" s="19" t="s">
        <v>1232</v>
      </c>
      <c r="O168" s="20" t="s">
        <v>36</v>
      </c>
      <c r="P168" s="19" t="s">
        <v>1232</v>
      </c>
      <c r="Q168" s="22">
        <v>45693</v>
      </c>
      <c r="R168" s="22">
        <v>45934</v>
      </c>
      <c r="S168" s="22">
        <v>45691</v>
      </c>
      <c r="T168" s="14" t="s">
        <v>1251</v>
      </c>
      <c r="U168" s="31">
        <v>7745706</v>
      </c>
      <c r="V168" s="31">
        <v>49066667</v>
      </c>
      <c r="W168" s="32">
        <v>0.23333332812499999</v>
      </c>
      <c r="X168" s="16"/>
    </row>
    <row r="169" spans="1:24" x14ac:dyDescent="0.2">
      <c r="A169" s="28">
        <v>2025</v>
      </c>
      <c r="B169" s="13" t="s">
        <v>863</v>
      </c>
      <c r="C169" s="13" t="s">
        <v>1676</v>
      </c>
      <c r="D169" s="14">
        <v>51663638</v>
      </c>
      <c r="E169" s="13" t="s">
        <v>116</v>
      </c>
      <c r="F169" s="14" t="s">
        <v>220</v>
      </c>
      <c r="G169" s="14" t="s">
        <v>1107</v>
      </c>
      <c r="H169" s="14" t="s">
        <v>30</v>
      </c>
      <c r="I169" s="14" t="s">
        <v>32</v>
      </c>
      <c r="J169" s="16" t="s">
        <v>273</v>
      </c>
      <c r="K169" s="17">
        <v>68000000</v>
      </c>
      <c r="L169" s="18" t="s">
        <v>36</v>
      </c>
      <c r="M169" s="17">
        <v>68000000</v>
      </c>
      <c r="N169" s="19" t="s">
        <v>1229</v>
      </c>
      <c r="O169" s="20" t="s">
        <v>36</v>
      </c>
      <c r="P169" s="19" t="s">
        <v>1229</v>
      </c>
      <c r="Q169" s="22">
        <v>45693</v>
      </c>
      <c r="R169" s="22">
        <v>45995</v>
      </c>
      <c r="S169" s="22">
        <v>45691</v>
      </c>
      <c r="T169" s="14" t="s">
        <v>1252</v>
      </c>
      <c r="U169" s="31">
        <v>6580516</v>
      </c>
      <c r="V169" s="31">
        <v>55306667</v>
      </c>
      <c r="W169" s="32">
        <v>0.18666666176470589</v>
      </c>
      <c r="X169" s="16"/>
    </row>
    <row r="170" spans="1:24" x14ac:dyDescent="0.2">
      <c r="A170" s="28">
        <v>2025</v>
      </c>
      <c r="B170" s="13" t="s">
        <v>518</v>
      </c>
      <c r="C170" s="13" t="s">
        <v>1676</v>
      </c>
      <c r="D170" s="14">
        <v>80086951</v>
      </c>
      <c r="E170" s="13" t="s">
        <v>137</v>
      </c>
      <c r="F170" s="14" t="s">
        <v>600</v>
      </c>
      <c r="G170" s="14" t="s">
        <v>695</v>
      </c>
      <c r="H170" s="14" t="s">
        <v>30</v>
      </c>
      <c r="I170" s="14" t="s">
        <v>32</v>
      </c>
      <c r="J170" s="16" t="s">
        <v>273</v>
      </c>
      <c r="K170" s="17">
        <v>57340500</v>
      </c>
      <c r="L170" s="18" t="s">
        <v>36</v>
      </c>
      <c r="M170" s="17">
        <v>57340500</v>
      </c>
      <c r="N170" s="19" t="s">
        <v>1229</v>
      </c>
      <c r="O170" s="20" t="s">
        <v>36</v>
      </c>
      <c r="P170" s="19" t="s">
        <v>1229</v>
      </c>
      <c r="Q170" s="22">
        <v>45691</v>
      </c>
      <c r="R170" s="22">
        <v>45993</v>
      </c>
      <c r="S170" s="22">
        <v>45688</v>
      </c>
      <c r="T170" s="14" t="s">
        <v>793</v>
      </c>
      <c r="U170" s="31">
        <v>5551783</v>
      </c>
      <c r="V170" s="31">
        <v>46254670</v>
      </c>
      <c r="W170" s="32">
        <v>0.19333333333333333</v>
      </c>
      <c r="X170" s="16"/>
    </row>
    <row r="171" spans="1:24" x14ac:dyDescent="0.2">
      <c r="A171" s="28">
        <v>2025</v>
      </c>
      <c r="B171" s="13" t="s">
        <v>519</v>
      </c>
      <c r="C171" s="13" t="s">
        <v>1676</v>
      </c>
      <c r="D171" s="14">
        <v>52996620</v>
      </c>
      <c r="E171" s="13" t="s">
        <v>25</v>
      </c>
      <c r="F171" s="14" t="s">
        <v>26</v>
      </c>
      <c r="G171" s="14" t="s">
        <v>696</v>
      </c>
      <c r="H171" s="14" t="s">
        <v>30</v>
      </c>
      <c r="I171" s="14" t="s">
        <v>32</v>
      </c>
      <c r="J171" s="16" t="s">
        <v>273</v>
      </c>
      <c r="K171" s="17">
        <v>92312000</v>
      </c>
      <c r="L171" s="18" t="s">
        <v>36</v>
      </c>
      <c r="M171" s="17">
        <v>92312000</v>
      </c>
      <c r="N171" s="19" t="s">
        <v>1231</v>
      </c>
      <c r="O171" s="20" t="s">
        <v>36</v>
      </c>
      <c r="P171" s="19" t="s">
        <v>1231</v>
      </c>
      <c r="Q171" s="22">
        <v>45692</v>
      </c>
      <c r="R171" s="22">
        <v>46022</v>
      </c>
      <c r="S171" s="22">
        <v>45688</v>
      </c>
      <c r="T171" s="14" t="s">
        <v>794</v>
      </c>
      <c r="U171" s="31">
        <v>7889278</v>
      </c>
      <c r="V171" s="31">
        <v>76367200</v>
      </c>
      <c r="W171" s="32">
        <v>0.17272727272727273</v>
      </c>
      <c r="X171" s="16"/>
    </row>
    <row r="172" spans="1:24" x14ac:dyDescent="0.2">
      <c r="A172" s="28">
        <v>2025</v>
      </c>
      <c r="B172" s="13" t="s">
        <v>864</v>
      </c>
      <c r="C172" s="13" t="s">
        <v>1676</v>
      </c>
      <c r="D172" s="14">
        <v>1013619950</v>
      </c>
      <c r="E172" s="13" t="s">
        <v>154</v>
      </c>
      <c r="F172" s="14" t="s">
        <v>994</v>
      </c>
      <c r="G172" s="14" t="s">
        <v>1108</v>
      </c>
      <c r="H172" s="14" t="s">
        <v>30</v>
      </c>
      <c r="I172" s="14" t="s">
        <v>32</v>
      </c>
      <c r="J172" s="16" t="s">
        <v>273</v>
      </c>
      <c r="K172" s="17">
        <v>80000000</v>
      </c>
      <c r="L172" s="18" t="s">
        <v>36</v>
      </c>
      <c r="M172" s="17">
        <v>80000000</v>
      </c>
      <c r="N172" s="19" t="s">
        <v>1229</v>
      </c>
      <c r="O172" s="20" t="s">
        <v>36</v>
      </c>
      <c r="P172" s="19" t="s">
        <v>1229</v>
      </c>
      <c r="Q172" s="22">
        <v>45693</v>
      </c>
      <c r="R172" s="22">
        <v>45995</v>
      </c>
      <c r="S172" s="22">
        <v>45691</v>
      </c>
      <c r="T172" s="14" t="s">
        <v>1253</v>
      </c>
      <c r="U172" s="31">
        <v>7745706</v>
      </c>
      <c r="V172" s="31">
        <v>65066667</v>
      </c>
      <c r="W172" s="32">
        <v>0.1866666625</v>
      </c>
      <c r="X172" s="16"/>
    </row>
    <row r="173" spans="1:24" x14ac:dyDescent="0.2">
      <c r="A173" s="28">
        <v>2025</v>
      </c>
      <c r="B173" s="13" t="s">
        <v>865</v>
      </c>
      <c r="C173" s="13" t="s">
        <v>1676</v>
      </c>
      <c r="D173" s="14">
        <v>1136883000</v>
      </c>
      <c r="E173" s="13" t="s">
        <v>866</v>
      </c>
      <c r="F173" s="14" t="s">
        <v>995</v>
      </c>
      <c r="G173" s="14" t="s">
        <v>1109</v>
      </c>
      <c r="H173" s="14" t="s">
        <v>30</v>
      </c>
      <c r="I173" s="14" t="s">
        <v>32</v>
      </c>
      <c r="J173" s="16" t="s">
        <v>273</v>
      </c>
      <c r="K173" s="17">
        <v>82379000</v>
      </c>
      <c r="L173" s="18" t="s">
        <v>36</v>
      </c>
      <c r="M173" s="17">
        <v>82379000</v>
      </c>
      <c r="N173" s="19" t="s">
        <v>1227</v>
      </c>
      <c r="O173" s="20" t="s">
        <v>36</v>
      </c>
      <c r="P173" s="19" t="s">
        <v>1227</v>
      </c>
      <c r="Q173" s="22">
        <v>45694</v>
      </c>
      <c r="R173" s="22">
        <v>46022</v>
      </c>
      <c r="S173" s="22">
        <v>45691</v>
      </c>
      <c r="T173" s="14" t="s">
        <v>1254</v>
      </c>
      <c r="U173" s="31">
        <v>7191026</v>
      </c>
      <c r="V173" s="31">
        <v>68649167</v>
      </c>
      <c r="W173" s="32">
        <v>0.166666662620328</v>
      </c>
      <c r="X173" s="16"/>
    </row>
    <row r="174" spans="1:24" x14ac:dyDescent="0.2">
      <c r="A174" s="28">
        <v>2025</v>
      </c>
      <c r="B174" s="13" t="s">
        <v>867</v>
      </c>
      <c r="C174" s="13" t="s">
        <v>1676</v>
      </c>
      <c r="D174" s="14">
        <v>1019026075</v>
      </c>
      <c r="E174" s="13" t="s">
        <v>123</v>
      </c>
      <c r="F174" s="14" t="s">
        <v>996</v>
      </c>
      <c r="G174" s="14" t="s">
        <v>1110</v>
      </c>
      <c r="H174" s="14" t="s">
        <v>30</v>
      </c>
      <c r="I174" s="14" t="s">
        <v>32</v>
      </c>
      <c r="J174" s="16" t="s">
        <v>273</v>
      </c>
      <c r="K174" s="17">
        <v>75240000</v>
      </c>
      <c r="L174" s="18" t="s">
        <v>36</v>
      </c>
      <c r="M174" s="17">
        <v>75240000</v>
      </c>
      <c r="N174" s="19" t="s">
        <v>1227</v>
      </c>
      <c r="O174" s="20" t="s">
        <v>36</v>
      </c>
      <c r="P174" s="19" t="s">
        <v>1227</v>
      </c>
      <c r="Q174" s="22">
        <v>45693</v>
      </c>
      <c r="R174" s="22">
        <v>46021</v>
      </c>
      <c r="S174" s="22">
        <v>45691</v>
      </c>
      <c r="T174" s="14" t="s">
        <v>1255</v>
      </c>
      <c r="U174" s="31">
        <v>6622579</v>
      </c>
      <c r="V174" s="31">
        <v>62472000</v>
      </c>
      <c r="W174" s="32">
        <v>0.16969696969696971</v>
      </c>
      <c r="X174" s="16"/>
    </row>
    <row r="175" spans="1:24" x14ac:dyDescent="0.2">
      <c r="A175" s="28">
        <v>2025</v>
      </c>
      <c r="B175" s="13" t="s">
        <v>868</v>
      </c>
      <c r="C175" s="13" t="s">
        <v>1676</v>
      </c>
      <c r="D175" s="14">
        <v>1082216260</v>
      </c>
      <c r="E175" s="13" t="s">
        <v>831</v>
      </c>
      <c r="F175" s="14" t="s">
        <v>997</v>
      </c>
      <c r="G175" s="14" t="s">
        <v>1111</v>
      </c>
      <c r="H175" s="14" t="s">
        <v>30</v>
      </c>
      <c r="I175" s="14" t="s">
        <v>32</v>
      </c>
      <c r="J175" s="16" t="s">
        <v>273</v>
      </c>
      <c r="K175" s="17">
        <v>75240000</v>
      </c>
      <c r="L175" s="18" t="s">
        <v>36</v>
      </c>
      <c r="M175" s="17">
        <v>75240000</v>
      </c>
      <c r="N175" s="19" t="s">
        <v>1227</v>
      </c>
      <c r="O175" s="20" t="s">
        <v>36</v>
      </c>
      <c r="P175" s="19" t="s">
        <v>1227</v>
      </c>
      <c r="Q175" s="22">
        <v>45693</v>
      </c>
      <c r="R175" s="22">
        <v>46022</v>
      </c>
      <c r="S175" s="22">
        <v>45691</v>
      </c>
      <c r="T175" s="14" t="s">
        <v>1256</v>
      </c>
      <c r="U175" s="31">
        <v>6616606</v>
      </c>
      <c r="V175" s="31">
        <v>62472000</v>
      </c>
      <c r="W175" s="32">
        <v>0.16969696969696971</v>
      </c>
      <c r="X175" s="16"/>
    </row>
    <row r="176" spans="1:24" x14ac:dyDescent="0.2">
      <c r="A176" s="28">
        <v>2025</v>
      </c>
      <c r="B176" s="13" t="s">
        <v>869</v>
      </c>
      <c r="C176" s="13" t="s">
        <v>1676</v>
      </c>
      <c r="D176" s="14">
        <v>1018458832</v>
      </c>
      <c r="E176" s="13" t="s">
        <v>120</v>
      </c>
      <c r="F176" s="14" t="s">
        <v>998</v>
      </c>
      <c r="G176" s="14" t="s">
        <v>1112</v>
      </c>
      <c r="H176" s="14" t="s">
        <v>30</v>
      </c>
      <c r="I176" s="14" t="s">
        <v>32</v>
      </c>
      <c r="J176" s="16" t="s">
        <v>273</v>
      </c>
      <c r="K176" s="17">
        <v>75240000</v>
      </c>
      <c r="L176" s="18" t="s">
        <v>36</v>
      </c>
      <c r="M176" s="17">
        <v>75240000</v>
      </c>
      <c r="N176" s="19" t="s">
        <v>1227</v>
      </c>
      <c r="O176" s="20" t="s">
        <v>36</v>
      </c>
      <c r="P176" s="19" t="s">
        <v>1227</v>
      </c>
      <c r="Q176" s="22">
        <v>45693</v>
      </c>
      <c r="R176" s="22">
        <v>46021</v>
      </c>
      <c r="S176" s="22">
        <v>45692</v>
      </c>
      <c r="T176" s="14" t="s">
        <v>1257</v>
      </c>
      <c r="U176" s="31">
        <v>6616606</v>
      </c>
      <c r="V176" s="31">
        <v>62472000</v>
      </c>
      <c r="W176" s="32">
        <v>0.16969696969696971</v>
      </c>
      <c r="X176" s="16"/>
    </row>
    <row r="177" spans="1:24" x14ac:dyDescent="0.2">
      <c r="A177" s="28">
        <v>2025</v>
      </c>
      <c r="B177" s="13" t="s">
        <v>870</v>
      </c>
      <c r="C177" s="13" t="s">
        <v>1676</v>
      </c>
      <c r="D177" s="14">
        <v>1032467454</v>
      </c>
      <c r="E177" s="13" t="s">
        <v>171</v>
      </c>
      <c r="F177" s="14" t="s">
        <v>999</v>
      </c>
      <c r="G177" s="14" t="s">
        <v>1113</v>
      </c>
      <c r="H177" s="14" t="s">
        <v>30</v>
      </c>
      <c r="I177" s="14" t="s">
        <v>32</v>
      </c>
      <c r="J177" s="16" t="s">
        <v>273</v>
      </c>
      <c r="K177" s="17">
        <v>75240000</v>
      </c>
      <c r="L177" s="18" t="s">
        <v>36</v>
      </c>
      <c r="M177" s="17">
        <v>75240000</v>
      </c>
      <c r="N177" s="19" t="s">
        <v>1227</v>
      </c>
      <c r="O177" s="20" t="s">
        <v>36</v>
      </c>
      <c r="P177" s="19" t="s">
        <v>1227</v>
      </c>
      <c r="Q177" s="22">
        <v>45695</v>
      </c>
      <c r="R177" s="22">
        <v>46022</v>
      </c>
      <c r="S177" s="22">
        <v>45692</v>
      </c>
      <c r="T177" s="14" t="s">
        <v>1258</v>
      </c>
      <c r="U177" s="31">
        <v>6622579</v>
      </c>
      <c r="V177" s="31">
        <v>62928000</v>
      </c>
      <c r="W177" s="32">
        <v>0.16363636363636364</v>
      </c>
      <c r="X177" s="16"/>
    </row>
    <row r="178" spans="1:24" x14ac:dyDescent="0.2">
      <c r="A178" s="28">
        <v>2025</v>
      </c>
      <c r="B178" s="13" t="s">
        <v>871</v>
      </c>
      <c r="C178" s="13" t="s">
        <v>1676</v>
      </c>
      <c r="D178" s="14">
        <v>1019110072</v>
      </c>
      <c r="E178" s="13" t="s">
        <v>796</v>
      </c>
      <c r="F178" s="14" t="s">
        <v>1000</v>
      </c>
      <c r="G178" s="14" t="s">
        <v>1114</v>
      </c>
      <c r="H178" s="14" t="s">
        <v>30</v>
      </c>
      <c r="I178" s="14" t="s">
        <v>32</v>
      </c>
      <c r="J178" s="16" t="s">
        <v>273</v>
      </c>
      <c r="K178" s="17">
        <v>44452746</v>
      </c>
      <c r="L178" s="18" t="s">
        <v>36</v>
      </c>
      <c r="M178" s="17">
        <v>44452746</v>
      </c>
      <c r="N178" s="19" t="s">
        <v>1228</v>
      </c>
      <c r="O178" s="20" t="s">
        <v>36</v>
      </c>
      <c r="P178" s="19" t="s">
        <v>1228</v>
      </c>
      <c r="Q178" s="22">
        <v>45694</v>
      </c>
      <c r="R178" s="22">
        <v>45966</v>
      </c>
      <c r="S178" s="22">
        <v>45693</v>
      </c>
      <c r="T178" s="14" t="s">
        <v>1259</v>
      </c>
      <c r="U178" s="31">
        <v>4777880</v>
      </c>
      <c r="V178" s="31">
        <v>35397557</v>
      </c>
      <c r="W178" s="32">
        <v>0.20370370370370369</v>
      </c>
      <c r="X178" s="16"/>
    </row>
    <row r="179" spans="1:24" x14ac:dyDescent="0.2">
      <c r="A179" s="28">
        <v>2025</v>
      </c>
      <c r="B179" s="13" t="s">
        <v>872</v>
      </c>
      <c r="C179" s="13" t="s">
        <v>1676</v>
      </c>
      <c r="D179" s="14">
        <v>79905599</v>
      </c>
      <c r="E179" s="13" t="s">
        <v>795</v>
      </c>
      <c r="F179" s="14" t="s">
        <v>1001</v>
      </c>
      <c r="G179" s="14" t="s">
        <v>1115</v>
      </c>
      <c r="H179" s="14" t="s">
        <v>30</v>
      </c>
      <c r="I179" s="14" t="s">
        <v>32</v>
      </c>
      <c r="J179" s="16" t="s">
        <v>273</v>
      </c>
      <c r="K179" s="17">
        <v>87376000</v>
      </c>
      <c r="L179" s="18" t="s">
        <v>36</v>
      </c>
      <c r="M179" s="17">
        <v>87376000</v>
      </c>
      <c r="N179" s="19" t="s">
        <v>1229</v>
      </c>
      <c r="O179" s="20" t="s">
        <v>36</v>
      </c>
      <c r="P179" s="19" t="s">
        <v>1229</v>
      </c>
      <c r="Q179" s="22">
        <v>45692</v>
      </c>
      <c r="R179" s="22">
        <v>45994</v>
      </c>
      <c r="S179" s="22">
        <v>45691</v>
      </c>
      <c r="T179" s="14" t="s">
        <v>1260</v>
      </c>
      <c r="U179" s="31">
        <v>8230505</v>
      </c>
      <c r="V179" s="31">
        <v>70774560</v>
      </c>
      <c r="W179" s="32">
        <v>0.19</v>
      </c>
      <c r="X179" s="16"/>
    </row>
    <row r="180" spans="1:24" x14ac:dyDescent="0.2">
      <c r="A180" s="28">
        <v>2025</v>
      </c>
      <c r="B180" s="13" t="s">
        <v>873</v>
      </c>
      <c r="C180" s="13" t="s">
        <v>1676</v>
      </c>
      <c r="D180" s="14">
        <v>53167140</v>
      </c>
      <c r="E180" s="13" t="s">
        <v>108</v>
      </c>
      <c r="F180" s="14" t="s">
        <v>1002</v>
      </c>
      <c r="G180" s="14" t="s">
        <v>1116</v>
      </c>
      <c r="H180" s="14" t="s">
        <v>30</v>
      </c>
      <c r="I180" s="14" t="s">
        <v>32</v>
      </c>
      <c r="J180" s="16" t="s">
        <v>273</v>
      </c>
      <c r="K180" s="17">
        <v>89250000</v>
      </c>
      <c r="L180" s="18" t="s">
        <v>36</v>
      </c>
      <c r="M180" s="17">
        <v>89250000</v>
      </c>
      <c r="N180" s="19" t="s">
        <v>1230</v>
      </c>
      <c r="O180" s="20" t="s">
        <v>36</v>
      </c>
      <c r="P180" s="19" t="s">
        <v>1230</v>
      </c>
      <c r="Q180" s="22">
        <v>45693</v>
      </c>
      <c r="R180" s="22">
        <v>46010</v>
      </c>
      <c r="S180" s="22">
        <v>45691</v>
      </c>
      <c r="T180" s="14" t="s">
        <v>1261</v>
      </c>
      <c r="U180" s="31">
        <v>8176642</v>
      </c>
      <c r="V180" s="31">
        <v>73383333</v>
      </c>
      <c r="W180" s="32">
        <v>0.17777778151260504</v>
      </c>
      <c r="X180" s="16"/>
    </row>
    <row r="181" spans="1:24" x14ac:dyDescent="0.2">
      <c r="A181" s="28">
        <v>2025</v>
      </c>
      <c r="B181" s="13" t="s">
        <v>874</v>
      </c>
      <c r="C181" s="13" t="s">
        <v>1676</v>
      </c>
      <c r="D181" s="14">
        <v>1013613361</v>
      </c>
      <c r="E181" s="13" t="s">
        <v>97</v>
      </c>
      <c r="F181" s="14" t="s">
        <v>1003</v>
      </c>
      <c r="G181" s="14" t="s">
        <v>1117</v>
      </c>
      <c r="H181" s="14" t="s">
        <v>30</v>
      </c>
      <c r="I181" s="14" t="s">
        <v>32</v>
      </c>
      <c r="J181" s="16" t="s">
        <v>273</v>
      </c>
      <c r="K181" s="17">
        <v>70000000</v>
      </c>
      <c r="L181" s="18" t="s">
        <v>36</v>
      </c>
      <c r="M181" s="17">
        <v>70000000</v>
      </c>
      <c r="N181" s="19" t="s">
        <v>1229</v>
      </c>
      <c r="O181" s="20" t="s">
        <v>36</v>
      </c>
      <c r="P181" s="19" t="s">
        <v>1229</v>
      </c>
      <c r="Q181" s="22">
        <v>45693</v>
      </c>
      <c r="R181" s="22">
        <v>45995</v>
      </c>
      <c r="S181" s="22">
        <v>45691</v>
      </c>
      <c r="T181" s="14" t="s">
        <v>1262</v>
      </c>
      <c r="U181" s="31">
        <v>6672752</v>
      </c>
      <c r="V181" s="31">
        <v>56933333</v>
      </c>
      <c r="W181" s="32">
        <v>0.18666667142857143</v>
      </c>
      <c r="X181" s="16"/>
    </row>
    <row r="182" spans="1:24" x14ac:dyDescent="0.2">
      <c r="A182" s="28">
        <v>2025</v>
      </c>
      <c r="B182" s="13" t="s">
        <v>875</v>
      </c>
      <c r="C182" s="13" t="s">
        <v>1676</v>
      </c>
      <c r="D182" s="14">
        <v>1026288047</v>
      </c>
      <c r="E182" s="13" t="s">
        <v>840</v>
      </c>
      <c r="F182" s="14" t="s">
        <v>1004</v>
      </c>
      <c r="G182" s="14" t="s">
        <v>1118</v>
      </c>
      <c r="H182" s="14" t="s">
        <v>30</v>
      </c>
      <c r="I182" s="14" t="s">
        <v>32</v>
      </c>
      <c r="J182" s="16" t="s">
        <v>273</v>
      </c>
      <c r="K182" s="17">
        <v>80000000</v>
      </c>
      <c r="L182" s="18" t="s">
        <v>36</v>
      </c>
      <c r="M182" s="17">
        <v>80000000</v>
      </c>
      <c r="N182" s="19" t="s">
        <v>1229</v>
      </c>
      <c r="O182" s="20" t="s">
        <v>36</v>
      </c>
      <c r="P182" s="19" t="s">
        <v>1229</v>
      </c>
      <c r="Q182" s="22">
        <v>45693</v>
      </c>
      <c r="R182" s="22">
        <v>45995</v>
      </c>
      <c r="S182" s="22">
        <v>45691</v>
      </c>
      <c r="T182" s="14" t="s">
        <v>1263</v>
      </c>
      <c r="U182" s="31">
        <v>7611592</v>
      </c>
      <c r="V182" s="31">
        <v>65066667</v>
      </c>
      <c r="W182" s="32">
        <v>0.1866666625</v>
      </c>
      <c r="X182" s="16"/>
    </row>
    <row r="183" spans="1:24" x14ac:dyDescent="0.2">
      <c r="A183" s="28">
        <v>2025</v>
      </c>
      <c r="B183" s="13" t="s">
        <v>876</v>
      </c>
      <c r="C183" s="13" t="s">
        <v>1676</v>
      </c>
      <c r="D183" s="14">
        <v>1019025212</v>
      </c>
      <c r="E183" s="13" t="s">
        <v>96</v>
      </c>
      <c r="F183" s="14" t="s">
        <v>1005</v>
      </c>
      <c r="G183" s="14" t="s">
        <v>1119</v>
      </c>
      <c r="H183" s="14" t="s">
        <v>30</v>
      </c>
      <c r="I183" s="14" t="s">
        <v>32</v>
      </c>
      <c r="J183" s="16" t="s">
        <v>273</v>
      </c>
      <c r="K183" s="17">
        <v>70000000</v>
      </c>
      <c r="L183" s="18" t="s">
        <v>36</v>
      </c>
      <c r="M183" s="17">
        <v>70000000</v>
      </c>
      <c r="N183" s="19" t="s">
        <v>1229</v>
      </c>
      <c r="O183" s="20" t="s">
        <v>36</v>
      </c>
      <c r="P183" s="19" t="s">
        <v>1229</v>
      </c>
      <c r="Q183" s="22">
        <v>45693</v>
      </c>
      <c r="R183" s="22">
        <v>45995</v>
      </c>
      <c r="S183" s="22">
        <v>45692</v>
      </c>
      <c r="T183" s="14" t="s">
        <v>1264</v>
      </c>
      <c r="U183" s="31">
        <v>6777493</v>
      </c>
      <c r="V183" s="31">
        <v>56933333</v>
      </c>
      <c r="W183" s="32">
        <v>0.18666667142857143</v>
      </c>
      <c r="X183" s="16"/>
    </row>
    <row r="184" spans="1:24" x14ac:dyDescent="0.2">
      <c r="A184" s="28">
        <v>2025</v>
      </c>
      <c r="B184" s="13" t="s">
        <v>877</v>
      </c>
      <c r="C184" s="13" t="s">
        <v>1676</v>
      </c>
      <c r="D184" s="14">
        <v>41959029</v>
      </c>
      <c r="E184" s="13" t="s">
        <v>835</v>
      </c>
      <c r="F184" s="14" t="s">
        <v>1006</v>
      </c>
      <c r="G184" s="14" t="s">
        <v>1120</v>
      </c>
      <c r="H184" s="14" t="s">
        <v>30</v>
      </c>
      <c r="I184" s="14" t="s">
        <v>32</v>
      </c>
      <c r="J184" s="16" t="s">
        <v>273</v>
      </c>
      <c r="K184" s="17">
        <v>61927740</v>
      </c>
      <c r="L184" s="18" t="s">
        <v>36</v>
      </c>
      <c r="M184" s="17">
        <v>61927740</v>
      </c>
      <c r="N184" s="19" t="s">
        <v>1229</v>
      </c>
      <c r="O184" s="20" t="s">
        <v>36</v>
      </c>
      <c r="P184" s="19" t="s">
        <v>1229</v>
      </c>
      <c r="Q184" s="22">
        <v>45698</v>
      </c>
      <c r="R184" s="22">
        <v>46000</v>
      </c>
      <c r="S184" s="22">
        <v>45693</v>
      </c>
      <c r="T184" s="14" t="s">
        <v>1265</v>
      </c>
      <c r="U184" s="31">
        <v>5995926</v>
      </c>
      <c r="V184" s="31">
        <v>51400024</v>
      </c>
      <c r="W184" s="32">
        <v>0.17000000322957046</v>
      </c>
      <c r="X184" s="16"/>
    </row>
    <row r="185" spans="1:24" x14ac:dyDescent="0.2">
      <c r="A185" s="28">
        <v>2025</v>
      </c>
      <c r="B185" s="13" t="s">
        <v>878</v>
      </c>
      <c r="C185" s="13" t="s">
        <v>1676</v>
      </c>
      <c r="D185" s="14">
        <v>1000810098</v>
      </c>
      <c r="E185" s="13" t="s">
        <v>52</v>
      </c>
      <c r="F185" s="14" t="s">
        <v>344</v>
      </c>
      <c r="G185" s="14" t="s">
        <v>1121</v>
      </c>
      <c r="H185" s="14" t="s">
        <v>30</v>
      </c>
      <c r="I185" s="14" t="s">
        <v>32</v>
      </c>
      <c r="J185" s="16" t="s">
        <v>273</v>
      </c>
      <c r="K185" s="17">
        <v>36042600</v>
      </c>
      <c r="L185" s="18" t="s">
        <v>36</v>
      </c>
      <c r="M185" s="17">
        <v>36042600</v>
      </c>
      <c r="N185" s="19" t="s">
        <v>1229</v>
      </c>
      <c r="O185" s="20" t="s">
        <v>36</v>
      </c>
      <c r="P185" s="19" t="s">
        <v>1229</v>
      </c>
      <c r="Q185" s="22">
        <v>45694</v>
      </c>
      <c r="R185" s="22">
        <v>45996</v>
      </c>
      <c r="S185" s="22">
        <v>45692</v>
      </c>
      <c r="T185" s="14" t="s">
        <v>1266</v>
      </c>
      <c r="U185" s="31">
        <v>3483306</v>
      </c>
      <c r="V185" s="31">
        <v>29434790</v>
      </c>
      <c r="W185" s="32">
        <v>0.18333333333333332</v>
      </c>
      <c r="X185" s="16"/>
    </row>
    <row r="186" spans="1:24" x14ac:dyDescent="0.2">
      <c r="A186" s="28">
        <v>2025</v>
      </c>
      <c r="B186" s="13" t="s">
        <v>879</v>
      </c>
      <c r="C186" s="13" t="s">
        <v>1676</v>
      </c>
      <c r="D186" s="14">
        <v>1010214601</v>
      </c>
      <c r="E186" s="13" t="s">
        <v>820</v>
      </c>
      <c r="F186" s="14" t="s">
        <v>1007</v>
      </c>
      <c r="G186" s="14" t="s">
        <v>1122</v>
      </c>
      <c r="H186" s="14" t="s">
        <v>30</v>
      </c>
      <c r="I186" s="14" t="s">
        <v>32</v>
      </c>
      <c r="J186" s="16" t="s">
        <v>273</v>
      </c>
      <c r="K186" s="17">
        <v>65000000</v>
      </c>
      <c r="L186" s="18" t="s">
        <v>36</v>
      </c>
      <c r="M186" s="17">
        <v>65000000</v>
      </c>
      <c r="N186" s="19" t="s">
        <v>1229</v>
      </c>
      <c r="O186" s="20" t="s">
        <v>36</v>
      </c>
      <c r="P186" s="19" t="s">
        <v>1229</v>
      </c>
      <c r="Q186" s="22">
        <v>45693</v>
      </c>
      <c r="R186" s="22">
        <v>45995</v>
      </c>
      <c r="S186" s="22">
        <v>45692</v>
      </c>
      <c r="T186" s="14" t="s">
        <v>1267</v>
      </c>
      <c r="U186" s="31">
        <v>6293386</v>
      </c>
      <c r="V186" s="31">
        <v>52866667</v>
      </c>
      <c r="W186" s="32">
        <v>0.18666666153846154</v>
      </c>
      <c r="X186" s="16"/>
    </row>
    <row r="187" spans="1:24" x14ac:dyDescent="0.2">
      <c r="A187" s="28">
        <v>2025</v>
      </c>
      <c r="B187" s="13" t="s">
        <v>880</v>
      </c>
      <c r="C187" s="13" t="s">
        <v>1676</v>
      </c>
      <c r="D187" s="14">
        <v>1010203131</v>
      </c>
      <c r="E187" s="13" t="s">
        <v>821</v>
      </c>
      <c r="F187" s="14" t="s">
        <v>1008</v>
      </c>
      <c r="G187" s="14" t="s">
        <v>1123</v>
      </c>
      <c r="H187" s="14" t="s">
        <v>30</v>
      </c>
      <c r="I187" s="14" t="s">
        <v>32</v>
      </c>
      <c r="J187" s="16" t="s">
        <v>273</v>
      </c>
      <c r="K187" s="17">
        <v>65000000</v>
      </c>
      <c r="L187" s="18" t="s">
        <v>36</v>
      </c>
      <c r="M187" s="17">
        <v>65000000</v>
      </c>
      <c r="N187" s="19" t="s">
        <v>1229</v>
      </c>
      <c r="O187" s="20" t="s">
        <v>36</v>
      </c>
      <c r="P187" s="19" t="s">
        <v>1229</v>
      </c>
      <c r="Q187" s="22">
        <v>45694</v>
      </c>
      <c r="R187" s="22">
        <v>45995</v>
      </c>
      <c r="S187" s="22">
        <v>45692</v>
      </c>
      <c r="T187" s="14" t="s">
        <v>1268</v>
      </c>
      <c r="U187" s="31">
        <v>6293386</v>
      </c>
      <c r="V187" s="31">
        <v>52866667</v>
      </c>
      <c r="W187" s="32">
        <v>0.18666666153846154</v>
      </c>
      <c r="X187" s="16"/>
    </row>
    <row r="188" spans="1:24" x14ac:dyDescent="0.2">
      <c r="A188" s="28">
        <v>2025</v>
      </c>
      <c r="B188" s="13" t="s">
        <v>881</v>
      </c>
      <c r="C188" s="13" t="s">
        <v>1676</v>
      </c>
      <c r="D188" s="14">
        <v>86010437</v>
      </c>
      <c r="E188" s="13" t="s">
        <v>807</v>
      </c>
      <c r="F188" s="14" t="s">
        <v>1009</v>
      </c>
      <c r="G188" s="14" t="s">
        <v>1124</v>
      </c>
      <c r="H188" s="14" t="s">
        <v>30</v>
      </c>
      <c r="I188" s="14" t="s">
        <v>32</v>
      </c>
      <c r="J188" s="16" t="s">
        <v>273</v>
      </c>
      <c r="K188" s="17">
        <v>59060720</v>
      </c>
      <c r="L188" s="18" t="s">
        <v>36</v>
      </c>
      <c r="M188" s="17">
        <v>59060720</v>
      </c>
      <c r="N188" s="19" t="s">
        <v>1229</v>
      </c>
      <c r="O188" s="20" t="s">
        <v>36</v>
      </c>
      <c r="P188" s="19" t="s">
        <v>1229</v>
      </c>
      <c r="Q188" s="22">
        <v>45698</v>
      </c>
      <c r="R188" s="22">
        <v>46000</v>
      </c>
      <c r="S188" s="22">
        <v>45693</v>
      </c>
      <c r="T188" s="14" t="s">
        <v>1269</v>
      </c>
      <c r="U188" s="31">
        <v>5722315</v>
      </c>
      <c r="V188" s="31">
        <v>49020398</v>
      </c>
      <c r="W188" s="32">
        <v>0.1699999932273091</v>
      </c>
      <c r="X188" s="16"/>
    </row>
    <row r="189" spans="1:24" x14ac:dyDescent="0.2">
      <c r="A189" s="28">
        <v>2025</v>
      </c>
      <c r="B189" s="13" t="s">
        <v>882</v>
      </c>
      <c r="C189" s="13" t="s">
        <v>1676</v>
      </c>
      <c r="D189" s="14">
        <v>79446381</v>
      </c>
      <c r="E189" s="13" t="s">
        <v>827</v>
      </c>
      <c r="F189" s="14" t="s">
        <v>1010</v>
      </c>
      <c r="G189" s="14" t="s">
        <v>1125</v>
      </c>
      <c r="H189" s="14" t="s">
        <v>30</v>
      </c>
      <c r="I189" s="14" t="s">
        <v>32</v>
      </c>
      <c r="J189" s="16" t="s">
        <v>273</v>
      </c>
      <c r="K189" s="17">
        <v>56190360</v>
      </c>
      <c r="L189" s="18" t="s">
        <v>36</v>
      </c>
      <c r="M189" s="17">
        <v>56190360</v>
      </c>
      <c r="N189" s="19" t="s">
        <v>1229</v>
      </c>
      <c r="O189" s="20" t="s">
        <v>36</v>
      </c>
      <c r="P189" s="19" t="s">
        <v>1229</v>
      </c>
      <c r="Q189" s="22">
        <v>45695</v>
      </c>
      <c r="R189" s="22">
        <v>45995</v>
      </c>
      <c r="S189" s="22">
        <v>45693</v>
      </c>
      <c r="T189" s="14" t="s">
        <v>1270</v>
      </c>
      <c r="U189" s="31">
        <v>5430468</v>
      </c>
      <c r="V189" s="31">
        <v>46076095</v>
      </c>
      <c r="W189" s="32">
        <v>0.18000000355932938</v>
      </c>
      <c r="X189" s="16"/>
    </row>
    <row r="190" spans="1:24" x14ac:dyDescent="0.2">
      <c r="A190" s="28">
        <v>2025</v>
      </c>
      <c r="B190" s="13" t="s">
        <v>883</v>
      </c>
      <c r="C190" s="13" t="s">
        <v>1676</v>
      </c>
      <c r="D190" s="14">
        <v>51566749</v>
      </c>
      <c r="E190" s="13" t="s">
        <v>138</v>
      </c>
      <c r="F190" s="14" t="s">
        <v>1011</v>
      </c>
      <c r="G190" s="14" t="s">
        <v>1126</v>
      </c>
      <c r="H190" s="14" t="s">
        <v>30</v>
      </c>
      <c r="I190" s="14" t="s">
        <v>32</v>
      </c>
      <c r="J190" s="16" t="s">
        <v>273</v>
      </c>
      <c r="K190" s="17">
        <v>57340500</v>
      </c>
      <c r="L190" s="18" t="s">
        <v>36</v>
      </c>
      <c r="M190" s="17">
        <v>57340500</v>
      </c>
      <c r="N190" s="19" t="s">
        <v>1229</v>
      </c>
      <c r="O190" s="20" t="s">
        <v>36</v>
      </c>
      <c r="P190" s="19" t="s">
        <v>1229</v>
      </c>
      <c r="Q190" s="22">
        <v>45694</v>
      </c>
      <c r="R190" s="22">
        <v>45996</v>
      </c>
      <c r="S190" s="22">
        <v>45693</v>
      </c>
      <c r="T190" s="14" t="s">
        <v>1271</v>
      </c>
      <c r="U190" s="31">
        <v>5548972</v>
      </c>
      <c r="V190" s="31">
        <v>46828075</v>
      </c>
      <c r="W190" s="32">
        <v>0.18333333333333332</v>
      </c>
      <c r="X190" s="16"/>
    </row>
    <row r="191" spans="1:24" x14ac:dyDescent="0.2">
      <c r="A191" s="28">
        <v>2025</v>
      </c>
      <c r="B191" s="13" t="s">
        <v>884</v>
      </c>
      <c r="C191" s="13" t="s">
        <v>1676</v>
      </c>
      <c r="D191" s="14">
        <v>53115152</v>
      </c>
      <c r="E191" s="13" t="s">
        <v>76</v>
      </c>
      <c r="F191" s="14" t="s">
        <v>209</v>
      </c>
      <c r="G191" s="14" t="s">
        <v>1127</v>
      </c>
      <c r="H191" s="14" t="s">
        <v>30</v>
      </c>
      <c r="I191" s="14" t="s">
        <v>32</v>
      </c>
      <c r="J191" s="16" t="s">
        <v>273</v>
      </c>
      <c r="K191" s="17">
        <v>50000000</v>
      </c>
      <c r="L191" s="18" t="s">
        <v>36</v>
      </c>
      <c r="M191" s="17">
        <v>50000000</v>
      </c>
      <c r="N191" s="19" t="s">
        <v>1229</v>
      </c>
      <c r="O191" s="20" t="s">
        <v>36</v>
      </c>
      <c r="P191" s="19" t="s">
        <v>1229</v>
      </c>
      <c r="Q191" s="22">
        <v>45693</v>
      </c>
      <c r="R191" s="22">
        <v>45995</v>
      </c>
      <c r="S191" s="22">
        <v>45692</v>
      </c>
      <c r="T191" s="14" t="s">
        <v>1272</v>
      </c>
      <c r="U191" s="31">
        <v>4841066</v>
      </c>
      <c r="V191" s="31">
        <v>40666667</v>
      </c>
      <c r="W191" s="32">
        <v>0.18666666000000001</v>
      </c>
      <c r="X191" s="16"/>
    </row>
    <row r="192" spans="1:24" x14ac:dyDescent="0.2">
      <c r="A192" s="28">
        <v>2025</v>
      </c>
      <c r="B192" s="13" t="s">
        <v>885</v>
      </c>
      <c r="C192" s="13" t="s">
        <v>1676</v>
      </c>
      <c r="D192" s="14">
        <v>1106363000</v>
      </c>
      <c r="E192" s="13" t="s">
        <v>80</v>
      </c>
      <c r="F192" s="14" t="s">
        <v>211</v>
      </c>
      <c r="G192" s="14" t="s">
        <v>1128</v>
      </c>
      <c r="H192" s="14" t="s">
        <v>30</v>
      </c>
      <c r="I192" s="14" t="s">
        <v>32</v>
      </c>
      <c r="J192" s="16" t="s">
        <v>273</v>
      </c>
      <c r="K192" s="17">
        <v>24000000</v>
      </c>
      <c r="L192" s="18" t="s">
        <v>36</v>
      </c>
      <c r="M192" s="17">
        <v>24000000</v>
      </c>
      <c r="N192" s="19" t="s">
        <v>1229</v>
      </c>
      <c r="O192" s="20" t="s">
        <v>36</v>
      </c>
      <c r="P192" s="19" t="s">
        <v>1229</v>
      </c>
      <c r="Q192" s="22">
        <v>45698</v>
      </c>
      <c r="R192" s="22">
        <v>46000</v>
      </c>
      <c r="S192" s="22">
        <v>45695</v>
      </c>
      <c r="T192" s="14" t="s">
        <v>1273</v>
      </c>
      <c r="U192" s="31">
        <v>2319459</v>
      </c>
      <c r="V192" s="31">
        <v>19920000</v>
      </c>
      <c r="W192" s="32">
        <v>0.17</v>
      </c>
      <c r="X192" s="16"/>
    </row>
    <row r="193" spans="1:24" x14ac:dyDescent="0.2">
      <c r="A193" s="28">
        <v>2025</v>
      </c>
      <c r="B193" s="13" t="s">
        <v>886</v>
      </c>
      <c r="C193" s="13" t="s">
        <v>1676</v>
      </c>
      <c r="D193" s="14">
        <v>11187077</v>
      </c>
      <c r="E193" s="13" t="s">
        <v>799</v>
      </c>
      <c r="F193" s="14" t="s">
        <v>1012</v>
      </c>
      <c r="G193" s="14" t="s">
        <v>1129</v>
      </c>
      <c r="H193" s="14" t="s">
        <v>30</v>
      </c>
      <c r="I193" s="14" t="s">
        <v>32</v>
      </c>
      <c r="J193" s="16" t="s">
        <v>273</v>
      </c>
      <c r="K193" s="17">
        <v>77000000</v>
      </c>
      <c r="L193" s="18" t="s">
        <v>36</v>
      </c>
      <c r="M193" s="17">
        <v>77000000</v>
      </c>
      <c r="N193" s="19" t="s">
        <v>1233</v>
      </c>
      <c r="O193" s="20" t="s">
        <v>36</v>
      </c>
      <c r="P193" s="19" t="s">
        <v>1233</v>
      </c>
      <c r="Q193" s="22">
        <v>45698</v>
      </c>
      <c r="R193" s="22">
        <v>45909</v>
      </c>
      <c r="S193" s="22">
        <v>45693</v>
      </c>
      <c r="T193" s="14" t="s">
        <v>1274</v>
      </c>
      <c r="U193" s="31">
        <v>10235067</v>
      </c>
      <c r="V193" s="31">
        <v>58300000</v>
      </c>
      <c r="W193" s="32">
        <v>0.24285714285714285</v>
      </c>
      <c r="X193" s="16"/>
    </row>
    <row r="194" spans="1:24" x14ac:dyDescent="0.2">
      <c r="A194" s="28">
        <v>2025</v>
      </c>
      <c r="B194" s="13" t="s">
        <v>887</v>
      </c>
      <c r="C194" s="13" t="s">
        <v>1676</v>
      </c>
      <c r="D194" s="14">
        <v>80872143</v>
      </c>
      <c r="E194" s="13" t="s">
        <v>808</v>
      </c>
      <c r="F194" s="14" t="s">
        <v>1013</v>
      </c>
      <c r="G194" s="14" t="s">
        <v>1130</v>
      </c>
      <c r="H194" s="14" t="s">
        <v>30</v>
      </c>
      <c r="I194" s="14" t="s">
        <v>32</v>
      </c>
      <c r="J194" s="16" t="s">
        <v>273</v>
      </c>
      <c r="K194" s="17">
        <v>44452746</v>
      </c>
      <c r="L194" s="18" t="s">
        <v>36</v>
      </c>
      <c r="M194" s="17">
        <v>44452746</v>
      </c>
      <c r="N194" s="19" t="s">
        <v>1228</v>
      </c>
      <c r="O194" s="20" t="s">
        <v>36</v>
      </c>
      <c r="P194" s="19" t="s">
        <v>1228</v>
      </c>
      <c r="Q194" s="22">
        <v>45698</v>
      </c>
      <c r="R194" s="22">
        <v>45970</v>
      </c>
      <c r="S194" s="22">
        <v>45693</v>
      </c>
      <c r="T194" s="14" t="s">
        <v>1275</v>
      </c>
      <c r="U194" s="31">
        <v>4782193</v>
      </c>
      <c r="V194" s="31">
        <v>36056116</v>
      </c>
      <c r="W194" s="32">
        <v>0.18888889338804851</v>
      </c>
      <c r="X194" s="16"/>
    </row>
    <row r="195" spans="1:24" x14ac:dyDescent="0.2">
      <c r="A195" s="28">
        <v>2025</v>
      </c>
      <c r="B195" s="13" t="s">
        <v>888</v>
      </c>
      <c r="C195" s="13" t="s">
        <v>1676</v>
      </c>
      <c r="D195" s="14">
        <v>1020788673</v>
      </c>
      <c r="E195" s="13" t="s">
        <v>809</v>
      </c>
      <c r="F195" s="14" t="s">
        <v>1014</v>
      </c>
      <c r="G195" s="14" t="s">
        <v>1131</v>
      </c>
      <c r="H195" s="14" t="s">
        <v>30</v>
      </c>
      <c r="I195" s="14" t="s">
        <v>32</v>
      </c>
      <c r="J195" s="16" t="s">
        <v>273</v>
      </c>
      <c r="K195" s="17">
        <v>44452746</v>
      </c>
      <c r="L195" s="18" t="s">
        <v>36</v>
      </c>
      <c r="M195" s="17">
        <v>44452746</v>
      </c>
      <c r="N195" s="19" t="s">
        <v>1228</v>
      </c>
      <c r="O195" s="20" t="s">
        <v>36</v>
      </c>
      <c r="P195" s="19" t="s">
        <v>1228</v>
      </c>
      <c r="Q195" s="22">
        <v>45698</v>
      </c>
      <c r="R195" s="22">
        <v>45970</v>
      </c>
      <c r="S195" s="22">
        <v>45694</v>
      </c>
      <c r="T195" s="14" t="s">
        <v>1276</v>
      </c>
      <c r="U195" s="31">
        <v>4785519</v>
      </c>
      <c r="V195" s="31">
        <v>36056116</v>
      </c>
      <c r="W195" s="32">
        <v>0.18888889338804851</v>
      </c>
      <c r="X195" s="16"/>
    </row>
    <row r="196" spans="1:24" x14ac:dyDescent="0.2">
      <c r="A196" s="28">
        <v>2025</v>
      </c>
      <c r="B196" s="13" t="s">
        <v>889</v>
      </c>
      <c r="C196" s="13" t="s">
        <v>1676</v>
      </c>
      <c r="D196" s="14">
        <v>71364831</v>
      </c>
      <c r="E196" s="13" t="s">
        <v>183</v>
      </c>
      <c r="F196" s="14" t="s">
        <v>1015</v>
      </c>
      <c r="G196" s="14" t="s">
        <v>1132</v>
      </c>
      <c r="H196" s="14" t="s">
        <v>30</v>
      </c>
      <c r="I196" s="14" t="s">
        <v>32</v>
      </c>
      <c r="J196" s="16" t="s">
        <v>273</v>
      </c>
      <c r="K196" s="17">
        <v>70000000</v>
      </c>
      <c r="L196" s="18" t="s">
        <v>36</v>
      </c>
      <c r="M196" s="17">
        <v>70000000</v>
      </c>
      <c r="N196" s="19" t="s">
        <v>1229</v>
      </c>
      <c r="O196" s="20" t="s">
        <v>36</v>
      </c>
      <c r="P196" s="19" t="s">
        <v>1229</v>
      </c>
      <c r="Q196" s="22">
        <v>45698</v>
      </c>
      <c r="R196" s="22">
        <v>46000</v>
      </c>
      <c r="S196" s="22">
        <v>45694</v>
      </c>
      <c r="T196" s="14" t="s">
        <v>1277</v>
      </c>
      <c r="U196" s="31">
        <v>6771380</v>
      </c>
      <c r="V196" s="31">
        <v>58100000</v>
      </c>
      <c r="W196" s="32">
        <v>0.17</v>
      </c>
      <c r="X196" s="16"/>
    </row>
    <row r="197" spans="1:24" x14ac:dyDescent="0.2">
      <c r="A197" s="28">
        <v>2025</v>
      </c>
      <c r="B197" s="13" t="s">
        <v>890</v>
      </c>
      <c r="C197" s="13" t="s">
        <v>1676</v>
      </c>
      <c r="D197" s="14">
        <v>52260238</v>
      </c>
      <c r="E197" s="13" t="s">
        <v>77</v>
      </c>
      <c r="F197" s="14" t="s">
        <v>1016</v>
      </c>
      <c r="G197" s="14" t="s">
        <v>1133</v>
      </c>
      <c r="H197" s="14" t="s">
        <v>30</v>
      </c>
      <c r="I197" s="14" t="s">
        <v>32</v>
      </c>
      <c r="J197" s="16" t="s">
        <v>273</v>
      </c>
      <c r="K197" s="17">
        <v>105000000</v>
      </c>
      <c r="L197" s="18" t="s">
        <v>36</v>
      </c>
      <c r="M197" s="17">
        <v>105000000</v>
      </c>
      <c r="N197" s="19" t="s">
        <v>1229</v>
      </c>
      <c r="O197" s="20" t="s">
        <v>36</v>
      </c>
      <c r="P197" s="19" t="s">
        <v>1229</v>
      </c>
      <c r="Q197" s="22">
        <v>45698</v>
      </c>
      <c r="R197" s="22">
        <v>46000</v>
      </c>
      <c r="S197" s="22">
        <v>45693</v>
      </c>
      <c r="T197" s="14" t="s">
        <v>1278</v>
      </c>
      <c r="U197" s="31">
        <v>9870452</v>
      </c>
      <c r="V197" s="31">
        <v>87150000</v>
      </c>
      <c r="W197" s="32">
        <v>0.17</v>
      </c>
      <c r="X197" s="16"/>
    </row>
    <row r="198" spans="1:24" x14ac:dyDescent="0.2">
      <c r="A198" s="28">
        <v>2025</v>
      </c>
      <c r="B198" s="13" t="s">
        <v>891</v>
      </c>
      <c r="C198" s="13" t="s">
        <v>1676</v>
      </c>
      <c r="D198" s="14">
        <v>53016251</v>
      </c>
      <c r="E198" s="13" t="s">
        <v>832</v>
      </c>
      <c r="F198" s="14" t="s">
        <v>1017</v>
      </c>
      <c r="G198" s="14" t="s">
        <v>1134</v>
      </c>
      <c r="H198" s="14" t="s">
        <v>30</v>
      </c>
      <c r="I198" s="14" t="s">
        <v>32</v>
      </c>
      <c r="J198" s="16" t="s">
        <v>273</v>
      </c>
      <c r="K198" s="17">
        <v>61927740</v>
      </c>
      <c r="L198" s="18" t="s">
        <v>36</v>
      </c>
      <c r="M198" s="17">
        <v>61927740</v>
      </c>
      <c r="N198" s="19" t="s">
        <v>1229</v>
      </c>
      <c r="O198" s="20" t="s">
        <v>36</v>
      </c>
      <c r="P198" s="19" t="s">
        <v>1229</v>
      </c>
      <c r="Q198" s="22">
        <v>45698</v>
      </c>
      <c r="R198" s="22">
        <v>46000</v>
      </c>
      <c r="S198" s="22">
        <v>45694</v>
      </c>
      <c r="T198" s="14" t="s">
        <v>1279</v>
      </c>
      <c r="U198" s="31">
        <v>5990518</v>
      </c>
      <c r="V198" s="31">
        <v>51400024</v>
      </c>
      <c r="W198" s="32">
        <v>0.17000000322957046</v>
      </c>
      <c r="X198" s="16"/>
    </row>
    <row r="199" spans="1:24" x14ac:dyDescent="0.2">
      <c r="A199" s="28">
        <v>2025</v>
      </c>
      <c r="B199" s="13" t="s">
        <v>892</v>
      </c>
      <c r="C199" s="13" t="s">
        <v>1676</v>
      </c>
      <c r="D199" s="14">
        <v>1032470048</v>
      </c>
      <c r="E199" s="13" t="s">
        <v>812</v>
      </c>
      <c r="F199" s="14" t="s">
        <v>1018</v>
      </c>
      <c r="G199" s="14" t="s">
        <v>1135</v>
      </c>
      <c r="H199" s="14" t="s">
        <v>30</v>
      </c>
      <c r="I199" s="14" t="s">
        <v>32</v>
      </c>
      <c r="J199" s="16" t="s">
        <v>273</v>
      </c>
      <c r="K199" s="17">
        <v>49320000</v>
      </c>
      <c r="L199" s="18" t="s">
        <v>36</v>
      </c>
      <c r="M199" s="17">
        <v>49320000</v>
      </c>
      <c r="N199" s="19" t="s">
        <v>1228</v>
      </c>
      <c r="O199" s="20" t="s">
        <v>36</v>
      </c>
      <c r="P199" s="19" t="s">
        <v>1228</v>
      </c>
      <c r="Q199" s="22">
        <v>45698</v>
      </c>
      <c r="R199" s="22">
        <v>45970</v>
      </c>
      <c r="S199" s="22">
        <v>45694</v>
      </c>
      <c r="T199" s="14" t="s">
        <v>1280</v>
      </c>
      <c r="U199" s="31">
        <v>5305809</v>
      </c>
      <c r="V199" s="31">
        <v>40004000</v>
      </c>
      <c r="W199" s="32">
        <v>0.18888888888888888</v>
      </c>
      <c r="X199" s="16"/>
    </row>
    <row r="200" spans="1:24" x14ac:dyDescent="0.2">
      <c r="A200" s="28">
        <v>2025</v>
      </c>
      <c r="B200" s="13" t="s">
        <v>893</v>
      </c>
      <c r="C200" s="13" t="s">
        <v>1676</v>
      </c>
      <c r="D200" s="14">
        <v>51815339</v>
      </c>
      <c r="E200" s="13" t="s">
        <v>69</v>
      </c>
      <c r="F200" s="14" t="s">
        <v>1019</v>
      </c>
      <c r="G200" s="14" t="s">
        <v>1136</v>
      </c>
      <c r="H200" s="14" t="s">
        <v>30</v>
      </c>
      <c r="I200" s="14" t="s">
        <v>32</v>
      </c>
      <c r="J200" s="16" t="s">
        <v>273</v>
      </c>
      <c r="K200" s="17">
        <v>46553340</v>
      </c>
      <c r="L200" s="18" t="s">
        <v>36</v>
      </c>
      <c r="M200" s="17">
        <v>46553340</v>
      </c>
      <c r="N200" s="19" t="s">
        <v>1229</v>
      </c>
      <c r="O200" s="20" t="s">
        <v>36</v>
      </c>
      <c r="P200" s="19" t="s">
        <v>1229</v>
      </c>
      <c r="Q200" s="22">
        <v>45698</v>
      </c>
      <c r="R200" s="22">
        <v>46000</v>
      </c>
      <c r="S200" s="22">
        <v>45694</v>
      </c>
      <c r="T200" s="14" t="s">
        <v>1281</v>
      </c>
      <c r="U200" s="31">
        <v>4505073</v>
      </c>
      <c r="V200" s="31">
        <v>38639272</v>
      </c>
      <c r="W200" s="32">
        <v>0.17000000429614717</v>
      </c>
      <c r="X200" s="16"/>
    </row>
    <row r="201" spans="1:24" x14ac:dyDescent="0.2">
      <c r="A201" s="28">
        <v>2025</v>
      </c>
      <c r="B201" s="13" t="s">
        <v>894</v>
      </c>
      <c r="C201" s="13" t="s">
        <v>1676</v>
      </c>
      <c r="D201" s="14">
        <v>52166193</v>
      </c>
      <c r="E201" s="13" t="s">
        <v>111</v>
      </c>
      <c r="F201" s="14" t="s">
        <v>1020</v>
      </c>
      <c r="G201" s="14" t="s">
        <v>1137</v>
      </c>
      <c r="H201" s="14" t="s">
        <v>30</v>
      </c>
      <c r="I201" s="14" t="s">
        <v>32</v>
      </c>
      <c r="J201" s="16" t="s">
        <v>273</v>
      </c>
      <c r="K201" s="17">
        <v>44413660</v>
      </c>
      <c r="L201" s="18" t="s">
        <v>36</v>
      </c>
      <c r="M201" s="17">
        <v>44413660</v>
      </c>
      <c r="N201" s="19" t="s">
        <v>1229</v>
      </c>
      <c r="O201" s="20" t="s">
        <v>36</v>
      </c>
      <c r="P201" s="19" t="s">
        <v>1229</v>
      </c>
      <c r="Q201" s="22">
        <v>45698</v>
      </c>
      <c r="R201" s="22">
        <v>46000</v>
      </c>
      <c r="S201" s="22">
        <v>45694</v>
      </c>
      <c r="T201" s="14" t="s">
        <v>1282</v>
      </c>
      <c r="U201" s="31">
        <v>4292319</v>
      </c>
      <c r="V201" s="31">
        <v>36863338</v>
      </c>
      <c r="W201" s="32">
        <v>0.16999999549688091</v>
      </c>
      <c r="X201" s="16"/>
    </row>
    <row r="202" spans="1:24" x14ac:dyDescent="0.2">
      <c r="A202" s="28">
        <v>2025</v>
      </c>
      <c r="B202" s="13" t="s">
        <v>895</v>
      </c>
      <c r="C202" s="13" t="s">
        <v>1676</v>
      </c>
      <c r="D202" s="14">
        <v>1032416316</v>
      </c>
      <c r="E202" s="13" t="s">
        <v>811</v>
      </c>
      <c r="F202" s="14" t="s">
        <v>198</v>
      </c>
      <c r="G202" s="14" t="s">
        <v>1138</v>
      </c>
      <c r="H202" s="14" t="s">
        <v>30</v>
      </c>
      <c r="I202" s="14" t="s">
        <v>32</v>
      </c>
      <c r="J202" s="16" t="s">
        <v>273</v>
      </c>
      <c r="K202" s="17">
        <v>68808600</v>
      </c>
      <c r="L202" s="18" t="s">
        <v>36</v>
      </c>
      <c r="M202" s="17">
        <v>68808600</v>
      </c>
      <c r="N202" s="19" t="s">
        <v>1229</v>
      </c>
      <c r="O202" s="20" t="s">
        <v>36</v>
      </c>
      <c r="P202" s="19" t="s">
        <v>1229</v>
      </c>
      <c r="Q202" s="22">
        <v>45699</v>
      </c>
      <c r="R202" s="22">
        <v>46001</v>
      </c>
      <c r="S202" s="22">
        <v>45695</v>
      </c>
      <c r="T202" s="14" t="s">
        <v>1283</v>
      </c>
      <c r="U202" s="31">
        <v>6662140</v>
      </c>
      <c r="V202" s="31">
        <v>57340500</v>
      </c>
      <c r="W202" s="32">
        <v>0.16666666666666666</v>
      </c>
      <c r="X202" s="16"/>
    </row>
    <row r="203" spans="1:24" x14ac:dyDescent="0.2">
      <c r="A203" s="28">
        <v>2025</v>
      </c>
      <c r="B203" s="13" t="s">
        <v>896</v>
      </c>
      <c r="C203" s="13" t="s">
        <v>1676</v>
      </c>
      <c r="D203" s="14">
        <v>80775570</v>
      </c>
      <c r="E203" s="13" t="s">
        <v>89</v>
      </c>
      <c r="F203" s="14" t="s">
        <v>1021</v>
      </c>
      <c r="G203" s="14" t="s">
        <v>1139</v>
      </c>
      <c r="H203" s="14" t="s">
        <v>30</v>
      </c>
      <c r="I203" s="14" t="s">
        <v>32</v>
      </c>
      <c r="J203" s="16" t="s">
        <v>273</v>
      </c>
      <c r="K203" s="17">
        <v>55546610</v>
      </c>
      <c r="L203" s="18" t="s">
        <v>36</v>
      </c>
      <c r="M203" s="17">
        <v>55546610</v>
      </c>
      <c r="N203" s="19" t="s">
        <v>1229</v>
      </c>
      <c r="O203" s="20" t="s">
        <v>36</v>
      </c>
      <c r="P203" s="19" t="s">
        <v>1229</v>
      </c>
      <c r="Q203" s="22">
        <v>45699</v>
      </c>
      <c r="R203" s="22">
        <v>46001</v>
      </c>
      <c r="S203" s="22">
        <v>45698</v>
      </c>
      <c r="T203" s="14" t="s">
        <v>1284</v>
      </c>
      <c r="U203" s="31">
        <v>5362137</v>
      </c>
      <c r="V203" s="31">
        <v>46288842</v>
      </c>
      <c r="W203" s="32">
        <v>0.16666666066570038</v>
      </c>
      <c r="X203" s="16"/>
    </row>
    <row r="204" spans="1:24" x14ac:dyDescent="0.2">
      <c r="A204" s="28">
        <v>2025</v>
      </c>
      <c r="B204" s="13" t="s">
        <v>897</v>
      </c>
      <c r="C204" s="13" t="s">
        <v>1676</v>
      </c>
      <c r="D204" s="14">
        <v>80062367</v>
      </c>
      <c r="E204" s="13" t="s">
        <v>57</v>
      </c>
      <c r="F204" s="14" t="s">
        <v>1022</v>
      </c>
      <c r="G204" s="14" t="s">
        <v>1140</v>
      </c>
      <c r="H204" s="14" t="s">
        <v>30</v>
      </c>
      <c r="I204" s="14" t="s">
        <v>32</v>
      </c>
      <c r="J204" s="16" t="s">
        <v>273</v>
      </c>
      <c r="K204" s="17">
        <v>53331830</v>
      </c>
      <c r="L204" s="18" t="s">
        <v>36</v>
      </c>
      <c r="M204" s="17">
        <v>53331830</v>
      </c>
      <c r="N204" s="19" t="s">
        <v>1229</v>
      </c>
      <c r="O204" s="20" t="s">
        <v>36</v>
      </c>
      <c r="P204" s="19" t="s">
        <v>1229</v>
      </c>
      <c r="Q204" s="22">
        <v>45699</v>
      </c>
      <c r="R204" s="22">
        <v>46001</v>
      </c>
      <c r="S204" s="22">
        <v>45698</v>
      </c>
      <c r="T204" s="14" t="s">
        <v>1285</v>
      </c>
      <c r="U204" s="31">
        <v>5163658</v>
      </c>
      <c r="V204" s="31">
        <v>44443192</v>
      </c>
      <c r="W204" s="32">
        <v>0.1666666604164905</v>
      </c>
      <c r="X204" s="16"/>
    </row>
    <row r="205" spans="1:24" x14ac:dyDescent="0.2">
      <c r="A205" s="28">
        <v>2025</v>
      </c>
      <c r="B205" s="13" t="s">
        <v>898</v>
      </c>
      <c r="C205" s="13" t="s">
        <v>1676</v>
      </c>
      <c r="D205" s="14">
        <v>79964064</v>
      </c>
      <c r="E205" s="13" t="s">
        <v>899</v>
      </c>
      <c r="F205" s="14" t="s">
        <v>1023</v>
      </c>
      <c r="G205" s="14" t="s">
        <v>1141</v>
      </c>
      <c r="H205" s="14" t="s">
        <v>30</v>
      </c>
      <c r="I205" s="14" t="s">
        <v>32</v>
      </c>
      <c r="J205" s="16" t="s">
        <v>273</v>
      </c>
      <c r="K205" s="17">
        <v>45000000</v>
      </c>
      <c r="L205" s="18" t="s">
        <v>36</v>
      </c>
      <c r="M205" s="17">
        <v>45000000</v>
      </c>
      <c r="N205" s="19" t="s">
        <v>1229</v>
      </c>
      <c r="O205" s="20" t="s">
        <v>36</v>
      </c>
      <c r="P205" s="19" t="s">
        <v>1229</v>
      </c>
      <c r="Q205" s="22">
        <v>45701</v>
      </c>
      <c r="R205" s="22">
        <v>46003</v>
      </c>
      <c r="S205" s="22">
        <v>45699</v>
      </c>
      <c r="T205" s="14" t="s">
        <v>1286</v>
      </c>
      <c r="U205" s="31">
        <v>4348986</v>
      </c>
      <c r="V205" s="31">
        <v>37800000</v>
      </c>
      <c r="W205" s="32">
        <v>0.16</v>
      </c>
      <c r="X205" s="16"/>
    </row>
    <row r="206" spans="1:24" x14ac:dyDescent="0.2">
      <c r="A206" s="28">
        <v>2025</v>
      </c>
      <c r="B206" s="13" t="s">
        <v>900</v>
      </c>
      <c r="C206" s="13" t="s">
        <v>1676</v>
      </c>
      <c r="D206" s="14">
        <v>52478358</v>
      </c>
      <c r="E206" s="13" t="s">
        <v>139</v>
      </c>
      <c r="F206" s="14" t="s">
        <v>1024</v>
      </c>
      <c r="G206" s="14" t="s">
        <v>1142</v>
      </c>
      <c r="H206" s="14" t="s">
        <v>30</v>
      </c>
      <c r="I206" s="14" t="s">
        <v>32</v>
      </c>
      <c r="J206" s="16" t="s">
        <v>273</v>
      </c>
      <c r="K206" s="17">
        <v>67900000</v>
      </c>
      <c r="L206" s="18" t="s">
        <v>36</v>
      </c>
      <c r="M206" s="17">
        <v>67900000</v>
      </c>
      <c r="N206" s="19" t="s">
        <v>1229</v>
      </c>
      <c r="O206" s="20" t="s">
        <v>36</v>
      </c>
      <c r="P206" s="19" t="s">
        <v>1229</v>
      </c>
      <c r="Q206" s="22">
        <v>45699</v>
      </c>
      <c r="R206" s="22">
        <v>46001</v>
      </c>
      <c r="S206" s="22">
        <v>45698</v>
      </c>
      <c r="T206" s="14" t="s">
        <v>1287</v>
      </c>
      <c r="U206" s="31">
        <v>6424846</v>
      </c>
      <c r="V206" s="31">
        <v>56583333</v>
      </c>
      <c r="W206" s="32">
        <v>0.16666667157584683</v>
      </c>
      <c r="X206" s="16"/>
    </row>
    <row r="207" spans="1:24" x14ac:dyDescent="0.2">
      <c r="A207" s="28">
        <v>2025</v>
      </c>
      <c r="B207" s="13" t="s">
        <v>901</v>
      </c>
      <c r="C207" s="13" t="s">
        <v>1676</v>
      </c>
      <c r="D207" s="14">
        <v>1072663049</v>
      </c>
      <c r="E207" s="13" t="s">
        <v>179</v>
      </c>
      <c r="F207" s="14" t="s">
        <v>232</v>
      </c>
      <c r="G207" s="14" t="s">
        <v>1143</v>
      </c>
      <c r="H207" s="14" t="s">
        <v>30</v>
      </c>
      <c r="I207" s="14" t="s">
        <v>32</v>
      </c>
      <c r="J207" s="16" t="s">
        <v>273</v>
      </c>
      <c r="K207" s="17">
        <v>36042600</v>
      </c>
      <c r="L207" s="18" t="s">
        <v>36</v>
      </c>
      <c r="M207" s="17">
        <v>36042600</v>
      </c>
      <c r="N207" s="19" t="s">
        <v>1229</v>
      </c>
      <c r="O207" s="20" t="s">
        <v>36</v>
      </c>
      <c r="P207" s="19" t="s">
        <v>1229</v>
      </c>
      <c r="Q207" s="22">
        <v>45699</v>
      </c>
      <c r="R207" s="22">
        <v>46001</v>
      </c>
      <c r="S207" s="22">
        <v>45698</v>
      </c>
      <c r="T207" s="14" t="s">
        <v>1288</v>
      </c>
      <c r="U207" s="31">
        <v>3479337</v>
      </c>
      <c r="V207" s="31">
        <v>30035500</v>
      </c>
      <c r="W207" s="32">
        <v>0.16666666666666666</v>
      </c>
      <c r="X207" s="16"/>
    </row>
    <row r="208" spans="1:24" x14ac:dyDescent="0.2">
      <c r="A208" s="28">
        <v>2025</v>
      </c>
      <c r="B208" s="13" t="s">
        <v>902</v>
      </c>
      <c r="C208" s="13" t="s">
        <v>1676</v>
      </c>
      <c r="D208" s="14">
        <v>78075841</v>
      </c>
      <c r="E208" s="13" t="s">
        <v>810</v>
      </c>
      <c r="F208" s="14" t="s">
        <v>1025</v>
      </c>
      <c r="G208" s="14" t="s">
        <v>1144</v>
      </c>
      <c r="H208" s="14" t="s">
        <v>30</v>
      </c>
      <c r="I208" s="14" t="s">
        <v>32</v>
      </c>
      <c r="J208" s="16" t="s">
        <v>273</v>
      </c>
      <c r="K208" s="17">
        <v>44437280</v>
      </c>
      <c r="L208" s="18" t="s">
        <v>36</v>
      </c>
      <c r="M208" s="17">
        <v>44437280</v>
      </c>
      <c r="N208" s="19" t="s">
        <v>1229</v>
      </c>
      <c r="O208" s="20" t="s">
        <v>36</v>
      </c>
      <c r="P208" s="19" t="s">
        <v>1229</v>
      </c>
      <c r="Q208" s="22">
        <v>45699</v>
      </c>
      <c r="R208" s="22">
        <v>46001</v>
      </c>
      <c r="S208" s="22">
        <v>45698</v>
      </c>
      <c r="T208" s="14" t="s">
        <v>1289</v>
      </c>
      <c r="U208" s="31">
        <v>4294601</v>
      </c>
      <c r="V208" s="31">
        <v>37031067</v>
      </c>
      <c r="W208" s="32">
        <v>0.16666665916545748</v>
      </c>
      <c r="X208" s="16"/>
    </row>
    <row r="209" spans="1:24" x14ac:dyDescent="0.2">
      <c r="A209" s="28">
        <v>2025</v>
      </c>
      <c r="B209" s="13" t="s">
        <v>903</v>
      </c>
      <c r="C209" s="13" t="s">
        <v>1676</v>
      </c>
      <c r="D209" s="14">
        <v>1032385730</v>
      </c>
      <c r="E209" s="13" t="s">
        <v>140</v>
      </c>
      <c r="F209" s="14" t="s">
        <v>1026</v>
      </c>
      <c r="G209" s="14" t="s">
        <v>1145</v>
      </c>
      <c r="H209" s="14" t="s">
        <v>30</v>
      </c>
      <c r="I209" s="14" t="s">
        <v>32</v>
      </c>
      <c r="J209" s="16" t="s">
        <v>273</v>
      </c>
      <c r="K209" s="17">
        <v>55546620</v>
      </c>
      <c r="L209" s="18" t="s">
        <v>36</v>
      </c>
      <c r="M209" s="17">
        <v>55546620</v>
      </c>
      <c r="N209" s="19" t="s">
        <v>1229</v>
      </c>
      <c r="O209" s="20" t="s">
        <v>36</v>
      </c>
      <c r="P209" s="19" t="s">
        <v>1229</v>
      </c>
      <c r="Q209" s="22">
        <v>45700</v>
      </c>
      <c r="R209" s="22">
        <v>46002</v>
      </c>
      <c r="S209" s="22">
        <v>45699</v>
      </c>
      <c r="T209" s="14" t="s">
        <v>1290</v>
      </c>
      <c r="U209" s="31">
        <v>5362138</v>
      </c>
      <c r="V209" s="31">
        <v>46474005</v>
      </c>
      <c r="W209" s="32">
        <v>0.16333334053449156</v>
      </c>
      <c r="X209" s="16"/>
    </row>
    <row r="210" spans="1:24" x14ac:dyDescent="0.2">
      <c r="A210" s="28">
        <v>2025</v>
      </c>
      <c r="B210" s="13" t="s">
        <v>904</v>
      </c>
      <c r="C210" s="13" t="s">
        <v>1676</v>
      </c>
      <c r="D210" s="14">
        <v>79852849</v>
      </c>
      <c r="E210" s="13" t="s">
        <v>110</v>
      </c>
      <c r="F210" s="14" t="s">
        <v>1027</v>
      </c>
      <c r="G210" s="14" t="s">
        <v>1146</v>
      </c>
      <c r="H210" s="14" t="s">
        <v>30</v>
      </c>
      <c r="I210" s="14" t="s">
        <v>32</v>
      </c>
      <c r="J210" s="16" t="s">
        <v>273</v>
      </c>
      <c r="K210" s="17">
        <v>87376000</v>
      </c>
      <c r="L210" s="18" t="s">
        <v>36</v>
      </c>
      <c r="M210" s="17">
        <v>87376000</v>
      </c>
      <c r="N210" s="19" t="s">
        <v>1229</v>
      </c>
      <c r="O210" s="20" t="s">
        <v>36</v>
      </c>
      <c r="P210" s="19" t="s">
        <v>1229</v>
      </c>
      <c r="Q210" s="22">
        <v>45700</v>
      </c>
      <c r="R210" s="22">
        <v>46002</v>
      </c>
      <c r="S210" s="22">
        <v>45699</v>
      </c>
      <c r="T210" s="14" t="s">
        <v>1291</v>
      </c>
      <c r="U210" s="31">
        <v>8088519</v>
      </c>
      <c r="V210" s="31">
        <v>73104587</v>
      </c>
      <c r="W210" s="32">
        <v>0.16333332951840324</v>
      </c>
      <c r="X210" s="16"/>
    </row>
    <row r="211" spans="1:24" x14ac:dyDescent="0.2">
      <c r="A211" s="28">
        <v>2025</v>
      </c>
      <c r="B211" s="13" t="s">
        <v>905</v>
      </c>
      <c r="C211" s="13" t="s">
        <v>1676</v>
      </c>
      <c r="D211" s="14">
        <v>79939417</v>
      </c>
      <c r="E211" s="13" t="s">
        <v>817</v>
      </c>
      <c r="F211" s="14" t="s">
        <v>1028</v>
      </c>
      <c r="G211" s="14" t="s">
        <v>1147</v>
      </c>
      <c r="H211" s="14" t="s">
        <v>30</v>
      </c>
      <c r="I211" s="14" t="s">
        <v>32</v>
      </c>
      <c r="J211" s="16" t="s">
        <v>273</v>
      </c>
      <c r="K211" s="17">
        <v>87376000</v>
      </c>
      <c r="L211" s="18" t="s">
        <v>36</v>
      </c>
      <c r="M211" s="17">
        <v>87376000</v>
      </c>
      <c r="N211" s="19" t="s">
        <v>1229</v>
      </c>
      <c r="O211" s="20" t="s">
        <v>36</v>
      </c>
      <c r="P211" s="19" t="s">
        <v>1229</v>
      </c>
      <c r="Q211" s="22">
        <v>45701</v>
      </c>
      <c r="R211" s="22">
        <v>46003</v>
      </c>
      <c r="S211" s="22">
        <v>45700</v>
      </c>
      <c r="T211" s="14" t="s">
        <v>1292</v>
      </c>
      <c r="U211" s="31">
        <v>8380077</v>
      </c>
      <c r="V211" s="31">
        <v>73395840</v>
      </c>
      <c r="W211" s="32">
        <v>0.16</v>
      </c>
      <c r="X211" s="16"/>
    </row>
    <row r="212" spans="1:24" x14ac:dyDescent="0.2">
      <c r="A212" s="28">
        <v>2025</v>
      </c>
      <c r="B212" s="13" t="s">
        <v>906</v>
      </c>
      <c r="C212" s="13" t="s">
        <v>1676</v>
      </c>
      <c r="D212" s="14">
        <v>1020743056</v>
      </c>
      <c r="E212" s="13" t="s">
        <v>907</v>
      </c>
      <c r="F212" s="14" t="s">
        <v>1029</v>
      </c>
      <c r="G212" s="14" t="s">
        <v>1148</v>
      </c>
      <c r="H212" s="14" t="s">
        <v>30</v>
      </c>
      <c r="I212" s="14" t="s">
        <v>32</v>
      </c>
      <c r="J212" s="16" t="s">
        <v>273</v>
      </c>
      <c r="K212" s="17">
        <v>101806050</v>
      </c>
      <c r="L212" s="18" t="s">
        <v>36</v>
      </c>
      <c r="M212" s="17">
        <v>101806050</v>
      </c>
      <c r="N212" s="19" t="s">
        <v>1229</v>
      </c>
      <c r="O212" s="20" t="s">
        <v>36</v>
      </c>
      <c r="P212" s="19" t="s">
        <v>1229</v>
      </c>
      <c r="Q212" s="22">
        <v>45701</v>
      </c>
      <c r="R212" s="22">
        <v>46003</v>
      </c>
      <c r="S212" s="22">
        <v>45700</v>
      </c>
      <c r="T212" s="14" t="s">
        <v>1293</v>
      </c>
      <c r="U212" s="31">
        <v>9470517</v>
      </c>
      <c r="V212" s="31">
        <v>85517082</v>
      </c>
      <c r="W212" s="32">
        <v>0.16</v>
      </c>
      <c r="X212" s="16"/>
    </row>
    <row r="213" spans="1:24" x14ac:dyDescent="0.2">
      <c r="A213" s="28">
        <v>2025</v>
      </c>
      <c r="B213" s="13" t="s">
        <v>908</v>
      </c>
      <c r="C213" s="13" t="s">
        <v>1676</v>
      </c>
      <c r="D213" s="14">
        <v>79489523</v>
      </c>
      <c r="E213" s="13" t="s">
        <v>165</v>
      </c>
      <c r="F213" s="14" t="s">
        <v>1030</v>
      </c>
      <c r="G213" s="14" t="s">
        <v>1149</v>
      </c>
      <c r="H213" s="14" t="s">
        <v>30</v>
      </c>
      <c r="I213" s="14" t="s">
        <v>32</v>
      </c>
      <c r="J213" s="16" t="s">
        <v>273</v>
      </c>
      <c r="K213" s="17">
        <v>32327630</v>
      </c>
      <c r="L213" s="18" t="s">
        <v>36</v>
      </c>
      <c r="M213" s="17">
        <v>32327630</v>
      </c>
      <c r="N213" s="19" t="s">
        <v>1229</v>
      </c>
      <c r="O213" s="20" t="s">
        <v>36</v>
      </c>
      <c r="P213" s="19" t="s">
        <v>1229</v>
      </c>
      <c r="Q213" s="22">
        <v>45700</v>
      </c>
      <c r="R213" s="22">
        <v>46002</v>
      </c>
      <c r="S213" s="22">
        <v>45699</v>
      </c>
      <c r="T213" s="14" t="s">
        <v>1294</v>
      </c>
      <c r="U213" s="31">
        <v>3127375</v>
      </c>
      <c r="V213" s="31">
        <v>27047450</v>
      </c>
      <c r="W213" s="32">
        <v>0.16333334673775962</v>
      </c>
      <c r="X213" s="16"/>
    </row>
    <row r="214" spans="1:24" x14ac:dyDescent="0.2">
      <c r="A214" s="28">
        <v>2025</v>
      </c>
      <c r="B214" s="13" t="s">
        <v>909</v>
      </c>
      <c r="C214" s="13" t="s">
        <v>1676</v>
      </c>
      <c r="D214" s="14">
        <v>80864347</v>
      </c>
      <c r="E214" s="13" t="s">
        <v>166</v>
      </c>
      <c r="F214" s="14" t="s">
        <v>1031</v>
      </c>
      <c r="G214" s="14" t="s">
        <v>1150</v>
      </c>
      <c r="H214" s="14" t="s">
        <v>30</v>
      </c>
      <c r="I214" s="14" t="s">
        <v>32</v>
      </c>
      <c r="J214" s="16" t="s">
        <v>273</v>
      </c>
      <c r="K214" s="17">
        <v>32327630</v>
      </c>
      <c r="L214" s="18" t="s">
        <v>36</v>
      </c>
      <c r="M214" s="17">
        <v>32327630</v>
      </c>
      <c r="N214" s="19" t="s">
        <v>1229</v>
      </c>
      <c r="O214" s="20" t="s">
        <v>36</v>
      </c>
      <c r="P214" s="19" t="s">
        <v>1229</v>
      </c>
      <c r="Q214" s="22">
        <v>45705</v>
      </c>
      <c r="R214" s="22">
        <v>46007</v>
      </c>
      <c r="S214" s="22">
        <v>45701</v>
      </c>
      <c r="T214" s="14" t="s">
        <v>1295</v>
      </c>
      <c r="U214" s="31">
        <v>3127375</v>
      </c>
      <c r="V214" s="31">
        <v>27586244</v>
      </c>
      <c r="W214" s="32">
        <v>0.14666667491554439</v>
      </c>
      <c r="X214" s="16"/>
    </row>
    <row r="215" spans="1:24" x14ac:dyDescent="0.2">
      <c r="A215" s="28">
        <v>2025</v>
      </c>
      <c r="B215" s="13" t="s">
        <v>910</v>
      </c>
      <c r="C215" s="13" t="s">
        <v>1676</v>
      </c>
      <c r="D215" s="14">
        <v>1020751685</v>
      </c>
      <c r="E215" s="13" t="s">
        <v>798</v>
      </c>
      <c r="F215" s="14" t="s">
        <v>1032</v>
      </c>
      <c r="G215" s="14" t="s">
        <v>1151</v>
      </c>
      <c r="H215" s="14" t="s">
        <v>30</v>
      </c>
      <c r="I215" s="14" t="s">
        <v>32</v>
      </c>
      <c r="J215" s="16" t="s">
        <v>273</v>
      </c>
      <c r="K215" s="17">
        <v>49000000</v>
      </c>
      <c r="L215" s="18" t="s">
        <v>36</v>
      </c>
      <c r="M215" s="17">
        <v>49000000</v>
      </c>
      <c r="N215" s="19" t="s">
        <v>1233</v>
      </c>
      <c r="O215" s="20" t="s">
        <v>36</v>
      </c>
      <c r="P215" s="19" t="s">
        <v>1233</v>
      </c>
      <c r="Q215" s="22">
        <v>45701</v>
      </c>
      <c r="R215" s="22">
        <v>45912</v>
      </c>
      <c r="S215" s="22">
        <v>45700</v>
      </c>
      <c r="T215" s="14" t="s">
        <v>1296</v>
      </c>
      <c r="U215" s="31">
        <v>6672752</v>
      </c>
      <c r="V215" s="31">
        <v>37800000</v>
      </c>
      <c r="W215" s="32">
        <v>0.22857142857142856</v>
      </c>
      <c r="X215" s="16"/>
    </row>
    <row r="216" spans="1:24" x14ac:dyDescent="0.2">
      <c r="A216" s="28">
        <v>2025</v>
      </c>
      <c r="B216" s="13" t="s">
        <v>911</v>
      </c>
      <c r="C216" s="13" t="s">
        <v>1676</v>
      </c>
      <c r="D216" s="14">
        <v>1049626807</v>
      </c>
      <c r="E216" s="13" t="s">
        <v>828</v>
      </c>
      <c r="F216" s="14" t="s">
        <v>1033</v>
      </c>
      <c r="G216" s="14" t="s">
        <v>1152</v>
      </c>
      <c r="H216" s="14" t="s">
        <v>30</v>
      </c>
      <c r="I216" s="14" t="s">
        <v>32</v>
      </c>
      <c r="J216" s="16" t="s">
        <v>273</v>
      </c>
      <c r="K216" s="17">
        <v>40000000</v>
      </c>
      <c r="L216" s="18" t="s">
        <v>36</v>
      </c>
      <c r="M216" s="17">
        <v>40000000</v>
      </c>
      <c r="N216" s="19" t="s">
        <v>1232</v>
      </c>
      <c r="O216" s="20" t="s">
        <v>36</v>
      </c>
      <c r="P216" s="19" t="s">
        <v>1232</v>
      </c>
      <c r="Q216" s="22">
        <v>45701</v>
      </c>
      <c r="R216" s="22">
        <v>45942</v>
      </c>
      <c r="S216" s="22">
        <v>45700</v>
      </c>
      <c r="T216" s="14" t="s">
        <v>1297</v>
      </c>
      <c r="U216" s="31">
        <v>4841066</v>
      </c>
      <c r="V216" s="31">
        <v>32000000</v>
      </c>
      <c r="W216" s="32">
        <v>0.2</v>
      </c>
      <c r="X216" s="16"/>
    </row>
    <row r="217" spans="1:24" x14ac:dyDescent="0.2">
      <c r="A217" s="28">
        <v>2025</v>
      </c>
      <c r="B217" s="13" t="s">
        <v>912</v>
      </c>
      <c r="C217" s="13" t="s">
        <v>1676</v>
      </c>
      <c r="D217" s="14">
        <v>1026577595</v>
      </c>
      <c r="E217" s="13" t="s">
        <v>118</v>
      </c>
      <c r="F217" s="14" t="s">
        <v>1034</v>
      </c>
      <c r="G217" s="14" t="s">
        <v>1153</v>
      </c>
      <c r="H217" s="14" t="s">
        <v>30</v>
      </c>
      <c r="I217" s="14" t="s">
        <v>32</v>
      </c>
      <c r="J217" s="16" t="s">
        <v>273</v>
      </c>
      <c r="K217" s="17">
        <v>67000000</v>
      </c>
      <c r="L217" s="18" t="s">
        <v>36</v>
      </c>
      <c r="M217" s="17">
        <v>67000000</v>
      </c>
      <c r="N217" s="19" t="s">
        <v>1229</v>
      </c>
      <c r="O217" s="20" t="s">
        <v>36</v>
      </c>
      <c r="P217" s="19" t="s">
        <v>1229</v>
      </c>
      <c r="Q217" s="22">
        <v>45701</v>
      </c>
      <c r="R217" s="22">
        <v>46003</v>
      </c>
      <c r="S217" s="22">
        <v>45700</v>
      </c>
      <c r="T217" s="14" t="s">
        <v>1298</v>
      </c>
      <c r="U217" s="31">
        <v>6411900</v>
      </c>
      <c r="V217" s="31">
        <v>56280000</v>
      </c>
      <c r="W217" s="32">
        <v>0.16</v>
      </c>
      <c r="X217" s="16"/>
    </row>
    <row r="218" spans="1:24" x14ac:dyDescent="0.2">
      <c r="A218" s="28">
        <v>2025</v>
      </c>
      <c r="B218" s="13" t="s">
        <v>913</v>
      </c>
      <c r="C218" s="13" t="s">
        <v>1676</v>
      </c>
      <c r="D218" s="14">
        <v>11185322</v>
      </c>
      <c r="E218" s="13" t="s">
        <v>850</v>
      </c>
      <c r="F218" s="14" t="s">
        <v>1035</v>
      </c>
      <c r="G218" s="14" t="s">
        <v>1154</v>
      </c>
      <c r="H218" s="14" t="s">
        <v>30</v>
      </c>
      <c r="I218" s="14" t="s">
        <v>32</v>
      </c>
      <c r="J218" s="16" t="s">
        <v>273</v>
      </c>
      <c r="K218" s="17">
        <v>40000000</v>
      </c>
      <c r="L218" s="18" t="s">
        <v>36</v>
      </c>
      <c r="M218" s="17">
        <v>40000000</v>
      </c>
      <c r="N218" s="19" t="s">
        <v>1232</v>
      </c>
      <c r="O218" s="20" t="s">
        <v>36</v>
      </c>
      <c r="P218" s="19" t="s">
        <v>1232</v>
      </c>
      <c r="Q218" s="22">
        <v>45701</v>
      </c>
      <c r="R218" s="22">
        <v>45942</v>
      </c>
      <c r="S218" s="22">
        <v>45700</v>
      </c>
      <c r="T218" s="14" t="s">
        <v>1299</v>
      </c>
      <c r="U218" s="31">
        <v>4841066</v>
      </c>
      <c r="V218" s="31">
        <v>32000000</v>
      </c>
      <c r="W218" s="32">
        <v>0.2</v>
      </c>
      <c r="X218" s="16"/>
    </row>
    <row r="219" spans="1:24" x14ac:dyDescent="0.2">
      <c r="A219" s="28">
        <v>2025</v>
      </c>
      <c r="B219" s="13" t="s">
        <v>914</v>
      </c>
      <c r="C219" s="13" t="s">
        <v>1676</v>
      </c>
      <c r="D219" s="14">
        <v>79200747</v>
      </c>
      <c r="E219" s="13" t="s">
        <v>819</v>
      </c>
      <c r="F219" s="14" t="s">
        <v>1036</v>
      </c>
      <c r="G219" s="14" t="s">
        <v>1155</v>
      </c>
      <c r="H219" s="14" t="s">
        <v>30</v>
      </c>
      <c r="I219" s="14" t="s">
        <v>32</v>
      </c>
      <c r="J219" s="16" t="s">
        <v>273</v>
      </c>
      <c r="K219" s="17">
        <v>28800000</v>
      </c>
      <c r="L219" s="18" t="s">
        <v>36</v>
      </c>
      <c r="M219" s="17">
        <v>28800000</v>
      </c>
      <c r="N219" s="19" t="s">
        <v>1228</v>
      </c>
      <c r="O219" s="20" t="s">
        <v>36</v>
      </c>
      <c r="P219" s="19" t="s">
        <v>1228</v>
      </c>
      <c r="Q219" s="22">
        <v>45701</v>
      </c>
      <c r="R219" s="22">
        <v>45973</v>
      </c>
      <c r="S219" s="22">
        <v>45700</v>
      </c>
      <c r="T219" s="14" t="s">
        <v>1300</v>
      </c>
      <c r="U219" s="31">
        <v>3089088</v>
      </c>
      <c r="V219" s="31">
        <v>23680000</v>
      </c>
      <c r="W219" s="32">
        <v>0.17777777777777778</v>
      </c>
      <c r="X219" s="16"/>
    </row>
    <row r="220" spans="1:24" x14ac:dyDescent="0.2">
      <c r="A220" s="28">
        <v>2025</v>
      </c>
      <c r="B220" s="13" t="s">
        <v>915</v>
      </c>
      <c r="C220" s="13" t="s">
        <v>1676</v>
      </c>
      <c r="D220" s="14">
        <v>1015434867</v>
      </c>
      <c r="E220" s="13" t="s">
        <v>849</v>
      </c>
      <c r="F220" s="14" t="s">
        <v>1037</v>
      </c>
      <c r="G220" s="14" t="s">
        <v>1156</v>
      </c>
      <c r="H220" s="14" t="s">
        <v>30</v>
      </c>
      <c r="I220" s="14" t="s">
        <v>32</v>
      </c>
      <c r="J220" s="16" t="s">
        <v>273</v>
      </c>
      <c r="K220" s="17">
        <v>40000000</v>
      </c>
      <c r="L220" s="18" t="s">
        <v>36</v>
      </c>
      <c r="M220" s="17">
        <v>40000000</v>
      </c>
      <c r="N220" s="19" t="s">
        <v>1232</v>
      </c>
      <c r="O220" s="20" t="s">
        <v>36</v>
      </c>
      <c r="P220" s="19" t="s">
        <v>1232</v>
      </c>
      <c r="Q220" s="22">
        <v>45701</v>
      </c>
      <c r="R220" s="22">
        <v>45942</v>
      </c>
      <c r="S220" s="22">
        <v>45700</v>
      </c>
      <c r="T220" s="14" t="s">
        <v>1301</v>
      </c>
      <c r="U220" s="31">
        <v>4826700</v>
      </c>
      <c r="V220" s="31">
        <v>32000000</v>
      </c>
      <c r="W220" s="32">
        <v>0.2</v>
      </c>
      <c r="X220" s="16"/>
    </row>
    <row r="221" spans="1:24" x14ac:dyDescent="0.2">
      <c r="A221" s="28">
        <v>2025</v>
      </c>
      <c r="B221" s="13" t="s">
        <v>916</v>
      </c>
      <c r="C221" s="13" t="s">
        <v>1676</v>
      </c>
      <c r="D221" s="14">
        <v>35894001</v>
      </c>
      <c r="E221" s="13" t="s">
        <v>117</v>
      </c>
      <c r="F221" s="14" t="s">
        <v>1038</v>
      </c>
      <c r="G221" s="14" t="s">
        <v>1157</v>
      </c>
      <c r="H221" s="14" t="s">
        <v>30</v>
      </c>
      <c r="I221" s="14" t="s">
        <v>32</v>
      </c>
      <c r="J221" s="16" t="s">
        <v>273</v>
      </c>
      <c r="K221" s="17">
        <v>53154640</v>
      </c>
      <c r="L221" s="18" t="s">
        <v>36</v>
      </c>
      <c r="M221" s="17">
        <v>53154640</v>
      </c>
      <c r="N221" s="19" t="s">
        <v>1229</v>
      </c>
      <c r="O221" s="20" t="s">
        <v>36</v>
      </c>
      <c r="P221" s="19" t="s">
        <v>1229</v>
      </c>
      <c r="Q221" s="22">
        <v>45702</v>
      </c>
      <c r="R221" s="22">
        <v>46004</v>
      </c>
      <c r="S221" s="22">
        <v>45701</v>
      </c>
      <c r="T221" s="14" t="s">
        <v>1302</v>
      </c>
      <c r="U221" s="31">
        <v>5141862</v>
      </c>
      <c r="V221" s="31">
        <v>44827080</v>
      </c>
      <c r="W221" s="32">
        <v>0.15666666164985785</v>
      </c>
      <c r="X221" s="16"/>
    </row>
    <row r="222" spans="1:24" x14ac:dyDescent="0.2">
      <c r="A222" s="28">
        <v>2025</v>
      </c>
      <c r="B222" s="13" t="s">
        <v>917</v>
      </c>
      <c r="C222" s="13" t="s">
        <v>1676</v>
      </c>
      <c r="D222" s="14">
        <v>79483221</v>
      </c>
      <c r="E222" s="13" t="s">
        <v>58</v>
      </c>
      <c r="F222" s="14" t="s">
        <v>200</v>
      </c>
      <c r="G222" s="14" t="s">
        <v>1158</v>
      </c>
      <c r="H222" s="14" t="s">
        <v>30</v>
      </c>
      <c r="I222" s="14" t="s">
        <v>32</v>
      </c>
      <c r="J222" s="16" t="s">
        <v>273</v>
      </c>
      <c r="K222" s="17">
        <v>32327630</v>
      </c>
      <c r="L222" s="18" t="s">
        <v>36</v>
      </c>
      <c r="M222" s="17">
        <v>32327630</v>
      </c>
      <c r="N222" s="19" t="s">
        <v>1229</v>
      </c>
      <c r="O222" s="20" t="s">
        <v>36</v>
      </c>
      <c r="P222" s="19" t="s">
        <v>1229</v>
      </c>
      <c r="Q222" s="22">
        <v>45702</v>
      </c>
      <c r="R222" s="22">
        <v>46004</v>
      </c>
      <c r="S222" s="22">
        <v>45701</v>
      </c>
      <c r="T222" s="14" t="s">
        <v>1303</v>
      </c>
      <c r="U222" s="31">
        <v>3120716</v>
      </c>
      <c r="V222" s="31">
        <v>27262968</v>
      </c>
      <c r="W222" s="32">
        <v>0.15666666563555695</v>
      </c>
      <c r="X222" s="16"/>
    </row>
    <row r="223" spans="1:24" x14ac:dyDescent="0.2">
      <c r="A223" s="28">
        <v>2025</v>
      </c>
      <c r="B223" s="13" t="s">
        <v>918</v>
      </c>
      <c r="C223" s="13" t="s">
        <v>1676</v>
      </c>
      <c r="D223" s="14">
        <v>79617486</v>
      </c>
      <c r="E223" s="13" t="s">
        <v>59</v>
      </c>
      <c r="F223" s="14" t="s">
        <v>1039</v>
      </c>
      <c r="G223" s="14" t="s">
        <v>1159</v>
      </c>
      <c r="H223" s="14" t="s">
        <v>30</v>
      </c>
      <c r="I223" s="14" t="s">
        <v>32</v>
      </c>
      <c r="J223" s="16" t="s">
        <v>273</v>
      </c>
      <c r="K223" s="17">
        <v>32327630</v>
      </c>
      <c r="L223" s="18" t="s">
        <v>36</v>
      </c>
      <c r="M223" s="17">
        <v>32327630</v>
      </c>
      <c r="N223" s="19" t="s">
        <v>1229</v>
      </c>
      <c r="O223" s="20" t="s">
        <v>36</v>
      </c>
      <c r="P223" s="19" t="s">
        <v>1229</v>
      </c>
      <c r="Q223" s="22">
        <v>45702</v>
      </c>
      <c r="R223" s="22">
        <v>46004</v>
      </c>
      <c r="S223" s="22">
        <v>45701</v>
      </c>
      <c r="T223" s="14" t="s">
        <v>1304</v>
      </c>
      <c r="U223" s="31">
        <v>3124276</v>
      </c>
      <c r="V223" s="31">
        <v>27262968</v>
      </c>
      <c r="W223" s="32">
        <v>0.15666666563555695</v>
      </c>
      <c r="X223" s="16"/>
    </row>
    <row r="224" spans="1:24" x14ac:dyDescent="0.2">
      <c r="A224" s="28">
        <v>2025</v>
      </c>
      <c r="B224" s="13" t="s">
        <v>919</v>
      </c>
      <c r="C224" s="13" t="s">
        <v>1676</v>
      </c>
      <c r="D224" s="14">
        <v>51826377</v>
      </c>
      <c r="E224" s="13" t="s">
        <v>797</v>
      </c>
      <c r="F224" s="14" t="s">
        <v>1040</v>
      </c>
      <c r="G224" s="14" t="s">
        <v>1160</v>
      </c>
      <c r="H224" s="14" t="s">
        <v>30</v>
      </c>
      <c r="I224" s="14" t="s">
        <v>32</v>
      </c>
      <c r="J224" s="16" t="s">
        <v>273</v>
      </c>
      <c r="K224" s="17">
        <v>36042600</v>
      </c>
      <c r="L224" s="18" t="s">
        <v>36</v>
      </c>
      <c r="M224" s="17">
        <v>36042600</v>
      </c>
      <c r="N224" s="19" t="s">
        <v>1229</v>
      </c>
      <c r="O224" s="20" t="s">
        <v>36</v>
      </c>
      <c r="P224" s="19" t="s">
        <v>1229</v>
      </c>
      <c r="Q224" s="22">
        <v>45705</v>
      </c>
      <c r="R224" s="22">
        <v>46007</v>
      </c>
      <c r="S224" s="22">
        <v>45701</v>
      </c>
      <c r="T224" s="14" t="s">
        <v>1305</v>
      </c>
      <c r="U224" s="31">
        <v>3483306</v>
      </c>
      <c r="V224" s="31">
        <v>30756352</v>
      </c>
      <c r="W224" s="32">
        <v>0.14666666666666667</v>
      </c>
      <c r="X224" s="16"/>
    </row>
    <row r="225" spans="1:24" x14ac:dyDescent="0.2">
      <c r="A225" s="28">
        <v>2025</v>
      </c>
      <c r="B225" s="13" t="s">
        <v>920</v>
      </c>
      <c r="C225" s="13" t="s">
        <v>1676</v>
      </c>
      <c r="D225" s="14">
        <v>1001347951</v>
      </c>
      <c r="E225" s="13" t="s">
        <v>856</v>
      </c>
      <c r="F225" s="14" t="s">
        <v>1041</v>
      </c>
      <c r="G225" s="14" t="s">
        <v>1161</v>
      </c>
      <c r="H225" s="14" t="s">
        <v>30</v>
      </c>
      <c r="I225" s="14" t="s">
        <v>32</v>
      </c>
      <c r="J225" s="16" t="s">
        <v>273</v>
      </c>
      <c r="K225" s="17">
        <v>36000000</v>
      </c>
      <c r="L225" s="18" t="s">
        <v>36</v>
      </c>
      <c r="M225" s="17">
        <v>36000000</v>
      </c>
      <c r="N225" s="19" t="s">
        <v>1228</v>
      </c>
      <c r="O225" s="20" t="s">
        <v>36</v>
      </c>
      <c r="P225" s="19" t="s">
        <v>1228</v>
      </c>
      <c r="Q225" s="22">
        <v>45705</v>
      </c>
      <c r="R225" s="22">
        <v>46007</v>
      </c>
      <c r="S225" s="22">
        <v>45701</v>
      </c>
      <c r="T225" s="14" t="s">
        <v>1306</v>
      </c>
      <c r="U225" s="31">
        <v>3872853</v>
      </c>
      <c r="V225" s="31">
        <v>30133333</v>
      </c>
      <c r="W225" s="32">
        <v>0.16296297222222222</v>
      </c>
      <c r="X225" s="16"/>
    </row>
    <row r="226" spans="1:24" x14ac:dyDescent="0.2">
      <c r="A226" s="28">
        <v>2025</v>
      </c>
      <c r="B226" s="13" t="s">
        <v>921</v>
      </c>
      <c r="C226" s="13" t="s">
        <v>1676</v>
      </c>
      <c r="D226" s="14">
        <v>79107951</v>
      </c>
      <c r="E226" s="13" t="s">
        <v>95</v>
      </c>
      <c r="F226" s="14" t="s">
        <v>1042</v>
      </c>
      <c r="G226" s="14" t="s">
        <v>1162</v>
      </c>
      <c r="H226" s="14" t="s">
        <v>30</v>
      </c>
      <c r="I226" s="14" t="s">
        <v>32</v>
      </c>
      <c r="J226" s="16" t="s">
        <v>273</v>
      </c>
      <c r="K226" s="17">
        <v>70000000</v>
      </c>
      <c r="L226" s="18" t="s">
        <v>36</v>
      </c>
      <c r="M226" s="17">
        <v>70000000</v>
      </c>
      <c r="N226" s="19" t="s">
        <v>1229</v>
      </c>
      <c r="O226" s="20" t="s">
        <v>36</v>
      </c>
      <c r="P226" s="19" t="s">
        <v>1229</v>
      </c>
      <c r="Q226" s="22">
        <v>45705</v>
      </c>
      <c r="R226" s="22">
        <v>46007</v>
      </c>
      <c r="S226" s="22">
        <v>45701</v>
      </c>
      <c r="T226" s="14" t="s">
        <v>1307</v>
      </c>
      <c r="U226" s="31">
        <v>6712008</v>
      </c>
      <c r="V226" s="31">
        <v>59733333</v>
      </c>
      <c r="W226" s="32">
        <v>0.14666667142857143</v>
      </c>
      <c r="X226" s="16"/>
    </row>
    <row r="227" spans="1:24" x14ac:dyDescent="0.2">
      <c r="A227" s="28">
        <v>2025</v>
      </c>
      <c r="B227" s="13" t="s">
        <v>922</v>
      </c>
      <c r="C227" s="13" t="s">
        <v>1676</v>
      </c>
      <c r="D227" s="14">
        <v>53116711</v>
      </c>
      <c r="E227" s="13" t="s">
        <v>814</v>
      </c>
      <c r="F227" s="14" t="s">
        <v>1043</v>
      </c>
      <c r="G227" s="14" t="s">
        <v>1163</v>
      </c>
      <c r="H227" s="14" t="s">
        <v>30</v>
      </c>
      <c r="I227" s="14" t="s">
        <v>32</v>
      </c>
      <c r="J227" s="16" t="s">
        <v>273</v>
      </c>
      <c r="K227" s="17">
        <v>64000000</v>
      </c>
      <c r="L227" s="18" t="s">
        <v>36</v>
      </c>
      <c r="M227" s="17">
        <v>64000000</v>
      </c>
      <c r="N227" s="19" t="s">
        <v>1232</v>
      </c>
      <c r="O227" s="20" t="s">
        <v>36</v>
      </c>
      <c r="P227" s="19" t="s">
        <v>1232</v>
      </c>
      <c r="Q227" s="22">
        <v>45705</v>
      </c>
      <c r="R227" s="22">
        <v>45946</v>
      </c>
      <c r="S227" s="22">
        <v>45701</v>
      </c>
      <c r="T227" s="14" t="s">
        <v>1308</v>
      </c>
      <c r="U227" s="31">
        <v>7656473</v>
      </c>
      <c r="V227" s="31">
        <v>52266667</v>
      </c>
      <c r="W227" s="32">
        <v>0.183333328125</v>
      </c>
      <c r="X227" s="16"/>
    </row>
    <row r="228" spans="1:24" x14ac:dyDescent="0.2">
      <c r="A228" s="28">
        <v>2025</v>
      </c>
      <c r="B228" s="13" t="s">
        <v>923</v>
      </c>
      <c r="C228" s="13" t="s">
        <v>1676</v>
      </c>
      <c r="D228" s="14">
        <v>52886997</v>
      </c>
      <c r="E228" s="13" t="s">
        <v>848</v>
      </c>
      <c r="F228" s="14" t="s">
        <v>1044</v>
      </c>
      <c r="G228" s="14" t="s">
        <v>1164</v>
      </c>
      <c r="H228" s="14" t="s">
        <v>30</v>
      </c>
      <c r="I228" s="14" t="s">
        <v>32</v>
      </c>
      <c r="J228" s="16" t="s">
        <v>273</v>
      </c>
      <c r="K228" s="17">
        <v>51000000</v>
      </c>
      <c r="L228" s="18" t="s">
        <v>36</v>
      </c>
      <c r="M228" s="17">
        <v>51000000</v>
      </c>
      <c r="N228" s="19" t="s">
        <v>1229</v>
      </c>
      <c r="O228" s="20" t="s">
        <v>36</v>
      </c>
      <c r="P228" s="19" t="s">
        <v>1229</v>
      </c>
      <c r="Q228" s="22">
        <v>45705</v>
      </c>
      <c r="R228" s="22">
        <v>45946</v>
      </c>
      <c r="S228" s="22">
        <v>45701</v>
      </c>
      <c r="T228" s="14" t="s">
        <v>1309</v>
      </c>
      <c r="U228" s="31">
        <v>4937888</v>
      </c>
      <c r="V228" s="31">
        <v>43520000</v>
      </c>
      <c r="W228" s="32">
        <v>0.14666666666666667</v>
      </c>
      <c r="X228" s="16"/>
    </row>
    <row r="229" spans="1:24" x14ac:dyDescent="0.2">
      <c r="A229" s="28">
        <v>2025</v>
      </c>
      <c r="B229" s="13" t="s">
        <v>924</v>
      </c>
      <c r="C229" s="13" t="s">
        <v>1676</v>
      </c>
      <c r="D229" s="14">
        <v>1022366736</v>
      </c>
      <c r="E229" s="13" t="s">
        <v>28</v>
      </c>
      <c r="F229" s="14" t="s">
        <v>29</v>
      </c>
      <c r="G229" s="14" t="s">
        <v>1165</v>
      </c>
      <c r="H229" s="14" t="s">
        <v>30</v>
      </c>
      <c r="I229" s="14" t="s">
        <v>32</v>
      </c>
      <c r="J229" s="16" t="s">
        <v>273</v>
      </c>
      <c r="K229" s="17">
        <v>70126667</v>
      </c>
      <c r="L229" s="18" t="s">
        <v>36</v>
      </c>
      <c r="M229" s="17">
        <v>70126667</v>
      </c>
      <c r="N229" s="19" t="s">
        <v>1234</v>
      </c>
      <c r="O229" s="20" t="s">
        <v>36</v>
      </c>
      <c r="P229" s="19" t="s">
        <v>1234</v>
      </c>
      <c r="Q229" s="22">
        <v>45706</v>
      </c>
      <c r="R229" s="22">
        <v>46022</v>
      </c>
      <c r="S229" s="22">
        <v>45702</v>
      </c>
      <c r="T229" s="14" t="s">
        <v>1310</v>
      </c>
      <c r="U229" s="31">
        <v>6475156</v>
      </c>
      <c r="V229" s="31">
        <v>60523334</v>
      </c>
      <c r="W229" s="32">
        <v>0.13694266975500205</v>
      </c>
      <c r="X229" s="16"/>
    </row>
    <row r="230" spans="1:24" x14ac:dyDescent="0.2">
      <c r="A230" s="28">
        <v>2025</v>
      </c>
      <c r="B230" s="13" t="s">
        <v>925</v>
      </c>
      <c r="C230" s="13" t="s">
        <v>1676</v>
      </c>
      <c r="D230" s="14">
        <v>1031145701</v>
      </c>
      <c r="E230" s="13" t="s">
        <v>926</v>
      </c>
      <c r="F230" s="14" t="s">
        <v>1045</v>
      </c>
      <c r="G230" s="14" t="s">
        <v>1166</v>
      </c>
      <c r="H230" s="14" t="s">
        <v>30</v>
      </c>
      <c r="I230" s="14" t="s">
        <v>32</v>
      </c>
      <c r="J230" s="16" t="s">
        <v>273</v>
      </c>
      <c r="K230" s="17">
        <v>53960000</v>
      </c>
      <c r="L230" s="18" t="s">
        <v>36</v>
      </c>
      <c r="M230" s="17">
        <v>53960000</v>
      </c>
      <c r="N230" s="19" t="s">
        <v>1235</v>
      </c>
      <c r="O230" s="20" t="s">
        <v>36</v>
      </c>
      <c r="P230" s="19" t="s">
        <v>1235</v>
      </c>
      <c r="Q230" s="22">
        <v>45706</v>
      </c>
      <c r="R230" s="22">
        <v>45992</v>
      </c>
      <c r="S230" s="22">
        <v>45702</v>
      </c>
      <c r="T230" s="14" t="s">
        <v>1311</v>
      </c>
      <c r="U230" s="31">
        <v>5502438</v>
      </c>
      <c r="V230" s="31">
        <v>45790000</v>
      </c>
      <c r="W230" s="32">
        <v>0.15140845070422534</v>
      </c>
      <c r="X230" s="16"/>
    </row>
    <row r="231" spans="1:24" x14ac:dyDescent="0.2">
      <c r="A231" s="28">
        <v>2025</v>
      </c>
      <c r="B231" s="13" t="s">
        <v>927</v>
      </c>
      <c r="C231" s="13" t="s">
        <v>1676</v>
      </c>
      <c r="D231" s="14">
        <v>1073238431</v>
      </c>
      <c r="E231" s="13" t="s">
        <v>158</v>
      </c>
      <c r="F231" s="14" t="s">
        <v>1046</v>
      </c>
      <c r="G231" s="14" t="s">
        <v>1167</v>
      </c>
      <c r="H231" s="14" t="s">
        <v>30</v>
      </c>
      <c r="I231" s="14" t="s">
        <v>32</v>
      </c>
      <c r="J231" s="16" t="s">
        <v>273</v>
      </c>
      <c r="K231" s="17">
        <v>73266667</v>
      </c>
      <c r="L231" s="18" t="s">
        <v>36</v>
      </c>
      <c r="M231" s="17">
        <v>73266667</v>
      </c>
      <c r="N231" s="19" t="s">
        <v>1234</v>
      </c>
      <c r="O231" s="20" t="s">
        <v>36</v>
      </c>
      <c r="P231" s="19" t="s">
        <v>1234</v>
      </c>
      <c r="Q231" s="22">
        <v>45706</v>
      </c>
      <c r="R231" s="22">
        <v>46022</v>
      </c>
      <c r="S231" s="22">
        <v>45702</v>
      </c>
      <c r="T231" s="14" t="s">
        <v>1312</v>
      </c>
      <c r="U231" s="31">
        <v>6658752</v>
      </c>
      <c r="V231" s="31">
        <v>63233334</v>
      </c>
      <c r="W231" s="32">
        <v>0.13694266998661206</v>
      </c>
      <c r="X231" s="16"/>
    </row>
    <row r="232" spans="1:24" x14ac:dyDescent="0.2">
      <c r="A232" s="28">
        <v>2025</v>
      </c>
      <c r="B232" s="13" t="s">
        <v>928</v>
      </c>
      <c r="C232" s="13" t="s">
        <v>1676</v>
      </c>
      <c r="D232" s="14">
        <v>80876237</v>
      </c>
      <c r="E232" s="13" t="s">
        <v>929</v>
      </c>
      <c r="F232" s="14" t="s">
        <v>1047</v>
      </c>
      <c r="G232" s="14" t="s">
        <v>1168</v>
      </c>
      <c r="H232" s="14" t="s">
        <v>30</v>
      </c>
      <c r="I232" s="14" t="s">
        <v>32</v>
      </c>
      <c r="J232" s="16" t="s">
        <v>273</v>
      </c>
      <c r="K232" s="17">
        <v>66300000</v>
      </c>
      <c r="L232" s="18" t="s">
        <v>36</v>
      </c>
      <c r="M232" s="17">
        <v>66300000</v>
      </c>
      <c r="N232" s="19" t="s">
        <v>1236</v>
      </c>
      <c r="O232" s="20" t="s">
        <v>36</v>
      </c>
      <c r="P232" s="19" t="s">
        <v>1236</v>
      </c>
      <c r="Q232" s="22">
        <v>45715</v>
      </c>
      <c r="R232" s="22">
        <v>46022</v>
      </c>
      <c r="S232" s="22">
        <v>45712</v>
      </c>
      <c r="T232" s="14" t="s">
        <v>1313</v>
      </c>
      <c r="U232" s="31">
        <v>6274710</v>
      </c>
      <c r="V232" s="31">
        <v>58933334</v>
      </c>
      <c r="W232" s="32">
        <v>0.11111110105580693</v>
      </c>
      <c r="X232" s="16"/>
    </row>
    <row r="233" spans="1:24" x14ac:dyDescent="0.2">
      <c r="A233" s="28">
        <v>2025</v>
      </c>
      <c r="B233" s="13" t="s">
        <v>930</v>
      </c>
      <c r="C233" s="13" t="s">
        <v>1676</v>
      </c>
      <c r="D233" s="14">
        <v>1113593974</v>
      </c>
      <c r="E233" s="13" t="s">
        <v>842</v>
      </c>
      <c r="F233" s="14" t="s">
        <v>1048</v>
      </c>
      <c r="G233" s="14" t="s">
        <v>1169</v>
      </c>
      <c r="H233" s="14" t="s">
        <v>30</v>
      </c>
      <c r="I233" s="14" t="s">
        <v>32</v>
      </c>
      <c r="J233" s="16" t="s">
        <v>273</v>
      </c>
      <c r="K233" s="17">
        <v>81622290</v>
      </c>
      <c r="L233" s="18" t="s">
        <v>36</v>
      </c>
      <c r="M233" s="17">
        <v>81622290</v>
      </c>
      <c r="N233" s="19" t="s">
        <v>1234</v>
      </c>
      <c r="O233" s="20" t="s">
        <v>36</v>
      </c>
      <c r="P233" s="19" t="s">
        <v>1234</v>
      </c>
      <c r="Q233" s="22">
        <v>45706</v>
      </c>
      <c r="R233" s="22">
        <v>46022</v>
      </c>
      <c r="S233" s="22">
        <v>45702</v>
      </c>
      <c r="T233" s="14" t="s">
        <v>1314</v>
      </c>
      <c r="U233" s="31">
        <v>7315631</v>
      </c>
      <c r="V233" s="31">
        <v>70444715</v>
      </c>
      <c r="W233" s="32">
        <v>0.13694267828065104</v>
      </c>
      <c r="X233" s="16"/>
    </row>
    <row r="234" spans="1:24" x14ac:dyDescent="0.2">
      <c r="A234" s="28">
        <v>2025</v>
      </c>
      <c r="B234" s="13" t="s">
        <v>931</v>
      </c>
      <c r="C234" s="13" t="s">
        <v>1676</v>
      </c>
      <c r="D234" s="14">
        <v>1020747027</v>
      </c>
      <c r="E234" s="13" t="s">
        <v>177</v>
      </c>
      <c r="F234" s="14" t="s">
        <v>1049</v>
      </c>
      <c r="G234" s="14" t="s">
        <v>1170</v>
      </c>
      <c r="H234" s="14" t="s">
        <v>30</v>
      </c>
      <c r="I234" s="14" t="s">
        <v>32</v>
      </c>
      <c r="J234" s="16" t="s">
        <v>273</v>
      </c>
      <c r="K234" s="17">
        <v>80021853</v>
      </c>
      <c r="L234" s="18" t="s">
        <v>36</v>
      </c>
      <c r="M234" s="17">
        <v>80021853</v>
      </c>
      <c r="N234" s="19" t="s">
        <v>1234</v>
      </c>
      <c r="O234" s="20" t="s">
        <v>36</v>
      </c>
      <c r="P234" s="19" t="s">
        <v>1234</v>
      </c>
      <c r="Q234" s="22">
        <v>45706</v>
      </c>
      <c r="R234" s="22">
        <v>46022</v>
      </c>
      <c r="S234" s="22">
        <v>45702</v>
      </c>
      <c r="T234" s="14" t="s">
        <v>1315</v>
      </c>
      <c r="U234" s="31">
        <v>7322432</v>
      </c>
      <c r="V234" s="31">
        <v>69063446</v>
      </c>
      <c r="W234" s="32">
        <v>0.13694267989520312</v>
      </c>
      <c r="X234" s="16"/>
    </row>
    <row r="235" spans="1:24" x14ac:dyDescent="0.2">
      <c r="A235" s="28">
        <v>2025</v>
      </c>
      <c r="B235" s="13" t="s">
        <v>932</v>
      </c>
      <c r="C235" s="13" t="s">
        <v>1676</v>
      </c>
      <c r="D235" s="14">
        <v>1026560068</v>
      </c>
      <c r="E235" s="13" t="s">
        <v>806</v>
      </c>
      <c r="F235" s="14" t="s">
        <v>1050</v>
      </c>
      <c r="G235" s="14" t="s">
        <v>1171</v>
      </c>
      <c r="H235" s="14" t="s">
        <v>30</v>
      </c>
      <c r="I235" s="14" t="s">
        <v>32</v>
      </c>
      <c r="J235" s="16" t="s">
        <v>273</v>
      </c>
      <c r="K235" s="17">
        <v>48725829</v>
      </c>
      <c r="L235" s="18" t="s">
        <v>36</v>
      </c>
      <c r="M235" s="17">
        <v>48725829</v>
      </c>
      <c r="N235" s="19" t="s">
        <v>1234</v>
      </c>
      <c r="O235" s="20" t="s">
        <v>36</v>
      </c>
      <c r="P235" s="19" t="s">
        <v>1234</v>
      </c>
      <c r="Q235" s="22">
        <v>45706</v>
      </c>
      <c r="R235" s="22">
        <v>46022</v>
      </c>
      <c r="S235" s="22">
        <v>45702</v>
      </c>
      <c r="T235" s="14" t="s">
        <v>1316</v>
      </c>
      <c r="U235" s="31">
        <v>4493979</v>
      </c>
      <c r="V235" s="31">
        <v>42053184</v>
      </c>
      <c r="W235" s="32">
        <v>0.13694266751213202</v>
      </c>
      <c r="X235" s="16"/>
    </row>
    <row r="236" spans="1:24" x14ac:dyDescent="0.2">
      <c r="A236" s="28">
        <v>2025</v>
      </c>
      <c r="B236" s="13" t="s">
        <v>933</v>
      </c>
      <c r="C236" s="13" t="s">
        <v>1676</v>
      </c>
      <c r="D236" s="14">
        <v>1018487098</v>
      </c>
      <c r="E236" s="13" t="s">
        <v>829</v>
      </c>
      <c r="F236" s="14" t="s">
        <v>1051</v>
      </c>
      <c r="G236" s="14" t="s">
        <v>1172</v>
      </c>
      <c r="H236" s="14" t="s">
        <v>30</v>
      </c>
      <c r="I236" s="14" t="s">
        <v>32</v>
      </c>
      <c r="J236" s="16" t="s">
        <v>273</v>
      </c>
      <c r="K236" s="17">
        <v>44800000</v>
      </c>
      <c r="L236" s="18" t="s">
        <v>36</v>
      </c>
      <c r="M236" s="17">
        <v>44800000</v>
      </c>
      <c r="N236" s="19" t="s">
        <v>1232</v>
      </c>
      <c r="O236" s="20" t="s">
        <v>36</v>
      </c>
      <c r="P236" s="19" t="s">
        <v>1232</v>
      </c>
      <c r="Q236" s="22">
        <v>45706</v>
      </c>
      <c r="R236" s="22">
        <v>45947</v>
      </c>
      <c r="S236" s="22">
        <v>45702</v>
      </c>
      <c r="T236" s="14" t="s">
        <v>1317</v>
      </c>
      <c r="U236" s="31">
        <v>5421994</v>
      </c>
      <c r="V236" s="31">
        <v>36773333</v>
      </c>
      <c r="W236" s="32">
        <v>0.17916667410714285</v>
      </c>
      <c r="X236" s="16"/>
    </row>
    <row r="237" spans="1:24" x14ac:dyDescent="0.2">
      <c r="A237" s="28">
        <v>2025</v>
      </c>
      <c r="B237" s="13" t="s">
        <v>934</v>
      </c>
      <c r="C237" s="13" t="s">
        <v>1676</v>
      </c>
      <c r="D237" s="14">
        <v>52709470</v>
      </c>
      <c r="E237" s="13" t="s">
        <v>816</v>
      </c>
      <c r="F237" s="14" t="s">
        <v>1052</v>
      </c>
      <c r="G237" s="14" t="s">
        <v>1173</v>
      </c>
      <c r="H237" s="14" t="s">
        <v>30</v>
      </c>
      <c r="I237" s="14" t="s">
        <v>32</v>
      </c>
      <c r="J237" s="16" t="s">
        <v>273</v>
      </c>
      <c r="K237" s="17">
        <v>64000000</v>
      </c>
      <c r="L237" s="18" t="s">
        <v>36</v>
      </c>
      <c r="M237" s="17">
        <v>64000000</v>
      </c>
      <c r="N237" s="19" t="s">
        <v>1232</v>
      </c>
      <c r="O237" s="20" t="s">
        <v>36</v>
      </c>
      <c r="P237" s="19" t="s">
        <v>1232</v>
      </c>
      <c r="Q237" s="22">
        <v>45706</v>
      </c>
      <c r="R237" s="22">
        <v>45947</v>
      </c>
      <c r="S237" s="22">
        <v>45702</v>
      </c>
      <c r="T237" s="14" t="s">
        <v>1318</v>
      </c>
      <c r="U237" s="31">
        <v>7669849</v>
      </c>
      <c r="V237" s="31">
        <v>52533333</v>
      </c>
      <c r="W237" s="32">
        <v>0.17916667187499999</v>
      </c>
      <c r="X237" s="16"/>
    </row>
    <row r="238" spans="1:24" x14ac:dyDescent="0.2">
      <c r="A238" s="28">
        <v>2025</v>
      </c>
      <c r="B238" s="13" t="s">
        <v>935</v>
      </c>
      <c r="C238" s="13" t="s">
        <v>1676</v>
      </c>
      <c r="D238" s="14">
        <v>79216317</v>
      </c>
      <c r="E238" s="13" t="s">
        <v>855</v>
      </c>
      <c r="F238" s="14" t="s">
        <v>1053</v>
      </c>
      <c r="G238" s="14" t="s">
        <v>1174</v>
      </c>
      <c r="H238" s="14" t="s">
        <v>30</v>
      </c>
      <c r="I238" s="14" t="s">
        <v>32</v>
      </c>
      <c r="J238" s="16" t="s">
        <v>273</v>
      </c>
      <c r="K238" s="17">
        <v>65000000</v>
      </c>
      <c r="L238" s="18" t="s">
        <v>36</v>
      </c>
      <c r="M238" s="17">
        <v>65000000</v>
      </c>
      <c r="N238" s="19" t="s">
        <v>1229</v>
      </c>
      <c r="O238" s="20" t="s">
        <v>36</v>
      </c>
      <c r="P238" s="19" t="s">
        <v>1229</v>
      </c>
      <c r="Q238" s="22">
        <v>45706</v>
      </c>
      <c r="R238" s="22">
        <v>46008</v>
      </c>
      <c r="S238" s="22">
        <v>45702</v>
      </c>
      <c r="T238" s="14" t="s">
        <v>1319</v>
      </c>
      <c r="U238" s="31">
        <v>6337500</v>
      </c>
      <c r="V238" s="31">
        <v>55683333</v>
      </c>
      <c r="W238" s="32">
        <v>0.14333333846153845</v>
      </c>
      <c r="X238" s="16"/>
    </row>
    <row r="239" spans="1:24" x14ac:dyDescent="0.2">
      <c r="A239" s="28">
        <v>2025</v>
      </c>
      <c r="B239" s="13" t="s">
        <v>936</v>
      </c>
      <c r="C239" s="13" t="s">
        <v>1676</v>
      </c>
      <c r="D239" s="14">
        <v>49780354</v>
      </c>
      <c r="E239" s="13" t="s">
        <v>823</v>
      </c>
      <c r="F239" s="14" t="s">
        <v>1054</v>
      </c>
      <c r="G239" s="14" t="s">
        <v>1175</v>
      </c>
      <c r="H239" s="14" t="s">
        <v>30</v>
      </c>
      <c r="I239" s="14" t="s">
        <v>32</v>
      </c>
      <c r="J239" s="16" t="s">
        <v>273</v>
      </c>
      <c r="K239" s="17">
        <v>45000000</v>
      </c>
      <c r="L239" s="18" t="s">
        <v>36</v>
      </c>
      <c r="M239" s="17">
        <v>45000000</v>
      </c>
      <c r="N239" s="19" t="s">
        <v>1228</v>
      </c>
      <c r="O239" s="20" t="s">
        <v>36</v>
      </c>
      <c r="P239" s="19" t="s">
        <v>1228</v>
      </c>
      <c r="Q239" s="22">
        <v>45706</v>
      </c>
      <c r="R239" s="22">
        <v>45978</v>
      </c>
      <c r="S239" s="22">
        <v>45702</v>
      </c>
      <c r="T239" s="14" t="s">
        <v>1320</v>
      </c>
      <c r="U239" s="31">
        <v>4832206</v>
      </c>
      <c r="V239" s="31">
        <v>37833333</v>
      </c>
      <c r="W239" s="32">
        <v>0.15925926666666668</v>
      </c>
      <c r="X239" s="16"/>
    </row>
    <row r="240" spans="1:24" x14ac:dyDescent="0.2">
      <c r="A240" s="28">
        <v>2025</v>
      </c>
      <c r="B240" s="13" t="s">
        <v>937</v>
      </c>
      <c r="C240" s="13" t="s">
        <v>1680</v>
      </c>
      <c r="D240" s="14">
        <v>899999061</v>
      </c>
      <c r="E240" s="13" t="s">
        <v>938</v>
      </c>
      <c r="F240" s="14" t="s">
        <v>1055</v>
      </c>
      <c r="G240" s="14" t="s">
        <v>1176</v>
      </c>
      <c r="H240" s="14" t="s">
        <v>30</v>
      </c>
      <c r="I240" s="14" t="s">
        <v>1393</v>
      </c>
      <c r="J240" s="16" t="s">
        <v>273</v>
      </c>
      <c r="K240" s="17">
        <v>0</v>
      </c>
      <c r="L240" s="18" t="s">
        <v>36</v>
      </c>
      <c r="M240" s="17">
        <v>0</v>
      </c>
      <c r="N240" s="19" t="s">
        <v>1237</v>
      </c>
      <c r="O240" s="20" t="s">
        <v>36</v>
      </c>
      <c r="P240" s="19" t="s">
        <v>1237</v>
      </c>
      <c r="Q240" s="22"/>
      <c r="R240" s="22"/>
      <c r="S240" s="22">
        <v>45709</v>
      </c>
      <c r="T240" s="14" t="s">
        <v>1321</v>
      </c>
      <c r="U240" s="31">
        <v>0</v>
      </c>
      <c r="V240" s="31">
        <v>0</v>
      </c>
      <c r="W240" s="32" t="s">
        <v>1688</v>
      </c>
      <c r="X240" s="16"/>
    </row>
    <row r="241" spans="1:24" x14ac:dyDescent="0.2">
      <c r="A241" s="28">
        <v>2025</v>
      </c>
      <c r="B241" s="13" t="s">
        <v>939</v>
      </c>
      <c r="C241" s="13" t="s">
        <v>1676</v>
      </c>
      <c r="D241" s="14">
        <v>1033762894</v>
      </c>
      <c r="E241" s="13" t="s">
        <v>172</v>
      </c>
      <c r="F241" s="14" t="s">
        <v>1056</v>
      </c>
      <c r="G241" s="14" t="s">
        <v>1177</v>
      </c>
      <c r="H241" s="14" t="s">
        <v>30</v>
      </c>
      <c r="I241" s="14" t="s">
        <v>32</v>
      </c>
      <c r="J241" s="16" t="s">
        <v>273</v>
      </c>
      <c r="K241" s="17">
        <v>41824740</v>
      </c>
      <c r="L241" s="18" t="s">
        <v>36</v>
      </c>
      <c r="M241" s="17">
        <v>41824740</v>
      </c>
      <c r="N241" s="19" t="s">
        <v>1238</v>
      </c>
      <c r="O241" s="20" t="s">
        <v>36</v>
      </c>
      <c r="P241" s="19" t="s">
        <v>1238</v>
      </c>
      <c r="Q241" s="22">
        <v>45708</v>
      </c>
      <c r="R241" s="22">
        <v>46022</v>
      </c>
      <c r="S241" s="22">
        <v>45705</v>
      </c>
      <c r="T241" s="14" t="s">
        <v>1322</v>
      </c>
      <c r="U241" s="31">
        <v>3874232</v>
      </c>
      <c r="V241" s="31">
        <v>36346100</v>
      </c>
      <c r="W241" s="32">
        <v>0.13099041380771284</v>
      </c>
      <c r="X241" s="16"/>
    </row>
    <row r="242" spans="1:24" x14ac:dyDescent="0.2">
      <c r="A242" s="28">
        <v>2025</v>
      </c>
      <c r="B242" s="13" t="s">
        <v>940</v>
      </c>
      <c r="C242" s="13" t="s">
        <v>1676</v>
      </c>
      <c r="D242" s="14">
        <v>52842524</v>
      </c>
      <c r="E242" s="13" t="s">
        <v>847</v>
      </c>
      <c r="F242" s="14" t="s">
        <v>1057</v>
      </c>
      <c r="G242" s="14" t="s">
        <v>1178</v>
      </c>
      <c r="H242" s="14" t="s">
        <v>30</v>
      </c>
      <c r="I242" s="14" t="s">
        <v>32</v>
      </c>
      <c r="J242" s="16" t="s">
        <v>273</v>
      </c>
      <c r="K242" s="17">
        <v>64686667</v>
      </c>
      <c r="L242" s="18" t="s">
        <v>36</v>
      </c>
      <c r="M242" s="17">
        <v>64686667</v>
      </c>
      <c r="N242" s="19" t="s">
        <v>1238</v>
      </c>
      <c r="O242" s="20" t="s">
        <v>36</v>
      </c>
      <c r="P242" s="19" t="s">
        <v>1238</v>
      </c>
      <c r="Q242" s="22">
        <v>45708</v>
      </c>
      <c r="R242" s="22">
        <v>46022</v>
      </c>
      <c r="S242" s="22">
        <v>45705</v>
      </c>
      <c r="T242" s="14" t="s">
        <v>1323</v>
      </c>
      <c r="U242" s="31">
        <v>5991936</v>
      </c>
      <c r="V242" s="31">
        <v>56213334</v>
      </c>
      <c r="W242" s="32">
        <v>0.13099040950741828</v>
      </c>
      <c r="X242" s="16"/>
    </row>
    <row r="243" spans="1:24" x14ac:dyDescent="0.2">
      <c r="A243" s="28">
        <v>2025</v>
      </c>
      <c r="B243" s="13" t="s">
        <v>941</v>
      </c>
      <c r="C243" s="13" t="s">
        <v>1676</v>
      </c>
      <c r="D243" s="14">
        <v>52776723</v>
      </c>
      <c r="E243" s="13" t="s">
        <v>164</v>
      </c>
      <c r="F243" s="14" t="s">
        <v>1058</v>
      </c>
      <c r="G243" s="14" t="s">
        <v>1179</v>
      </c>
      <c r="H243" s="14" t="s">
        <v>30</v>
      </c>
      <c r="I243" s="14" t="s">
        <v>32</v>
      </c>
      <c r="J243" s="16" t="s">
        <v>273</v>
      </c>
      <c r="K243" s="17">
        <v>64686667</v>
      </c>
      <c r="L243" s="18" t="s">
        <v>36</v>
      </c>
      <c r="M243" s="17">
        <v>64686667</v>
      </c>
      <c r="N243" s="19" t="s">
        <v>1238</v>
      </c>
      <c r="O243" s="20" t="s">
        <v>36</v>
      </c>
      <c r="P243" s="19" t="s">
        <v>1238</v>
      </c>
      <c r="Q243" s="22">
        <v>45708</v>
      </c>
      <c r="R243" s="22">
        <v>46022</v>
      </c>
      <c r="S243" s="22">
        <v>45705</v>
      </c>
      <c r="T243" s="14" t="s">
        <v>1324</v>
      </c>
      <c r="U243" s="31">
        <v>6002922</v>
      </c>
      <c r="V243" s="31">
        <v>4546667</v>
      </c>
      <c r="W243" s="32">
        <v>0.92971245527304724</v>
      </c>
      <c r="X243" s="16"/>
    </row>
    <row r="244" spans="1:24" x14ac:dyDescent="0.2">
      <c r="A244" s="28">
        <v>2025</v>
      </c>
      <c r="B244" s="13" t="s">
        <v>942</v>
      </c>
      <c r="C244" s="13" t="s">
        <v>1676</v>
      </c>
      <c r="D244" s="14">
        <v>1233888537</v>
      </c>
      <c r="E244" s="13" t="s">
        <v>160</v>
      </c>
      <c r="F244" s="14" t="s">
        <v>1059</v>
      </c>
      <c r="G244" s="14" t="s">
        <v>1180</v>
      </c>
      <c r="H244" s="14" t="s">
        <v>30</v>
      </c>
      <c r="I244" s="14" t="s">
        <v>32</v>
      </c>
      <c r="J244" s="16" t="s">
        <v>273</v>
      </c>
      <c r="K244" s="17">
        <v>24123408</v>
      </c>
      <c r="L244" s="18" t="s">
        <v>36</v>
      </c>
      <c r="M244" s="17">
        <v>24123408</v>
      </c>
      <c r="N244" s="19" t="s">
        <v>1239</v>
      </c>
      <c r="O244" s="20" t="s">
        <v>36</v>
      </c>
      <c r="P244" s="19" t="s">
        <v>1239</v>
      </c>
      <c r="Q244" s="22">
        <v>45708</v>
      </c>
      <c r="R244" s="22">
        <v>45827</v>
      </c>
      <c r="S244" s="22">
        <v>45705</v>
      </c>
      <c r="T244" s="14" t="s">
        <v>1325</v>
      </c>
      <c r="U244" s="31">
        <v>5839151</v>
      </c>
      <c r="V244" s="31">
        <v>15881244</v>
      </c>
      <c r="W244" s="32">
        <v>0.34166665008526159</v>
      </c>
      <c r="X244" s="16"/>
    </row>
    <row r="245" spans="1:24" x14ac:dyDescent="0.2">
      <c r="A245" s="28">
        <v>2025</v>
      </c>
      <c r="B245" s="13" t="s">
        <v>943</v>
      </c>
      <c r="C245" s="13" t="s">
        <v>1676</v>
      </c>
      <c r="D245" s="14">
        <v>1018482746</v>
      </c>
      <c r="E245" s="13" t="s">
        <v>181</v>
      </c>
      <c r="F245" s="14" t="s">
        <v>1060</v>
      </c>
      <c r="G245" s="14" t="s">
        <v>1181</v>
      </c>
      <c r="H245" s="14" t="s">
        <v>30</v>
      </c>
      <c r="I245" s="14" t="s">
        <v>32</v>
      </c>
      <c r="J245" s="16" t="s">
        <v>273</v>
      </c>
      <c r="K245" s="17">
        <v>20000000</v>
      </c>
      <c r="L245" s="18" t="s">
        <v>36</v>
      </c>
      <c r="M245" s="17">
        <v>20000000</v>
      </c>
      <c r="N245" s="19" t="s">
        <v>1239</v>
      </c>
      <c r="O245" s="20" t="s">
        <v>36</v>
      </c>
      <c r="P245" s="19" t="s">
        <v>1239</v>
      </c>
      <c r="Q245" s="22">
        <v>45708</v>
      </c>
      <c r="R245" s="22">
        <v>45827</v>
      </c>
      <c r="S245" s="22">
        <v>45705</v>
      </c>
      <c r="T245" s="14" t="s">
        <v>1326</v>
      </c>
      <c r="U245" s="31">
        <v>4826700</v>
      </c>
      <c r="V245" s="31">
        <v>13166667</v>
      </c>
      <c r="W245" s="32">
        <v>0.34166665000000002</v>
      </c>
      <c r="X245" s="16"/>
    </row>
    <row r="246" spans="1:24" x14ac:dyDescent="0.2">
      <c r="A246" s="28">
        <v>2025</v>
      </c>
      <c r="B246" s="13" t="s">
        <v>944</v>
      </c>
      <c r="C246" s="13" t="s">
        <v>1676</v>
      </c>
      <c r="D246" s="14">
        <v>1026295344</v>
      </c>
      <c r="E246" s="13" t="s">
        <v>945</v>
      </c>
      <c r="F246" s="14" t="s">
        <v>1061</v>
      </c>
      <c r="G246" s="14" t="s">
        <v>1182</v>
      </c>
      <c r="H246" s="14" t="s">
        <v>30</v>
      </c>
      <c r="I246" s="14" t="s">
        <v>32</v>
      </c>
      <c r="J246" s="16" t="s">
        <v>273</v>
      </c>
      <c r="K246" s="17">
        <v>20970240</v>
      </c>
      <c r="L246" s="18" t="s">
        <v>36</v>
      </c>
      <c r="M246" s="17">
        <v>20970240</v>
      </c>
      <c r="N246" s="19" t="s">
        <v>1239</v>
      </c>
      <c r="O246" s="20" t="s">
        <v>36</v>
      </c>
      <c r="P246" s="19" t="s">
        <v>1239</v>
      </c>
      <c r="Q246" s="22">
        <v>45708</v>
      </c>
      <c r="R246" s="22">
        <v>45827</v>
      </c>
      <c r="S246" s="22">
        <v>45705</v>
      </c>
      <c r="T246" s="14" t="s">
        <v>1327</v>
      </c>
      <c r="U246" s="31">
        <v>5066626</v>
      </c>
      <c r="V246" s="31">
        <v>13805408</v>
      </c>
      <c r="W246" s="32">
        <v>0.34166666666666667</v>
      </c>
      <c r="X246" s="16"/>
    </row>
    <row r="247" spans="1:24" x14ac:dyDescent="0.2">
      <c r="A247" s="28">
        <v>2025</v>
      </c>
      <c r="B247" s="13" t="s">
        <v>946</v>
      </c>
      <c r="C247" s="13" t="s">
        <v>1676</v>
      </c>
      <c r="D247" s="14">
        <v>1020766418</v>
      </c>
      <c r="E247" s="13" t="s">
        <v>947</v>
      </c>
      <c r="F247" s="14" t="s">
        <v>1062</v>
      </c>
      <c r="G247" s="14" t="s">
        <v>1183</v>
      </c>
      <c r="H247" s="14" t="s">
        <v>30</v>
      </c>
      <c r="I247" s="14" t="s">
        <v>32</v>
      </c>
      <c r="J247" s="16" t="s">
        <v>273</v>
      </c>
      <c r="K247" s="17">
        <v>55000000</v>
      </c>
      <c r="L247" s="18" t="s">
        <v>36</v>
      </c>
      <c r="M247" s="17">
        <v>55000000</v>
      </c>
      <c r="N247" s="19" t="s">
        <v>1229</v>
      </c>
      <c r="O247" s="20" t="s">
        <v>36</v>
      </c>
      <c r="P247" s="19" t="s">
        <v>1229</v>
      </c>
      <c r="Q247" s="22">
        <v>45708</v>
      </c>
      <c r="R247" s="22">
        <v>46010</v>
      </c>
      <c r="S247" s="22">
        <v>45705</v>
      </c>
      <c r="T247" s="14" t="s">
        <v>1328</v>
      </c>
      <c r="U247" s="31">
        <v>5309370</v>
      </c>
      <c r="V247" s="31">
        <v>47483333</v>
      </c>
      <c r="W247" s="32">
        <v>0.13666667272727273</v>
      </c>
      <c r="X247" s="16"/>
    </row>
    <row r="248" spans="1:24" x14ac:dyDescent="0.2">
      <c r="A248" s="28">
        <v>2025</v>
      </c>
      <c r="B248" s="13" t="s">
        <v>948</v>
      </c>
      <c r="C248" s="13" t="s">
        <v>1676</v>
      </c>
      <c r="D248" s="14">
        <v>79155476</v>
      </c>
      <c r="E248" s="13" t="s">
        <v>841</v>
      </c>
      <c r="F248" s="14" t="s">
        <v>1063</v>
      </c>
      <c r="G248" s="14" t="s">
        <v>1184</v>
      </c>
      <c r="H248" s="14" t="s">
        <v>30</v>
      </c>
      <c r="I248" s="14" t="s">
        <v>32</v>
      </c>
      <c r="J248" s="16" t="s">
        <v>273</v>
      </c>
      <c r="K248" s="17">
        <v>110700000</v>
      </c>
      <c r="L248" s="18" t="s">
        <v>36</v>
      </c>
      <c r="M248" s="17">
        <v>110700000</v>
      </c>
      <c r="N248" s="19" t="s">
        <v>1228</v>
      </c>
      <c r="O248" s="20" t="s">
        <v>36</v>
      </c>
      <c r="P248" s="19" t="s">
        <v>1228</v>
      </c>
      <c r="Q248" s="22">
        <v>45708</v>
      </c>
      <c r="R248" s="22">
        <v>45778</v>
      </c>
      <c r="S248" s="22">
        <v>45705</v>
      </c>
      <c r="T248" s="14" t="s">
        <v>1329</v>
      </c>
      <c r="U248" s="31">
        <v>11042711</v>
      </c>
      <c r="V248" s="31">
        <v>93890000</v>
      </c>
      <c r="W248" s="32">
        <v>0.15185185185185185</v>
      </c>
      <c r="X248" s="16"/>
    </row>
    <row r="249" spans="1:24" x14ac:dyDescent="0.2">
      <c r="A249" s="28">
        <v>2025</v>
      </c>
      <c r="B249" s="13" t="s">
        <v>949</v>
      </c>
      <c r="C249" s="13" t="s">
        <v>1676</v>
      </c>
      <c r="D249" s="14">
        <v>1033727165</v>
      </c>
      <c r="E249" s="13" t="s">
        <v>67</v>
      </c>
      <c r="F249" s="14" t="s">
        <v>349</v>
      </c>
      <c r="G249" s="14" t="s">
        <v>1185</v>
      </c>
      <c r="H249" s="14" t="s">
        <v>30</v>
      </c>
      <c r="I249" s="14" t="s">
        <v>32</v>
      </c>
      <c r="J249" s="16" t="s">
        <v>273</v>
      </c>
      <c r="K249" s="17">
        <v>44452755</v>
      </c>
      <c r="L249" s="18" t="s">
        <v>36</v>
      </c>
      <c r="M249" s="17">
        <v>44452755</v>
      </c>
      <c r="N249" s="19" t="s">
        <v>1228</v>
      </c>
      <c r="O249" s="20" t="s">
        <v>36</v>
      </c>
      <c r="P249" s="19" t="s">
        <v>1228</v>
      </c>
      <c r="Q249" s="22">
        <v>45708</v>
      </c>
      <c r="R249" s="22">
        <v>45980</v>
      </c>
      <c r="S249" s="22">
        <v>45706</v>
      </c>
      <c r="T249" s="14" t="s">
        <v>1330</v>
      </c>
      <c r="U249" s="31">
        <v>4782194</v>
      </c>
      <c r="V249" s="31">
        <v>37702522</v>
      </c>
      <c r="W249" s="32">
        <v>0.15185184810255292</v>
      </c>
      <c r="X249" s="16"/>
    </row>
    <row r="250" spans="1:24" x14ac:dyDescent="0.2">
      <c r="A250" s="28">
        <v>2025</v>
      </c>
      <c r="B250" s="13" t="s">
        <v>950</v>
      </c>
      <c r="C250" s="13" t="s">
        <v>1676</v>
      </c>
      <c r="D250" s="14">
        <v>80186447</v>
      </c>
      <c r="E250" s="13" t="s">
        <v>174</v>
      </c>
      <c r="F250" s="14" t="s">
        <v>1064</v>
      </c>
      <c r="G250" s="14" t="s">
        <v>1186</v>
      </c>
      <c r="H250" s="14" t="s">
        <v>30</v>
      </c>
      <c r="I250" s="14" t="s">
        <v>32</v>
      </c>
      <c r="J250" s="16" t="s">
        <v>273</v>
      </c>
      <c r="K250" s="17">
        <v>36042600</v>
      </c>
      <c r="L250" s="18" t="s">
        <v>36</v>
      </c>
      <c r="M250" s="17">
        <v>36042600</v>
      </c>
      <c r="N250" s="19" t="s">
        <v>1229</v>
      </c>
      <c r="O250" s="20" t="s">
        <v>36</v>
      </c>
      <c r="P250" s="19" t="s">
        <v>1229</v>
      </c>
      <c r="Q250" s="22">
        <v>45708</v>
      </c>
      <c r="R250" s="22">
        <v>46010</v>
      </c>
      <c r="S250" s="22">
        <v>45706</v>
      </c>
      <c r="T250" s="14" t="s">
        <v>1331</v>
      </c>
      <c r="U250" s="31">
        <v>3479337</v>
      </c>
      <c r="V250" s="31">
        <v>31116778</v>
      </c>
      <c r="W250" s="32">
        <v>0.13666666666666666</v>
      </c>
      <c r="X250" s="16"/>
    </row>
    <row r="251" spans="1:24" x14ac:dyDescent="0.2">
      <c r="A251" s="28">
        <v>2025</v>
      </c>
      <c r="B251" s="13" t="s">
        <v>951</v>
      </c>
      <c r="C251" s="13" t="s">
        <v>1676</v>
      </c>
      <c r="D251" s="14">
        <v>1031125225</v>
      </c>
      <c r="E251" s="13" t="s">
        <v>178</v>
      </c>
      <c r="F251" s="14" t="s">
        <v>1065</v>
      </c>
      <c r="G251" s="14" t="s">
        <v>1187</v>
      </c>
      <c r="H251" s="14" t="s">
        <v>30</v>
      </c>
      <c r="I251" s="14" t="s">
        <v>32</v>
      </c>
      <c r="J251" s="16" t="s">
        <v>273</v>
      </c>
      <c r="K251" s="17">
        <v>70000000</v>
      </c>
      <c r="L251" s="18" t="s">
        <v>36</v>
      </c>
      <c r="M251" s="17">
        <v>70000000</v>
      </c>
      <c r="N251" s="19" t="s">
        <v>1229</v>
      </c>
      <c r="O251" s="20" t="s">
        <v>36</v>
      </c>
      <c r="P251" s="19" t="s">
        <v>1229</v>
      </c>
      <c r="Q251" s="22">
        <v>45708</v>
      </c>
      <c r="R251" s="22">
        <v>46010</v>
      </c>
      <c r="S251" s="22">
        <v>45706</v>
      </c>
      <c r="T251" s="14" t="s">
        <v>1332</v>
      </c>
      <c r="U251" s="31">
        <v>6777493</v>
      </c>
      <c r="V251" s="31">
        <v>60433333</v>
      </c>
      <c r="W251" s="32">
        <v>0.13666667142857142</v>
      </c>
      <c r="X251" s="16"/>
    </row>
    <row r="252" spans="1:24" x14ac:dyDescent="0.2">
      <c r="A252" s="28">
        <v>2025</v>
      </c>
      <c r="B252" s="13" t="s">
        <v>952</v>
      </c>
      <c r="C252" s="13" t="s">
        <v>1676</v>
      </c>
      <c r="D252" s="14">
        <v>80821020</v>
      </c>
      <c r="E252" s="13" t="s">
        <v>824</v>
      </c>
      <c r="F252" s="14" t="s">
        <v>1066</v>
      </c>
      <c r="G252" s="14" t="s">
        <v>1188</v>
      </c>
      <c r="H252" s="14" t="s">
        <v>30</v>
      </c>
      <c r="I252" s="14" t="s">
        <v>32</v>
      </c>
      <c r="J252" s="16" t="s">
        <v>273</v>
      </c>
      <c r="K252" s="17">
        <v>36697920</v>
      </c>
      <c r="L252" s="18" t="s">
        <v>36</v>
      </c>
      <c r="M252" s="17">
        <v>36697920</v>
      </c>
      <c r="N252" s="19" t="s">
        <v>1239</v>
      </c>
      <c r="O252" s="20" t="s">
        <v>36</v>
      </c>
      <c r="P252" s="19" t="s">
        <v>1239</v>
      </c>
      <c r="Q252" s="22">
        <v>45709</v>
      </c>
      <c r="R252" s="22">
        <v>45828</v>
      </c>
      <c r="S252" s="22">
        <v>45706</v>
      </c>
      <c r="T252" s="14" t="s">
        <v>1333</v>
      </c>
      <c r="U252" s="31">
        <v>8737880</v>
      </c>
      <c r="V252" s="31">
        <v>24465280</v>
      </c>
      <c r="W252" s="32">
        <v>0.33333333333333331</v>
      </c>
      <c r="X252" s="16"/>
    </row>
    <row r="253" spans="1:24" x14ac:dyDescent="0.2">
      <c r="A253" s="28">
        <v>2025</v>
      </c>
      <c r="B253" s="13" t="s">
        <v>953</v>
      </c>
      <c r="C253" s="13" t="s">
        <v>1676</v>
      </c>
      <c r="D253" s="14">
        <v>1018503171</v>
      </c>
      <c r="E253" s="13" t="s">
        <v>818</v>
      </c>
      <c r="F253" s="14" t="s">
        <v>1067</v>
      </c>
      <c r="G253" s="14" t="s">
        <v>1189</v>
      </c>
      <c r="H253" s="14" t="s">
        <v>30</v>
      </c>
      <c r="I253" s="14" t="s">
        <v>32</v>
      </c>
      <c r="J253" s="16" t="s">
        <v>273</v>
      </c>
      <c r="K253" s="17">
        <v>19802720</v>
      </c>
      <c r="L253" s="18" t="s">
        <v>36</v>
      </c>
      <c r="M253" s="17">
        <v>19802720</v>
      </c>
      <c r="N253" s="19" t="s">
        <v>1239</v>
      </c>
      <c r="O253" s="20" t="s">
        <v>36</v>
      </c>
      <c r="P253" s="19" t="s">
        <v>1239</v>
      </c>
      <c r="Q253" s="22">
        <v>45709</v>
      </c>
      <c r="R253" s="22">
        <v>45828</v>
      </c>
      <c r="S253" s="22">
        <v>45706</v>
      </c>
      <c r="T253" s="14" t="s">
        <v>1334</v>
      </c>
      <c r="U253" s="31">
        <v>4784541</v>
      </c>
      <c r="V253" s="31">
        <v>7260998</v>
      </c>
      <c r="W253" s="32">
        <v>0.6333332996679244</v>
      </c>
      <c r="X253" s="16"/>
    </row>
    <row r="254" spans="1:24" x14ac:dyDescent="0.2">
      <c r="A254" s="28">
        <v>2025</v>
      </c>
      <c r="B254" s="13" t="s">
        <v>954</v>
      </c>
      <c r="C254" s="13" t="s">
        <v>1676</v>
      </c>
      <c r="D254" s="14">
        <v>1022361897</v>
      </c>
      <c r="E254" s="13" t="s">
        <v>803</v>
      </c>
      <c r="F254" s="14" t="s">
        <v>1068</v>
      </c>
      <c r="G254" s="14" t="s">
        <v>1190</v>
      </c>
      <c r="H254" s="14" t="s">
        <v>30</v>
      </c>
      <c r="I254" s="14" t="s">
        <v>32</v>
      </c>
      <c r="J254" s="16" t="s">
        <v>273</v>
      </c>
      <c r="K254" s="17">
        <v>19802720</v>
      </c>
      <c r="L254" s="18" t="s">
        <v>36</v>
      </c>
      <c r="M254" s="17">
        <v>19802720</v>
      </c>
      <c r="N254" s="19" t="s">
        <v>1239</v>
      </c>
      <c r="O254" s="20" t="s">
        <v>36</v>
      </c>
      <c r="P254" s="19" t="s">
        <v>1239</v>
      </c>
      <c r="Q254" s="22">
        <v>45709</v>
      </c>
      <c r="R254" s="22">
        <v>45828</v>
      </c>
      <c r="S254" s="22">
        <v>45706</v>
      </c>
      <c r="T254" s="14" t="s">
        <v>1335</v>
      </c>
      <c r="U254" s="31">
        <v>4826913</v>
      </c>
      <c r="V254" s="31">
        <v>8746202</v>
      </c>
      <c r="W254" s="32">
        <v>0.55833329966792444</v>
      </c>
      <c r="X254" s="16"/>
    </row>
    <row r="255" spans="1:24" x14ac:dyDescent="0.2">
      <c r="A255" s="28">
        <v>2025</v>
      </c>
      <c r="B255" s="13" t="s">
        <v>955</v>
      </c>
      <c r="C255" s="13" t="s">
        <v>1676</v>
      </c>
      <c r="D255" s="14">
        <v>1013643368</v>
      </c>
      <c r="E255" s="13" t="s">
        <v>833</v>
      </c>
      <c r="F255" s="14" t="s">
        <v>1069</v>
      </c>
      <c r="G255" s="14" t="s">
        <v>1191</v>
      </c>
      <c r="H255" s="14" t="s">
        <v>30</v>
      </c>
      <c r="I255" s="14" t="s">
        <v>32</v>
      </c>
      <c r="J255" s="16" t="s">
        <v>273</v>
      </c>
      <c r="K255" s="17">
        <v>19802720</v>
      </c>
      <c r="L255" s="18" t="s">
        <v>36</v>
      </c>
      <c r="M255" s="17">
        <v>19802720</v>
      </c>
      <c r="N255" s="19" t="s">
        <v>1239</v>
      </c>
      <c r="O255" s="20" t="s">
        <v>36</v>
      </c>
      <c r="P255" s="19" t="s">
        <v>1239</v>
      </c>
      <c r="Q255" s="22">
        <v>45709</v>
      </c>
      <c r="R255" s="22">
        <v>45828</v>
      </c>
      <c r="S255" s="22">
        <v>45706</v>
      </c>
      <c r="T255" s="14" t="s">
        <v>1336</v>
      </c>
      <c r="U255" s="31">
        <v>4784541</v>
      </c>
      <c r="V255" s="31">
        <v>8746202</v>
      </c>
      <c r="W255" s="32">
        <v>0.55833329966792444</v>
      </c>
      <c r="X255" s="16"/>
    </row>
    <row r="256" spans="1:24" x14ac:dyDescent="0.2">
      <c r="A256" s="28">
        <v>2025</v>
      </c>
      <c r="B256" s="13" t="s">
        <v>956</v>
      </c>
      <c r="C256" s="13" t="s">
        <v>1676</v>
      </c>
      <c r="D256" s="14">
        <v>46385689</v>
      </c>
      <c r="E256" s="13" t="s">
        <v>130</v>
      </c>
      <c r="F256" s="14" t="s">
        <v>1070</v>
      </c>
      <c r="G256" s="14" t="s">
        <v>1192</v>
      </c>
      <c r="H256" s="14" t="s">
        <v>30</v>
      </c>
      <c r="I256" s="14" t="s">
        <v>32</v>
      </c>
      <c r="J256" s="16" t="s">
        <v>273</v>
      </c>
      <c r="K256" s="17">
        <v>31422596</v>
      </c>
      <c r="L256" s="18" t="s">
        <v>36</v>
      </c>
      <c r="M256" s="17">
        <v>31422596</v>
      </c>
      <c r="N256" s="19" t="s">
        <v>1239</v>
      </c>
      <c r="O256" s="20" t="s">
        <v>36</v>
      </c>
      <c r="P256" s="19" t="s">
        <v>1239</v>
      </c>
      <c r="Q256" s="22">
        <v>45709</v>
      </c>
      <c r="R256" s="22">
        <v>45828</v>
      </c>
      <c r="S256" s="22">
        <v>45707</v>
      </c>
      <c r="T256" s="14" t="s">
        <v>1337</v>
      </c>
      <c r="U256" s="31">
        <v>7605944</v>
      </c>
      <c r="V256" s="31">
        <v>20948397</v>
      </c>
      <c r="W256" s="32">
        <v>0.33333334394141084</v>
      </c>
      <c r="X256" s="16"/>
    </row>
    <row r="257" spans="1:24" x14ac:dyDescent="0.2">
      <c r="A257" s="28">
        <v>2025</v>
      </c>
      <c r="B257" s="13" t="s">
        <v>957</v>
      </c>
      <c r="C257" s="13" t="s">
        <v>1676</v>
      </c>
      <c r="D257" s="14">
        <v>1000578362</v>
      </c>
      <c r="E257" s="13" t="s">
        <v>826</v>
      </c>
      <c r="F257" s="14" t="s">
        <v>1071</v>
      </c>
      <c r="G257" s="14" t="s">
        <v>1193</v>
      </c>
      <c r="H257" s="14" t="s">
        <v>30</v>
      </c>
      <c r="I257" s="14" t="s">
        <v>32</v>
      </c>
      <c r="J257" s="16" t="s">
        <v>273</v>
      </c>
      <c r="K257" s="17">
        <v>52042336</v>
      </c>
      <c r="L257" s="18" t="s">
        <v>36</v>
      </c>
      <c r="M257" s="17">
        <v>52042336</v>
      </c>
      <c r="N257" s="19" t="s">
        <v>1240</v>
      </c>
      <c r="O257" s="20" t="s">
        <v>36</v>
      </c>
      <c r="P257" s="19" t="s">
        <v>1240</v>
      </c>
      <c r="Q257" s="22">
        <v>45709</v>
      </c>
      <c r="R257" s="22">
        <v>46022</v>
      </c>
      <c r="S257" s="22">
        <v>45707</v>
      </c>
      <c r="T257" s="14" t="s">
        <v>1338</v>
      </c>
      <c r="U257" s="31">
        <v>4851691</v>
      </c>
      <c r="V257" s="31">
        <v>45348788</v>
      </c>
      <c r="W257" s="32">
        <v>0.12861736260263182</v>
      </c>
      <c r="X257" s="16"/>
    </row>
    <row r="258" spans="1:24" x14ac:dyDescent="0.2">
      <c r="A258" s="28">
        <v>2025</v>
      </c>
      <c r="B258" s="13" t="s">
        <v>958</v>
      </c>
      <c r="C258" s="13" t="s">
        <v>1676</v>
      </c>
      <c r="D258" s="14">
        <v>1070962271</v>
      </c>
      <c r="E258" s="13" t="s">
        <v>825</v>
      </c>
      <c r="F258" s="14" t="s">
        <v>1072</v>
      </c>
      <c r="G258" s="14" t="s">
        <v>1194</v>
      </c>
      <c r="H258" s="14" t="s">
        <v>30</v>
      </c>
      <c r="I258" s="14" t="s">
        <v>32</v>
      </c>
      <c r="J258" s="16" t="s">
        <v>273</v>
      </c>
      <c r="K258" s="17">
        <v>19802720</v>
      </c>
      <c r="L258" s="18" t="s">
        <v>36</v>
      </c>
      <c r="M258" s="17">
        <v>19802720</v>
      </c>
      <c r="N258" s="19" t="s">
        <v>1239</v>
      </c>
      <c r="O258" s="20" t="s">
        <v>36</v>
      </c>
      <c r="P258" s="19" t="s">
        <v>1239</v>
      </c>
      <c r="Q258" s="22">
        <v>45709</v>
      </c>
      <c r="R258" s="22">
        <v>45828</v>
      </c>
      <c r="S258" s="22">
        <v>45707</v>
      </c>
      <c r="T258" s="14" t="s">
        <v>1339</v>
      </c>
      <c r="U258" s="31">
        <v>4793314</v>
      </c>
      <c r="V258" s="31">
        <v>2805386</v>
      </c>
      <c r="W258" s="32">
        <v>0.85833329966792438</v>
      </c>
      <c r="X258" s="16"/>
    </row>
    <row r="259" spans="1:24" x14ac:dyDescent="0.2">
      <c r="A259" s="28">
        <v>2025</v>
      </c>
      <c r="B259" s="13" t="s">
        <v>959</v>
      </c>
      <c r="C259" s="13" t="s">
        <v>1676</v>
      </c>
      <c r="D259" s="14">
        <v>52451249</v>
      </c>
      <c r="E259" s="13" t="s">
        <v>800</v>
      </c>
      <c r="F259" s="14" t="s">
        <v>1073</v>
      </c>
      <c r="G259" s="14" t="s">
        <v>1195</v>
      </c>
      <c r="H259" s="14" t="s">
        <v>30</v>
      </c>
      <c r="I259" s="14" t="s">
        <v>32</v>
      </c>
      <c r="J259" s="16" t="s">
        <v>273</v>
      </c>
      <c r="K259" s="17">
        <v>79257313</v>
      </c>
      <c r="L259" s="18" t="s">
        <v>36</v>
      </c>
      <c r="M259" s="17">
        <v>79257313</v>
      </c>
      <c r="N259" s="19" t="s">
        <v>1240</v>
      </c>
      <c r="O259" s="20" t="s">
        <v>36</v>
      </c>
      <c r="P259" s="19" t="s">
        <v>1240</v>
      </c>
      <c r="Q259" s="22">
        <v>45709</v>
      </c>
      <c r="R259" s="22">
        <v>46022</v>
      </c>
      <c r="S259" s="22">
        <v>45707</v>
      </c>
      <c r="T259" s="14" t="s">
        <v>1340</v>
      </c>
      <c r="U259" s="31">
        <v>7387867</v>
      </c>
      <c r="V259" s="31">
        <v>69063446</v>
      </c>
      <c r="W259" s="32">
        <v>0.12861736809068963</v>
      </c>
      <c r="X259" s="16"/>
    </row>
    <row r="260" spans="1:24" x14ac:dyDescent="0.2">
      <c r="A260" s="28">
        <v>2025</v>
      </c>
      <c r="B260" s="13" t="s">
        <v>960</v>
      </c>
      <c r="C260" s="13" t="s">
        <v>1676</v>
      </c>
      <c r="D260" s="14">
        <v>52848925</v>
      </c>
      <c r="E260" s="13" t="s">
        <v>801</v>
      </c>
      <c r="F260" s="14" t="s">
        <v>1074</v>
      </c>
      <c r="G260" s="14" t="s">
        <v>1196</v>
      </c>
      <c r="H260" s="14" t="s">
        <v>30</v>
      </c>
      <c r="I260" s="14" t="s">
        <v>32</v>
      </c>
      <c r="J260" s="16" t="s">
        <v>273</v>
      </c>
      <c r="K260" s="17">
        <v>50470000</v>
      </c>
      <c r="L260" s="18" t="s">
        <v>36</v>
      </c>
      <c r="M260" s="17">
        <v>50470000</v>
      </c>
      <c r="N260" s="19" t="s">
        <v>1229</v>
      </c>
      <c r="O260" s="20" t="s">
        <v>36</v>
      </c>
      <c r="P260" s="19" t="s">
        <v>1229</v>
      </c>
      <c r="Q260" s="22">
        <v>45713</v>
      </c>
      <c r="R260" s="22">
        <v>46015</v>
      </c>
      <c r="S260" s="22">
        <v>45709</v>
      </c>
      <c r="T260" s="14" t="s">
        <v>1341</v>
      </c>
      <c r="U260" s="31">
        <v>4886572</v>
      </c>
      <c r="V260" s="31">
        <v>44413600</v>
      </c>
      <c r="W260" s="32">
        <v>0.12</v>
      </c>
      <c r="X260" s="16"/>
    </row>
    <row r="261" spans="1:24" x14ac:dyDescent="0.2">
      <c r="A261" s="28">
        <v>2025</v>
      </c>
      <c r="B261" s="13" t="s">
        <v>961</v>
      </c>
      <c r="C261" s="13" t="s">
        <v>1676</v>
      </c>
      <c r="D261" s="14">
        <v>1032368119</v>
      </c>
      <c r="E261" s="13" t="s">
        <v>822</v>
      </c>
      <c r="F261" s="14" t="s">
        <v>1075</v>
      </c>
      <c r="G261" s="14" t="s">
        <v>1197</v>
      </c>
      <c r="H261" s="14" t="s">
        <v>30</v>
      </c>
      <c r="I261" s="14" t="s">
        <v>32</v>
      </c>
      <c r="J261" s="16" t="s">
        <v>273</v>
      </c>
      <c r="K261" s="17">
        <v>78556490</v>
      </c>
      <c r="L261" s="18" t="s">
        <v>36</v>
      </c>
      <c r="M261" s="17">
        <v>78556490</v>
      </c>
      <c r="N261" s="19" t="s">
        <v>1229</v>
      </c>
      <c r="O261" s="20" t="s">
        <v>36</v>
      </c>
      <c r="P261" s="19" t="s">
        <v>1229</v>
      </c>
      <c r="Q261" s="22">
        <v>45709</v>
      </c>
      <c r="R261" s="22">
        <v>46011</v>
      </c>
      <c r="S261" s="22">
        <v>45708</v>
      </c>
      <c r="T261" s="14" t="s">
        <v>1342</v>
      </c>
      <c r="U261" s="31">
        <v>7378526</v>
      </c>
      <c r="V261" s="31">
        <v>68082291</v>
      </c>
      <c r="W261" s="32">
        <v>0.13333333757656432</v>
      </c>
      <c r="X261" s="16"/>
    </row>
    <row r="262" spans="1:24" x14ac:dyDescent="0.2">
      <c r="A262" s="28">
        <v>2025</v>
      </c>
      <c r="B262" s="13" t="s">
        <v>962</v>
      </c>
      <c r="C262" s="13" t="s">
        <v>1676</v>
      </c>
      <c r="D262" s="14">
        <v>79515828</v>
      </c>
      <c r="E262" s="13" t="s">
        <v>168</v>
      </c>
      <c r="F262" s="14" t="s">
        <v>1076</v>
      </c>
      <c r="G262" s="14" t="s">
        <v>1198</v>
      </c>
      <c r="H262" s="14" t="s">
        <v>30</v>
      </c>
      <c r="I262" s="14" t="s">
        <v>32</v>
      </c>
      <c r="J262" s="16" t="s">
        <v>273</v>
      </c>
      <c r="K262" s="24">
        <v>39348912</v>
      </c>
      <c r="L262" s="18" t="s">
        <v>36</v>
      </c>
      <c r="M262" s="24">
        <v>39348912</v>
      </c>
      <c r="N262" s="19" t="s">
        <v>1241</v>
      </c>
      <c r="O262" s="20" t="s">
        <v>36</v>
      </c>
      <c r="P262" s="19" t="s">
        <v>1241</v>
      </c>
      <c r="Q262" s="22">
        <v>45712</v>
      </c>
      <c r="R262" s="22">
        <v>46022</v>
      </c>
      <c r="S262" s="22">
        <v>45708</v>
      </c>
      <c r="T262" s="14" t="s">
        <v>1343</v>
      </c>
      <c r="U262" s="31">
        <v>3225345</v>
      </c>
      <c r="V262" s="31">
        <v>30404456</v>
      </c>
      <c r="W262" s="32">
        <v>0.2273113930062412</v>
      </c>
      <c r="X262" s="16"/>
    </row>
    <row r="263" spans="1:24" x14ac:dyDescent="0.2">
      <c r="A263" s="28">
        <v>2025</v>
      </c>
      <c r="B263" s="13" t="s">
        <v>963</v>
      </c>
      <c r="C263" s="13" t="s">
        <v>1676</v>
      </c>
      <c r="D263" s="14">
        <v>1013643099</v>
      </c>
      <c r="E263" s="13" t="s">
        <v>858</v>
      </c>
      <c r="F263" s="14" t="s">
        <v>1077</v>
      </c>
      <c r="G263" s="14" t="s">
        <v>1199</v>
      </c>
      <c r="H263" s="14" t="s">
        <v>30</v>
      </c>
      <c r="I263" s="14" t="s">
        <v>32</v>
      </c>
      <c r="J263" s="16" t="s">
        <v>273</v>
      </c>
      <c r="K263" s="17">
        <v>79002467</v>
      </c>
      <c r="L263" s="18" t="s">
        <v>36</v>
      </c>
      <c r="M263" s="17">
        <v>79002467</v>
      </c>
      <c r="N263" s="19" t="s">
        <v>1241</v>
      </c>
      <c r="O263" s="20" t="s">
        <v>36</v>
      </c>
      <c r="P263" s="19" t="s">
        <v>1241</v>
      </c>
      <c r="Q263" s="22">
        <v>45713</v>
      </c>
      <c r="R263" s="22">
        <v>46022</v>
      </c>
      <c r="S263" s="22">
        <v>45708</v>
      </c>
      <c r="T263" s="14" t="s">
        <v>1344</v>
      </c>
      <c r="U263" s="31">
        <v>7189812</v>
      </c>
      <c r="V263" s="31">
        <v>69827987</v>
      </c>
      <c r="W263" s="32">
        <v>0.1161290317680839</v>
      </c>
      <c r="X263" s="16"/>
    </row>
    <row r="264" spans="1:24" x14ac:dyDescent="0.2">
      <c r="A264" s="28">
        <v>2025</v>
      </c>
      <c r="B264" s="13" t="s">
        <v>964</v>
      </c>
      <c r="C264" s="13" t="s">
        <v>1676</v>
      </c>
      <c r="D264" s="14">
        <v>80187481</v>
      </c>
      <c r="E264" s="13" t="s">
        <v>804</v>
      </c>
      <c r="F264" s="14" t="s">
        <v>1078</v>
      </c>
      <c r="G264" s="14" t="s">
        <v>1200</v>
      </c>
      <c r="H264" s="14" t="s">
        <v>30</v>
      </c>
      <c r="I264" s="14" t="s">
        <v>32</v>
      </c>
      <c r="J264" s="16" t="s">
        <v>273</v>
      </c>
      <c r="K264" s="17">
        <v>53403000</v>
      </c>
      <c r="L264" s="18" t="s">
        <v>36</v>
      </c>
      <c r="M264" s="17">
        <v>53403000</v>
      </c>
      <c r="N264" s="19" t="s">
        <v>1233</v>
      </c>
      <c r="O264" s="20" t="s">
        <v>36</v>
      </c>
      <c r="P264" s="19" t="s">
        <v>1233</v>
      </c>
      <c r="Q264" s="22">
        <v>45719</v>
      </c>
      <c r="R264" s="22">
        <v>45932</v>
      </c>
      <c r="S264" s="22">
        <v>45712</v>
      </c>
      <c r="T264" s="14" t="s">
        <v>1345</v>
      </c>
      <c r="U264" s="31">
        <v>6893952</v>
      </c>
      <c r="V264" s="31">
        <v>46282600</v>
      </c>
      <c r="W264" s="32">
        <v>0.13333333333333333</v>
      </c>
      <c r="X264" s="16"/>
    </row>
    <row r="265" spans="1:24" x14ac:dyDescent="0.2">
      <c r="A265" s="28">
        <v>2025</v>
      </c>
      <c r="B265" s="13" t="s">
        <v>965</v>
      </c>
      <c r="C265" s="13" t="s">
        <v>1676</v>
      </c>
      <c r="D265" s="14">
        <v>1014238520</v>
      </c>
      <c r="E265" s="13" t="s">
        <v>805</v>
      </c>
      <c r="F265" s="14" t="s">
        <v>1079</v>
      </c>
      <c r="G265" s="14" t="s">
        <v>1201</v>
      </c>
      <c r="H265" s="14" t="s">
        <v>30</v>
      </c>
      <c r="I265" s="14" t="s">
        <v>32</v>
      </c>
      <c r="J265" s="16" t="s">
        <v>273</v>
      </c>
      <c r="K265" s="17">
        <v>53403000</v>
      </c>
      <c r="L265" s="18" t="s">
        <v>36</v>
      </c>
      <c r="M265" s="17">
        <v>53403000</v>
      </c>
      <c r="N265" s="19" t="s">
        <v>1233</v>
      </c>
      <c r="O265" s="20" t="s">
        <v>36</v>
      </c>
      <c r="P265" s="19" t="s">
        <v>1233</v>
      </c>
      <c r="Q265" s="22">
        <v>45719</v>
      </c>
      <c r="R265" s="22">
        <v>45932</v>
      </c>
      <c r="S265" s="22">
        <v>45712</v>
      </c>
      <c r="T265" s="14" t="s">
        <v>1346</v>
      </c>
      <c r="U265" s="31">
        <v>6893952</v>
      </c>
      <c r="V265" s="31">
        <v>46282600</v>
      </c>
      <c r="W265" s="32">
        <v>0.13333333333333333</v>
      </c>
      <c r="X265" s="16"/>
    </row>
    <row r="266" spans="1:24" x14ac:dyDescent="0.2">
      <c r="A266" s="28">
        <v>2025</v>
      </c>
      <c r="B266" s="13" t="s">
        <v>966</v>
      </c>
      <c r="C266" s="13" t="s">
        <v>1676</v>
      </c>
      <c r="D266" s="14">
        <v>1032505751</v>
      </c>
      <c r="E266" s="13" t="s">
        <v>191</v>
      </c>
      <c r="F266" s="14" t="s">
        <v>242</v>
      </c>
      <c r="G266" s="14" t="s">
        <v>1202</v>
      </c>
      <c r="H266" s="14" t="s">
        <v>30</v>
      </c>
      <c r="I266" s="14" t="s">
        <v>32</v>
      </c>
      <c r="J266" s="16" t="s">
        <v>273</v>
      </c>
      <c r="K266" s="17">
        <v>34525206</v>
      </c>
      <c r="L266" s="18" t="s">
        <v>36</v>
      </c>
      <c r="M266" s="17">
        <v>34525206</v>
      </c>
      <c r="N266" s="19" t="s">
        <v>1242</v>
      </c>
      <c r="O266" s="20" t="s">
        <v>36</v>
      </c>
      <c r="P266" s="19" t="s">
        <v>1242</v>
      </c>
      <c r="Q266" s="22">
        <v>45719</v>
      </c>
      <c r="R266" s="22">
        <v>45962</v>
      </c>
      <c r="S266" s="22">
        <v>45712</v>
      </c>
      <c r="T266" s="14" t="s">
        <v>1347</v>
      </c>
      <c r="U266" s="31">
        <v>4463380</v>
      </c>
      <c r="V266" s="31">
        <v>34738998</v>
      </c>
      <c r="W266" s="32">
        <v>-6.1923453838334808E-3</v>
      </c>
      <c r="X266" s="16"/>
    </row>
    <row r="267" spans="1:24" x14ac:dyDescent="0.2">
      <c r="A267" s="28">
        <v>2025</v>
      </c>
      <c r="B267" s="13" t="s">
        <v>967</v>
      </c>
      <c r="C267" s="13" t="s">
        <v>1676</v>
      </c>
      <c r="D267" s="14">
        <v>79655127</v>
      </c>
      <c r="E267" s="13" t="s">
        <v>84</v>
      </c>
      <c r="F267" s="14" t="s">
        <v>1080</v>
      </c>
      <c r="G267" s="14" t="s">
        <v>1203</v>
      </c>
      <c r="H267" s="14" t="s">
        <v>30</v>
      </c>
      <c r="I267" s="14" t="s">
        <v>32</v>
      </c>
      <c r="J267" s="16" t="s">
        <v>273</v>
      </c>
      <c r="K267" s="17">
        <v>63000000</v>
      </c>
      <c r="L267" s="18" t="s">
        <v>36</v>
      </c>
      <c r="M267" s="17">
        <v>63000000</v>
      </c>
      <c r="N267" s="19" t="s">
        <v>1228</v>
      </c>
      <c r="O267" s="20" t="s">
        <v>36</v>
      </c>
      <c r="P267" s="19" t="s">
        <v>1228</v>
      </c>
      <c r="Q267" s="22">
        <v>45714</v>
      </c>
      <c r="R267" s="22">
        <v>45986</v>
      </c>
      <c r="S267" s="22">
        <v>45712</v>
      </c>
      <c r="T267" s="14" t="s">
        <v>1348</v>
      </c>
      <c r="U267" s="31">
        <v>6777493</v>
      </c>
      <c r="V267" s="31">
        <v>54833333</v>
      </c>
      <c r="W267" s="32">
        <v>0.12962963492063492</v>
      </c>
      <c r="X267" s="16"/>
    </row>
    <row r="268" spans="1:24" x14ac:dyDescent="0.2">
      <c r="A268" s="28">
        <v>2025</v>
      </c>
      <c r="B268" s="13" t="s">
        <v>968</v>
      </c>
      <c r="C268" s="13" t="s">
        <v>1676</v>
      </c>
      <c r="D268" s="14">
        <v>52964983</v>
      </c>
      <c r="E268" s="13" t="s">
        <v>188</v>
      </c>
      <c r="F268" s="14" t="s">
        <v>239</v>
      </c>
      <c r="G268" s="14" t="s">
        <v>1204</v>
      </c>
      <c r="H268" s="14" t="s">
        <v>30</v>
      </c>
      <c r="I268" s="14" t="s">
        <v>32</v>
      </c>
      <c r="J268" s="16" t="s">
        <v>273</v>
      </c>
      <c r="K268" s="17">
        <v>61560000</v>
      </c>
      <c r="L268" s="18" t="s">
        <v>36</v>
      </c>
      <c r="M268" s="17">
        <v>61560000</v>
      </c>
      <c r="N268" s="19" t="s">
        <v>1228</v>
      </c>
      <c r="O268" s="20" t="s">
        <v>36</v>
      </c>
      <c r="P268" s="19" t="s">
        <v>1228</v>
      </c>
      <c r="Q268" s="22">
        <v>45713</v>
      </c>
      <c r="R268" s="22">
        <v>45985</v>
      </c>
      <c r="S268" s="22">
        <v>45712</v>
      </c>
      <c r="T268" s="14" t="s">
        <v>1349</v>
      </c>
      <c r="U268" s="31">
        <v>6540778</v>
      </c>
      <c r="V268" s="31">
        <v>53352000</v>
      </c>
      <c r="W268" s="32">
        <v>0.13333333333333333</v>
      </c>
      <c r="X268" s="16"/>
    </row>
    <row r="269" spans="1:24" x14ac:dyDescent="0.2">
      <c r="A269" s="28">
        <v>2025</v>
      </c>
      <c r="B269" s="13" t="s">
        <v>969</v>
      </c>
      <c r="C269" s="13" t="s">
        <v>1676</v>
      </c>
      <c r="D269" s="14">
        <v>80091587</v>
      </c>
      <c r="E269" s="13" t="s">
        <v>846</v>
      </c>
      <c r="F269" s="14" t="s">
        <v>1081</v>
      </c>
      <c r="G269" s="14" t="s">
        <v>1205</v>
      </c>
      <c r="H269" s="14" t="s">
        <v>30</v>
      </c>
      <c r="I269" s="14" t="s">
        <v>32</v>
      </c>
      <c r="J269" s="16" t="s">
        <v>273</v>
      </c>
      <c r="K269" s="17">
        <v>72000000</v>
      </c>
      <c r="L269" s="18" t="s">
        <v>36</v>
      </c>
      <c r="M269" s="17">
        <v>72000000</v>
      </c>
      <c r="N269" s="19" t="s">
        <v>1228</v>
      </c>
      <c r="O269" s="20" t="s">
        <v>36</v>
      </c>
      <c r="P269" s="19" t="s">
        <v>1228</v>
      </c>
      <c r="Q269" s="22">
        <v>45713</v>
      </c>
      <c r="R269" s="22">
        <v>45985</v>
      </c>
      <c r="S269" s="22">
        <v>45712</v>
      </c>
      <c r="T269" s="14" t="s">
        <v>1350</v>
      </c>
      <c r="U269" s="31">
        <v>7731530</v>
      </c>
      <c r="V269" s="31">
        <v>62400000</v>
      </c>
      <c r="W269" s="32">
        <v>0.13333333333333333</v>
      </c>
      <c r="X269" s="16"/>
    </row>
    <row r="270" spans="1:24" x14ac:dyDescent="0.2">
      <c r="A270" s="28">
        <v>2025</v>
      </c>
      <c r="B270" s="13" t="s">
        <v>970</v>
      </c>
      <c r="C270" s="13" t="s">
        <v>1676</v>
      </c>
      <c r="D270" s="14">
        <v>1024476000</v>
      </c>
      <c r="E270" s="13" t="s">
        <v>844</v>
      </c>
      <c r="F270" s="14" t="s">
        <v>1082</v>
      </c>
      <c r="G270" s="14" t="s">
        <v>1206</v>
      </c>
      <c r="H270" s="14" t="s">
        <v>30</v>
      </c>
      <c r="I270" s="14" t="s">
        <v>32</v>
      </c>
      <c r="J270" s="16" t="s">
        <v>273</v>
      </c>
      <c r="K270" s="17">
        <v>40000000</v>
      </c>
      <c r="L270" s="18" t="s">
        <v>36</v>
      </c>
      <c r="M270" s="17">
        <v>40000000</v>
      </c>
      <c r="N270" s="19" t="s">
        <v>1232</v>
      </c>
      <c r="O270" s="20" t="s">
        <v>36</v>
      </c>
      <c r="P270" s="19" t="s">
        <v>1232</v>
      </c>
      <c r="Q270" s="22">
        <v>45713</v>
      </c>
      <c r="R270" s="22">
        <v>45954</v>
      </c>
      <c r="S270" s="22">
        <v>45712</v>
      </c>
      <c r="T270" s="14" t="s">
        <v>1351</v>
      </c>
      <c r="U270" s="31">
        <v>4841066</v>
      </c>
      <c r="V270" s="31">
        <v>34000000</v>
      </c>
      <c r="W270" s="32">
        <v>0.15</v>
      </c>
      <c r="X270" s="16"/>
    </row>
    <row r="271" spans="1:24" x14ac:dyDescent="0.2">
      <c r="A271" s="28">
        <v>2025</v>
      </c>
      <c r="B271" s="13" t="s">
        <v>971</v>
      </c>
      <c r="C271" s="13" t="s">
        <v>1676</v>
      </c>
      <c r="D271" s="14">
        <v>1032493716</v>
      </c>
      <c r="E271" s="13" t="s">
        <v>192</v>
      </c>
      <c r="F271" s="14" t="s">
        <v>243</v>
      </c>
      <c r="G271" s="14" t="s">
        <v>1207</v>
      </c>
      <c r="H271" s="14" t="s">
        <v>30</v>
      </c>
      <c r="I271" s="14" t="s">
        <v>32</v>
      </c>
      <c r="J271" s="16" t="s">
        <v>273</v>
      </c>
      <c r="K271" s="17">
        <v>39348912</v>
      </c>
      <c r="L271" s="18" t="s">
        <v>36</v>
      </c>
      <c r="M271" s="17">
        <v>39348912</v>
      </c>
      <c r="N271" s="19" t="s">
        <v>1242</v>
      </c>
      <c r="O271" s="20" t="s">
        <v>36</v>
      </c>
      <c r="P271" s="19" t="s">
        <v>1242</v>
      </c>
      <c r="Q271" s="22">
        <v>45713</v>
      </c>
      <c r="R271" s="22">
        <v>45953</v>
      </c>
      <c r="S271" s="22">
        <v>45712</v>
      </c>
      <c r="T271" s="14" t="s">
        <v>1352</v>
      </c>
      <c r="U271" s="31">
        <v>4782193</v>
      </c>
      <c r="V271" s="31">
        <v>33421879</v>
      </c>
      <c r="W271" s="32">
        <v>0.15062762091109405</v>
      </c>
      <c r="X271" s="16"/>
    </row>
    <row r="272" spans="1:24" x14ac:dyDescent="0.2">
      <c r="A272" s="28">
        <v>2025</v>
      </c>
      <c r="B272" s="13" t="s">
        <v>972</v>
      </c>
      <c r="C272" s="13" t="s">
        <v>1676</v>
      </c>
      <c r="D272" s="14">
        <v>1020800305</v>
      </c>
      <c r="E272" s="13" t="s">
        <v>852</v>
      </c>
      <c r="F272" s="14" t="s">
        <v>1083</v>
      </c>
      <c r="G272" s="14" t="s">
        <v>1208</v>
      </c>
      <c r="H272" s="14" t="s">
        <v>30</v>
      </c>
      <c r="I272" s="14" t="s">
        <v>32</v>
      </c>
      <c r="J272" s="16" t="s">
        <v>273</v>
      </c>
      <c r="K272" s="17">
        <v>54000000</v>
      </c>
      <c r="L272" s="18" t="s">
        <v>36</v>
      </c>
      <c r="M272" s="17">
        <v>54000000</v>
      </c>
      <c r="N272" s="19" t="s">
        <v>1228</v>
      </c>
      <c r="O272" s="20" t="s">
        <v>36</v>
      </c>
      <c r="P272" s="19" t="s">
        <v>1228</v>
      </c>
      <c r="Q272" s="22">
        <v>45713</v>
      </c>
      <c r="R272" s="22">
        <v>45985</v>
      </c>
      <c r="S272" s="22">
        <v>45713</v>
      </c>
      <c r="T272" s="14" t="s">
        <v>1353</v>
      </c>
      <c r="U272" s="31">
        <v>5809279</v>
      </c>
      <c r="V272" s="31">
        <v>46800000</v>
      </c>
      <c r="W272" s="32">
        <v>0.13333333333333333</v>
      </c>
      <c r="X272" s="16"/>
    </row>
    <row r="273" spans="1:24" x14ac:dyDescent="0.2">
      <c r="A273" s="28">
        <v>2025</v>
      </c>
      <c r="B273" s="13" t="s">
        <v>973</v>
      </c>
      <c r="C273" s="13" t="s">
        <v>1676</v>
      </c>
      <c r="D273" s="14">
        <v>1000992127</v>
      </c>
      <c r="E273" s="13" t="s">
        <v>851</v>
      </c>
      <c r="F273" s="14" t="s">
        <v>1084</v>
      </c>
      <c r="G273" s="14" t="s">
        <v>1209</v>
      </c>
      <c r="H273" s="14" t="s">
        <v>30</v>
      </c>
      <c r="I273" s="14" t="s">
        <v>32</v>
      </c>
      <c r="J273" s="16" t="s">
        <v>273</v>
      </c>
      <c r="K273" s="17">
        <v>28800000</v>
      </c>
      <c r="L273" s="18" t="s">
        <v>36</v>
      </c>
      <c r="M273" s="17">
        <v>28800000</v>
      </c>
      <c r="N273" s="19" t="s">
        <v>1228</v>
      </c>
      <c r="O273" s="20" t="s">
        <v>36</v>
      </c>
      <c r="P273" s="19" t="s">
        <v>1228</v>
      </c>
      <c r="Q273" s="22">
        <v>45713</v>
      </c>
      <c r="R273" s="22">
        <v>45985</v>
      </c>
      <c r="S273" s="22">
        <v>45712</v>
      </c>
      <c r="T273" s="14" t="s">
        <v>1354</v>
      </c>
      <c r="U273" s="31">
        <v>3092612</v>
      </c>
      <c r="V273" s="31">
        <v>24960000</v>
      </c>
      <c r="W273" s="32">
        <v>0.13333333333333333</v>
      </c>
      <c r="X273" s="16"/>
    </row>
    <row r="274" spans="1:24" x14ac:dyDescent="0.2">
      <c r="A274" s="28">
        <v>2025</v>
      </c>
      <c r="B274" s="13" t="s">
        <v>974</v>
      </c>
      <c r="C274" s="13" t="s">
        <v>1676</v>
      </c>
      <c r="D274" s="14">
        <v>1030701180</v>
      </c>
      <c r="E274" s="13" t="s">
        <v>857</v>
      </c>
      <c r="F274" s="14" t="s">
        <v>1085</v>
      </c>
      <c r="G274" s="14" t="s">
        <v>1210</v>
      </c>
      <c r="H274" s="14" t="s">
        <v>30</v>
      </c>
      <c r="I274" s="14" t="s">
        <v>32</v>
      </c>
      <c r="J274" s="16" t="s">
        <v>273</v>
      </c>
      <c r="K274" s="17">
        <v>16966108</v>
      </c>
      <c r="L274" s="18" t="s">
        <v>36</v>
      </c>
      <c r="M274" s="17">
        <v>16966108</v>
      </c>
      <c r="N274" s="19" t="s">
        <v>1239</v>
      </c>
      <c r="O274" s="20" t="s">
        <v>36</v>
      </c>
      <c r="P274" s="19" t="s">
        <v>1239</v>
      </c>
      <c r="Q274" s="22">
        <v>45723</v>
      </c>
      <c r="R274" s="22">
        <v>45844</v>
      </c>
      <c r="S274" s="22">
        <v>45713</v>
      </c>
      <c r="T274" s="14" t="s">
        <v>1355</v>
      </c>
      <c r="U274" s="31">
        <v>3279350</v>
      </c>
      <c r="V274" s="31">
        <v>13572886</v>
      </c>
      <c r="W274" s="32">
        <v>0.2000000235764148</v>
      </c>
      <c r="X274" s="16"/>
    </row>
    <row r="275" spans="1:24" x14ac:dyDescent="0.2">
      <c r="A275" s="28">
        <v>2025</v>
      </c>
      <c r="B275" s="13" t="s">
        <v>975</v>
      </c>
      <c r="C275" s="13" t="s">
        <v>1676</v>
      </c>
      <c r="D275" s="14">
        <v>1015393238</v>
      </c>
      <c r="E275" s="13" t="s">
        <v>802</v>
      </c>
      <c r="F275" s="14" t="s">
        <v>1086</v>
      </c>
      <c r="G275" s="14" t="s">
        <v>1211</v>
      </c>
      <c r="H275" s="14" t="s">
        <v>30</v>
      </c>
      <c r="I275" s="14" t="s">
        <v>32</v>
      </c>
      <c r="J275" s="16" t="s">
        <v>273</v>
      </c>
      <c r="K275" s="17">
        <v>26000000</v>
      </c>
      <c r="L275" s="18" t="s">
        <v>36</v>
      </c>
      <c r="M275" s="17">
        <v>26000000</v>
      </c>
      <c r="N275" s="19" t="s">
        <v>1239</v>
      </c>
      <c r="O275" s="20" t="s">
        <v>36</v>
      </c>
      <c r="P275" s="19" t="s">
        <v>1239</v>
      </c>
      <c r="Q275" s="22">
        <v>45715</v>
      </c>
      <c r="R275" s="22">
        <v>45834</v>
      </c>
      <c r="S275" s="22">
        <v>45714</v>
      </c>
      <c r="T275" s="14" t="s">
        <v>1356</v>
      </c>
      <c r="U275" s="31">
        <v>6293386</v>
      </c>
      <c r="V275" s="31">
        <v>18633333</v>
      </c>
      <c r="W275" s="32">
        <v>0.28333334615384614</v>
      </c>
      <c r="X275" s="16"/>
    </row>
    <row r="276" spans="1:24" x14ac:dyDescent="0.2">
      <c r="A276" s="28">
        <v>2025</v>
      </c>
      <c r="B276" s="13" t="s">
        <v>976</v>
      </c>
      <c r="C276" s="13" t="s">
        <v>1676</v>
      </c>
      <c r="D276" s="14">
        <v>1091533034</v>
      </c>
      <c r="E276" s="13" t="s">
        <v>834</v>
      </c>
      <c r="F276" s="14" t="s">
        <v>1087</v>
      </c>
      <c r="G276" s="14" t="s">
        <v>1212</v>
      </c>
      <c r="H276" s="14" t="s">
        <v>30</v>
      </c>
      <c r="I276" s="14" t="s">
        <v>32</v>
      </c>
      <c r="J276" s="16" t="s">
        <v>273</v>
      </c>
      <c r="K276" s="17">
        <v>31422596</v>
      </c>
      <c r="L276" s="18" t="s">
        <v>36</v>
      </c>
      <c r="M276" s="17">
        <v>31422596</v>
      </c>
      <c r="N276" s="19" t="s">
        <v>1239</v>
      </c>
      <c r="O276" s="20" t="s">
        <v>36</v>
      </c>
      <c r="P276" s="19" t="s">
        <v>1239</v>
      </c>
      <c r="Q276" s="22">
        <v>45715</v>
      </c>
      <c r="R276" s="22">
        <v>45834</v>
      </c>
      <c r="S276" s="22">
        <v>45713</v>
      </c>
      <c r="T276" s="14" t="s">
        <v>1357</v>
      </c>
      <c r="U276" s="31">
        <v>7513001</v>
      </c>
      <c r="V276" s="31">
        <v>22519527</v>
      </c>
      <c r="W276" s="32">
        <v>0.28333333757656431</v>
      </c>
      <c r="X276" s="16"/>
    </row>
    <row r="277" spans="1:24" x14ac:dyDescent="0.2">
      <c r="A277" s="28">
        <v>2025</v>
      </c>
      <c r="B277" s="13" t="s">
        <v>977</v>
      </c>
      <c r="C277" s="13" t="s">
        <v>1676</v>
      </c>
      <c r="D277" s="14">
        <v>1001067429</v>
      </c>
      <c r="E277" s="13" t="s">
        <v>853</v>
      </c>
      <c r="F277" s="14" t="s">
        <v>1088</v>
      </c>
      <c r="G277" s="14" t="s">
        <v>1213</v>
      </c>
      <c r="H277" s="14" t="s">
        <v>30</v>
      </c>
      <c r="I277" s="14" t="s">
        <v>32</v>
      </c>
      <c r="J277" s="16" t="s">
        <v>273</v>
      </c>
      <c r="K277" s="17">
        <v>28800000</v>
      </c>
      <c r="L277" s="18" t="s">
        <v>36</v>
      </c>
      <c r="M277" s="17">
        <v>28800000</v>
      </c>
      <c r="N277" s="19" t="s">
        <v>1228</v>
      </c>
      <c r="O277" s="20" t="s">
        <v>36</v>
      </c>
      <c r="P277" s="19" t="s">
        <v>1228</v>
      </c>
      <c r="Q277" s="22">
        <v>45719</v>
      </c>
      <c r="R277" s="22">
        <v>45993</v>
      </c>
      <c r="S277" s="22">
        <v>45713</v>
      </c>
      <c r="T277" s="14" t="s">
        <v>1358</v>
      </c>
      <c r="U277" s="31">
        <v>2886439</v>
      </c>
      <c r="V277" s="31">
        <v>25813333</v>
      </c>
      <c r="W277" s="32">
        <v>0.10370371527777777</v>
      </c>
      <c r="X277" s="16"/>
    </row>
    <row r="278" spans="1:24" x14ac:dyDescent="0.2">
      <c r="A278" s="28">
        <v>2025</v>
      </c>
      <c r="B278" s="13" t="s">
        <v>978</v>
      </c>
      <c r="C278" s="13" t="s">
        <v>1676</v>
      </c>
      <c r="D278" s="14">
        <v>80093416</v>
      </c>
      <c r="E278" s="13" t="s">
        <v>836</v>
      </c>
      <c r="F278" s="14" t="s">
        <v>1089</v>
      </c>
      <c r="G278" s="14" t="s">
        <v>1214</v>
      </c>
      <c r="H278" s="14" t="s">
        <v>30</v>
      </c>
      <c r="I278" s="14" t="s">
        <v>32</v>
      </c>
      <c r="J278" s="16" t="s">
        <v>273</v>
      </c>
      <c r="K278" s="17">
        <v>75597720</v>
      </c>
      <c r="L278" s="18" t="s">
        <v>36</v>
      </c>
      <c r="M278" s="17">
        <v>75597720</v>
      </c>
      <c r="N278" s="19" t="s">
        <v>1229</v>
      </c>
      <c r="O278" s="20" t="s">
        <v>36</v>
      </c>
      <c r="P278" s="19" t="s">
        <v>1229</v>
      </c>
      <c r="Q278" s="22" t="s">
        <v>1247</v>
      </c>
      <c r="R278" s="22">
        <v>46022</v>
      </c>
      <c r="S278" s="22">
        <v>45715</v>
      </c>
      <c r="T278" s="14" t="s">
        <v>1359</v>
      </c>
      <c r="U278" s="31">
        <v>6343541</v>
      </c>
      <c r="V278" s="31">
        <v>69045918</v>
      </c>
      <c r="W278" s="32">
        <v>8.6666661375501802E-2</v>
      </c>
      <c r="X278" s="16"/>
    </row>
    <row r="279" spans="1:24" x14ac:dyDescent="0.2">
      <c r="A279" s="28">
        <v>2025</v>
      </c>
      <c r="B279" s="13" t="s">
        <v>979</v>
      </c>
      <c r="C279" s="13" t="s">
        <v>1676</v>
      </c>
      <c r="D279" s="14">
        <v>1033745819</v>
      </c>
      <c r="E279" s="13" t="s">
        <v>173</v>
      </c>
      <c r="F279" s="14" t="s">
        <v>1090</v>
      </c>
      <c r="G279" s="14" t="s">
        <v>1215</v>
      </c>
      <c r="H279" s="14" t="s">
        <v>30</v>
      </c>
      <c r="I279" s="14" t="s">
        <v>32</v>
      </c>
      <c r="J279" s="16" t="s">
        <v>273</v>
      </c>
      <c r="K279" s="17">
        <v>33968348</v>
      </c>
      <c r="L279" s="18" t="s">
        <v>36</v>
      </c>
      <c r="M279" s="17">
        <v>33968348</v>
      </c>
      <c r="N279" s="19" t="s">
        <v>1243</v>
      </c>
      <c r="O279" s="20" t="s">
        <v>36</v>
      </c>
      <c r="P279" s="19" t="s">
        <v>1243</v>
      </c>
      <c r="Q279" s="22">
        <v>45716</v>
      </c>
      <c r="R279" s="22">
        <v>46022</v>
      </c>
      <c r="S279" s="22">
        <v>45714</v>
      </c>
      <c r="T279" s="14" t="s">
        <v>1360</v>
      </c>
      <c r="U279" s="31">
        <v>3225345</v>
      </c>
      <c r="V279" s="31">
        <v>30293084</v>
      </c>
      <c r="W279" s="32">
        <v>0.10819672478626279</v>
      </c>
      <c r="X279" s="16"/>
    </row>
    <row r="280" spans="1:24" x14ac:dyDescent="0.2">
      <c r="A280" s="28">
        <v>2025</v>
      </c>
      <c r="B280" s="13" t="s">
        <v>980</v>
      </c>
      <c r="C280" s="13" t="s">
        <v>1676</v>
      </c>
      <c r="D280" s="14">
        <v>1032469796</v>
      </c>
      <c r="E280" s="13" t="s">
        <v>167</v>
      </c>
      <c r="F280" s="14" t="s">
        <v>1091</v>
      </c>
      <c r="G280" s="14" t="s">
        <v>1216</v>
      </c>
      <c r="H280" s="14" t="s">
        <v>30</v>
      </c>
      <c r="I280" s="14" t="s">
        <v>32</v>
      </c>
      <c r="J280" s="16" t="s">
        <v>273</v>
      </c>
      <c r="K280" s="17">
        <v>61000000</v>
      </c>
      <c r="L280" s="18" t="s">
        <v>36</v>
      </c>
      <c r="M280" s="17">
        <v>61000000</v>
      </c>
      <c r="N280" s="19" t="s">
        <v>1243</v>
      </c>
      <c r="O280" s="20" t="s">
        <v>36</v>
      </c>
      <c r="P280" s="19" t="s">
        <v>1243</v>
      </c>
      <c r="Q280" s="22">
        <v>45716</v>
      </c>
      <c r="R280" s="22">
        <v>46022</v>
      </c>
      <c r="S280" s="22">
        <v>45714</v>
      </c>
      <c r="T280" s="14" t="s">
        <v>1361</v>
      </c>
      <c r="U280" s="31">
        <v>5804040</v>
      </c>
      <c r="V280" s="31">
        <v>54400000</v>
      </c>
      <c r="W280" s="32">
        <v>0.10819672131147541</v>
      </c>
      <c r="X280" s="16"/>
    </row>
    <row r="281" spans="1:24" x14ac:dyDescent="0.2">
      <c r="A281" s="28">
        <v>2025</v>
      </c>
      <c r="B281" s="13" t="s">
        <v>981</v>
      </c>
      <c r="C281" s="13" t="s">
        <v>1676</v>
      </c>
      <c r="D281" s="14">
        <v>1016013161</v>
      </c>
      <c r="E281" s="13" t="s">
        <v>839</v>
      </c>
      <c r="F281" s="14" t="s">
        <v>1092</v>
      </c>
      <c r="G281" s="14" t="s">
        <v>1217</v>
      </c>
      <c r="H281" s="14" t="s">
        <v>30</v>
      </c>
      <c r="I281" s="14" t="s">
        <v>32</v>
      </c>
      <c r="J281" s="16" t="s">
        <v>273</v>
      </c>
      <c r="K281" s="17">
        <v>20080644</v>
      </c>
      <c r="L281" s="18" t="s">
        <v>36</v>
      </c>
      <c r="M281" s="17">
        <v>20080644</v>
      </c>
      <c r="N281" s="19" t="s">
        <v>1239</v>
      </c>
      <c r="O281" s="20" t="s">
        <v>36</v>
      </c>
      <c r="P281" s="19" t="s">
        <v>1239</v>
      </c>
      <c r="Q281" s="22">
        <v>45719</v>
      </c>
      <c r="R281" s="22">
        <v>45840</v>
      </c>
      <c r="S281" s="22">
        <v>45714</v>
      </c>
      <c r="T281" s="14" t="s">
        <v>1362</v>
      </c>
      <c r="U281" s="31">
        <v>4532456</v>
      </c>
      <c r="V281" s="31">
        <v>15395160</v>
      </c>
      <c r="W281" s="32">
        <v>0.23333335325301319</v>
      </c>
      <c r="X281" s="16"/>
    </row>
    <row r="282" spans="1:24" x14ac:dyDescent="0.2">
      <c r="A282" s="28">
        <v>2025</v>
      </c>
      <c r="B282" s="13" t="s">
        <v>982</v>
      </c>
      <c r="C282" s="13" t="s">
        <v>1676</v>
      </c>
      <c r="D282" s="14">
        <v>1018486800</v>
      </c>
      <c r="E282" s="13" t="s">
        <v>837</v>
      </c>
      <c r="F282" s="14" t="s">
        <v>1093</v>
      </c>
      <c r="G282" s="14" t="s">
        <v>1218</v>
      </c>
      <c r="H282" s="14" t="s">
        <v>30</v>
      </c>
      <c r="I282" s="14" t="s">
        <v>32</v>
      </c>
      <c r="J282" s="16" t="s">
        <v>273</v>
      </c>
      <c r="K282" s="17">
        <v>20080644</v>
      </c>
      <c r="L282" s="18" t="s">
        <v>36</v>
      </c>
      <c r="M282" s="17">
        <v>20080644</v>
      </c>
      <c r="N282" s="19" t="s">
        <v>1239</v>
      </c>
      <c r="O282" s="20" t="s">
        <v>36</v>
      </c>
      <c r="P282" s="19" t="s">
        <v>1239</v>
      </c>
      <c r="Q282" s="22">
        <v>45716</v>
      </c>
      <c r="R282" s="22">
        <v>45835</v>
      </c>
      <c r="S282" s="22">
        <v>45714</v>
      </c>
      <c r="T282" s="14" t="s">
        <v>1363</v>
      </c>
      <c r="U282" s="31">
        <v>4894657</v>
      </c>
      <c r="V282" s="31">
        <v>14558467</v>
      </c>
      <c r="W282" s="32">
        <v>0.27499999502008005</v>
      </c>
      <c r="X282" s="16"/>
    </row>
    <row r="283" spans="1:24" x14ac:dyDescent="0.2">
      <c r="A283" s="28">
        <v>2025</v>
      </c>
      <c r="B283" s="13" t="s">
        <v>983</v>
      </c>
      <c r="C283" s="13" t="s">
        <v>1676</v>
      </c>
      <c r="D283" s="14">
        <v>1012392699</v>
      </c>
      <c r="E283" s="13" t="s">
        <v>838</v>
      </c>
      <c r="F283" s="14" t="s">
        <v>1094</v>
      </c>
      <c r="G283" s="14" t="s">
        <v>1219</v>
      </c>
      <c r="H283" s="14" t="s">
        <v>30</v>
      </c>
      <c r="I283" s="14" t="s">
        <v>32</v>
      </c>
      <c r="J283" s="16" t="s">
        <v>273</v>
      </c>
      <c r="K283" s="17">
        <v>62620000</v>
      </c>
      <c r="L283" s="18" t="s">
        <v>36</v>
      </c>
      <c r="M283" s="17">
        <v>62620000</v>
      </c>
      <c r="N283" s="19" t="s">
        <v>1245</v>
      </c>
      <c r="O283" s="20" t="s">
        <v>36</v>
      </c>
      <c r="P283" s="19" t="s">
        <v>1245</v>
      </c>
      <c r="Q283" s="22">
        <v>45719</v>
      </c>
      <c r="R283" s="22">
        <v>46022</v>
      </c>
      <c r="S283" s="22">
        <v>45714</v>
      </c>
      <c r="T283" s="14" t="s">
        <v>1364</v>
      </c>
      <c r="U283" s="31">
        <v>5642001</v>
      </c>
      <c r="V283" s="31">
        <v>56833333</v>
      </c>
      <c r="W283" s="32">
        <v>9.2409246247205368E-2</v>
      </c>
      <c r="X283" s="16"/>
    </row>
    <row r="284" spans="1:24" x14ac:dyDescent="0.2">
      <c r="A284" s="28">
        <v>2025</v>
      </c>
      <c r="B284" s="13" t="s">
        <v>984</v>
      </c>
      <c r="C284" s="13" t="s">
        <v>1676</v>
      </c>
      <c r="D284" s="14">
        <v>79912223</v>
      </c>
      <c r="E284" s="13" t="s">
        <v>815</v>
      </c>
      <c r="F284" s="14" t="s">
        <v>1095</v>
      </c>
      <c r="G284" s="14" t="s">
        <v>1220</v>
      </c>
      <c r="H284" s="14" t="s">
        <v>30</v>
      </c>
      <c r="I284" s="14" t="s">
        <v>32</v>
      </c>
      <c r="J284" s="16" t="s">
        <v>273</v>
      </c>
      <c r="K284" s="17">
        <v>64000000</v>
      </c>
      <c r="L284" s="18" t="s">
        <v>36</v>
      </c>
      <c r="M284" s="17">
        <v>64000000</v>
      </c>
      <c r="N284" s="19" t="s">
        <v>1232</v>
      </c>
      <c r="O284" s="20" t="s">
        <v>36</v>
      </c>
      <c r="P284" s="19" t="s">
        <v>1232</v>
      </c>
      <c r="Q284" s="22">
        <v>45719</v>
      </c>
      <c r="R284" s="22">
        <v>45963</v>
      </c>
      <c r="S284" s="22">
        <v>45714</v>
      </c>
      <c r="T284" s="14" t="s">
        <v>1365</v>
      </c>
      <c r="U284" s="31">
        <v>7185495</v>
      </c>
      <c r="V284" s="31">
        <v>56533333</v>
      </c>
      <c r="W284" s="32">
        <v>0.116666671875</v>
      </c>
      <c r="X284" s="16"/>
    </row>
    <row r="285" spans="1:24" x14ac:dyDescent="0.2">
      <c r="A285" s="28">
        <v>2025</v>
      </c>
      <c r="B285" s="13" t="s">
        <v>985</v>
      </c>
      <c r="C285" s="13" t="s">
        <v>1676</v>
      </c>
      <c r="D285" s="14">
        <v>52864578</v>
      </c>
      <c r="E285" s="13" t="s">
        <v>845</v>
      </c>
      <c r="F285" s="14" t="s">
        <v>1096</v>
      </c>
      <c r="G285" s="14" t="s">
        <v>1221</v>
      </c>
      <c r="H285" s="14" t="s">
        <v>30</v>
      </c>
      <c r="I285" s="14" t="s">
        <v>32</v>
      </c>
      <c r="J285" s="16" t="s">
        <v>273</v>
      </c>
      <c r="K285" s="17">
        <v>49000000</v>
      </c>
      <c r="L285" s="18" t="s">
        <v>36</v>
      </c>
      <c r="M285" s="17">
        <v>49000000</v>
      </c>
      <c r="N285" s="19" t="s">
        <v>1233</v>
      </c>
      <c r="O285" s="20" t="s">
        <v>36</v>
      </c>
      <c r="P285" s="19" t="s">
        <v>1233</v>
      </c>
      <c r="Q285" s="22">
        <v>45719</v>
      </c>
      <c r="R285" s="22">
        <v>45932</v>
      </c>
      <c r="S285" s="22">
        <v>45714</v>
      </c>
      <c r="T285" s="14" t="s">
        <v>1366</v>
      </c>
      <c r="U285" s="31">
        <v>6325659</v>
      </c>
      <c r="V285" s="31">
        <v>42466667</v>
      </c>
      <c r="W285" s="32">
        <v>0.13333332653061225</v>
      </c>
      <c r="X285" s="16"/>
    </row>
    <row r="286" spans="1:24" x14ac:dyDescent="0.2">
      <c r="A286" s="28">
        <v>2025</v>
      </c>
      <c r="B286" s="13" t="s">
        <v>986</v>
      </c>
      <c r="C286" s="13" t="s">
        <v>1676</v>
      </c>
      <c r="D286" s="14">
        <v>1016017694</v>
      </c>
      <c r="E286" s="13" t="s">
        <v>843</v>
      </c>
      <c r="F286" s="14" t="s">
        <v>1097</v>
      </c>
      <c r="G286" s="14" t="s">
        <v>1222</v>
      </c>
      <c r="H286" s="14" t="s">
        <v>30</v>
      </c>
      <c r="I286" s="14" t="s">
        <v>32</v>
      </c>
      <c r="J286" s="16" t="s">
        <v>273</v>
      </c>
      <c r="K286" s="17">
        <v>29000000</v>
      </c>
      <c r="L286" s="18" t="s">
        <v>36</v>
      </c>
      <c r="M286" s="17">
        <v>29000000</v>
      </c>
      <c r="N286" s="19" t="s">
        <v>1246</v>
      </c>
      <c r="O286" s="20" t="s">
        <v>36</v>
      </c>
      <c r="P286" s="19" t="s">
        <v>1246</v>
      </c>
      <c r="Q286" s="22">
        <v>45719</v>
      </c>
      <c r="R286" s="22">
        <v>45895</v>
      </c>
      <c r="S286" s="22">
        <v>45715</v>
      </c>
      <c r="T286" s="14" t="s">
        <v>1367</v>
      </c>
      <c r="U286" s="31">
        <v>4514195</v>
      </c>
      <c r="V286" s="31">
        <v>24333333</v>
      </c>
      <c r="W286" s="32">
        <v>0.16091955172413794</v>
      </c>
      <c r="X286" s="16"/>
    </row>
    <row r="287" spans="1:24" x14ac:dyDescent="0.2">
      <c r="A287" s="28">
        <v>2025</v>
      </c>
      <c r="B287" s="13" t="s">
        <v>987</v>
      </c>
      <c r="C287" s="13" t="s">
        <v>1676</v>
      </c>
      <c r="D287" s="14">
        <v>1023031928</v>
      </c>
      <c r="E287" s="13" t="s">
        <v>854</v>
      </c>
      <c r="F287" s="14" t="s">
        <v>1098</v>
      </c>
      <c r="G287" s="14" t="s">
        <v>1223</v>
      </c>
      <c r="H287" s="14" t="s">
        <v>30</v>
      </c>
      <c r="I287" s="14" t="s">
        <v>32</v>
      </c>
      <c r="J287" s="16" t="s">
        <v>273</v>
      </c>
      <c r="K287" s="17">
        <v>28800000</v>
      </c>
      <c r="L287" s="18" t="s">
        <v>36</v>
      </c>
      <c r="M287" s="17">
        <v>28800000</v>
      </c>
      <c r="N287" s="19" t="s">
        <v>1228</v>
      </c>
      <c r="O287" s="20" t="s">
        <v>36</v>
      </c>
      <c r="P287" s="19" t="s">
        <v>1228</v>
      </c>
      <c r="Q287" s="22">
        <v>45719</v>
      </c>
      <c r="R287" s="22">
        <v>45993</v>
      </c>
      <c r="S287" s="22">
        <v>45715</v>
      </c>
      <c r="T287" s="14" t="s">
        <v>1368</v>
      </c>
      <c r="U287" s="31">
        <v>2886439</v>
      </c>
      <c r="V287" s="31">
        <v>25813333</v>
      </c>
      <c r="W287" s="32">
        <v>0.10370371527777777</v>
      </c>
      <c r="X287" s="16"/>
    </row>
    <row r="288" spans="1:24" x14ac:dyDescent="0.2">
      <c r="A288" s="28">
        <v>2025</v>
      </c>
      <c r="B288" s="13" t="s">
        <v>988</v>
      </c>
      <c r="C288" s="13" t="s">
        <v>1676</v>
      </c>
      <c r="D288" s="14">
        <v>1032470367</v>
      </c>
      <c r="E288" s="13" t="s">
        <v>830</v>
      </c>
      <c r="F288" s="14" t="s">
        <v>1099</v>
      </c>
      <c r="G288" s="14" t="s">
        <v>1224</v>
      </c>
      <c r="H288" s="14" t="s">
        <v>30</v>
      </c>
      <c r="I288" s="14" t="s">
        <v>32</v>
      </c>
      <c r="J288" s="16" t="s">
        <v>273</v>
      </c>
      <c r="K288" s="17">
        <v>50703626</v>
      </c>
      <c r="L288" s="18" t="s">
        <v>36</v>
      </c>
      <c r="M288" s="17">
        <v>50703626</v>
      </c>
      <c r="N288" s="19" t="s">
        <v>1245</v>
      </c>
      <c r="O288" s="20" t="s">
        <v>36</v>
      </c>
      <c r="P288" s="19" t="s">
        <v>1245</v>
      </c>
      <c r="Q288" s="22">
        <v>45720</v>
      </c>
      <c r="R288" s="22">
        <v>46022</v>
      </c>
      <c r="S288" s="22">
        <v>45716</v>
      </c>
      <c r="T288" s="14" t="s">
        <v>1369</v>
      </c>
      <c r="U288" s="31">
        <v>4405191</v>
      </c>
      <c r="V288" s="31">
        <v>46185481</v>
      </c>
      <c r="W288" s="32">
        <v>8.9108913039079293E-2</v>
      </c>
      <c r="X288" s="16"/>
    </row>
    <row r="289" spans="1:24" x14ac:dyDescent="0.2">
      <c r="A289" s="28">
        <v>2025</v>
      </c>
      <c r="B289" s="13" t="s">
        <v>989</v>
      </c>
      <c r="C289" s="13" t="s">
        <v>1676</v>
      </c>
      <c r="D289" s="14">
        <v>52832446</v>
      </c>
      <c r="E289" s="13" t="s">
        <v>124</v>
      </c>
      <c r="F289" s="14" t="s">
        <v>1100</v>
      </c>
      <c r="G289" s="14" t="s">
        <v>1225</v>
      </c>
      <c r="H289" s="14" t="s">
        <v>30</v>
      </c>
      <c r="I289" s="14" t="s">
        <v>32</v>
      </c>
      <c r="J289" s="16" t="s">
        <v>273</v>
      </c>
      <c r="K289" s="17">
        <v>36042600</v>
      </c>
      <c r="L289" s="18" t="s">
        <v>36</v>
      </c>
      <c r="M289" s="17">
        <v>36042600</v>
      </c>
      <c r="N289" s="19" t="s">
        <v>1244</v>
      </c>
      <c r="O289" s="20" t="s">
        <v>36</v>
      </c>
      <c r="P289" s="19" t="s">
        <v>1244</v>
      </c>
      <c r="Q289" s="22">
        <v>45721</v>
      </c>
      <c r="R289" s="22">
        <v>46022</v>
      </c>
      <c r="S289" s="22">
        <v>45716</v>
      </c>
      <c r="T289" s="14" t="s">
        <v>1370</v>
      </c>
      <c r="U289" s="31">
        <v>3018865</v>
      </c>
      <c r="V289" s="31">
        <v>32918908</v>
      </c>
      <c r="W289" s="32">
        <v>8.666666666666667E-2</v>
      </c>
      <c r="X289" s="16"/>
    </row>
    <row r="290" spans="1:24" x14ac:dyDescent="0.2">
      <c r="A290" s="28">
        <v>2025</v>
      </c>
      <c r="B290" s="13" t="s">
        <v>1396</v>
      </c>
      <c r="C290" s="13" t="s">
        <v>1676</v>
      </c>
      <c r="D290" s="14">
        <v>1013665305</v>
      </c>
      <c r="E290" s="13" t="s">
        <v>1430</v>
      </c>
      <c r="F290" s="14" t="s">
        <v>1463</v>
      </c>
      <c r="G290" s="14" t="s">
        <v>1496</v>
      </c>
      <c r="H290" s="14" t="s">
        <v>30</v>
      </c>
      <c r="I290" s="14" t="s">
        <v>32</v>
      </c>
      <c r="J290" s="16" t="s">
        <v>273</v>
      </c>
      <c r="K290" s="17">
        <v>75944307</v>
      </c>
      <c r="L290" s="18" t="s">
        <v>36</v>
      </c>
      <c r="M290" s="17">
        <v>75944307</v>
      </c>
      <c r="N290" s="19" t="s">
        <v>1244</v>
      </c>
      <c r="O290" s="20" t="s">
        <v>36</v>
      </c>
      <c r="P290" s="19" t="s">
        <v>1244</v>
      </c>
      <c r="Q290" s="22">
        <v>45722</v>
      </c>
      <c r="R290" s="22">
        <v>46022</v>
      </c>
      <c r="S290" s="22">
        <v>45720</v>
      </c>
      <c r="T290" s="14" t="s">
        <v>1536</v>
      </c>
      <c r="U290" s="31">
        <v>6154066</v>
      </c>
      <c r="V290" s="31">
        <v>69573140</v>
      </c>
      <c r="W290" s="32">
        <v>8.3892621470625831E-2</v>
      </c>
      <c r="X290" s="16"/>
    </row>
    <row r="291" spans="1:24" x14ac:dyDescent="0.2">
      <c r="A291" s="28">
        <v>2025</v>
      </c>
      <c r="B291" s="13" t="s">
        <v>1397</v>
      </c>
      <c r="C291" s="13" t="s">
        <v>1676</v>
      </c>
      <c r="D291" s="14">
        <v>52888179</v>
      </c>
      <c r="E291" s="13" t="s">
        <v>1431</v>
      </c>
      <c r="F291" s="14" t="s">
        <v>1464</v>
      </c>
      <c r="G291" s="14" t="s">
        <v>1497</v>
      </c>
      <c r="H291" s="14" t="s">
        <v>30</v>
      </c>
      <c r="I291" s="14" t="s">
        <v>32</v>
      </c>
      <c r="J291" s="16" t="s">
        <v>273</v>
      </c>
      <c r="K291" s="17">
        <v>28000000</v>
      </c>
      <c r="L291" s="18" t="s">
        <v>36</v>
      </c>
      <c r="M291" s="17">
        <v>28000000</v>
      </c>
      <c r="N291" s="19" t="s">
        <v>1239</v>
      </c>
      <c r="O291" s="20" t="s">
        <v>36</v>
      </c>
      <c r="P291" s="19" t="s">
        <v>1239</v>
      </c>
      <c r="Q291" s="22">
        <v>45722</v>
      </c>
      <c r="R291" s="22">
        <v>45843</v>
      </c>
      <c r="S291" s="22">
        <v>45719</v>
      </c>
      <c r="T291" s="14" t="s">
        <v>1537</v>
      </c>
      <c r="U291" s="31">
        <v>5647910</v>
      </c>
      <c r="V291" s="31">
        <v>22166667</v>
      </c>
      <c r="W291" s="32">
        <v>0.20833332142857142</v>
      </c>
      <c r="X291" s="16"/>
    </row>
    <row r="292" spans="1:24" x14ac:dyDescent="0.2">
      <c r="A292" s="28">
        <v>2025</v>
      </c>
      <c r="B292" s="13" t="s">
        <v>1398</v>
      </c>
      <c r="C292" s="13" t="s">
        <v>1676</v>
      </c>
      <c r="D292" s="14">
        <v>1033698738</v>
      </c>
      <c r="E292" s="13" t="s">
        <v>1432</v>
      </c>
      <c r="F292" s="14" t="s">
        <v>1465</v>
      </c>
      <c r="G292" s="14" t="s">
        <v>1498</v>
      </c>
      <c r="H292" s="14" t="s">
        <v>30</v>
      </c>
      <c r="I292" s="14" t="s">
        <v>32</v>
      </c>
      <c r="J292" s="16" t="s">
        <v>273</v>
      </c>
      <c r="K292" s="17">
        <v>60450000</v>
      </c>
      <c r="L292" s="18" t="s">
        <v>36</v>
      </c>
      <c r="M292" s="17">
        <v>60450000</v>
      </c>
      <c r="N292" s="19" t="s">
        <v>1530</v>
      </c>
      <c r="O292" s="20" t="s">
        <v>36</v>
      </c>
      <c r="P292" s="19" t="s">
        <v>1530</v>
      </c>
      <c r="Q292" s="22">
        <v>45722</v>
      </c>
      <c r="R292" s="22">
        <v>46005</v>
      </c>
      <c r="S292" s="22">
        <v>45720</v>
      </c>
      <c r="T292" s="14" t="s">
        <v>1538</v>
      </c>
      <c r="U292" s="31">
        <v>5239759</v>
      </c>
      <c r="V292" s="31">
        <v>55033333</v>
      </c>
      <c r="W292" s="32">
        <v>8.9605740281224158E-2</v>
      </c>
      <c r="X292" s="16"/>
    </row>
    <row r="293" spans="1:24" x14ac:dyDescent="0.2">
      <c r="A293" s="28">
        <v>2025</v>
      </c>
      <c r="B293" s="13" t="s">
        <v>1399</v>
      </c>
      <c r="C293" s="13" t="s">
        <v>1676</v>
      </c>
      <c r="D293" s="14">
        <v>1078369253</v>
      </c>
      <c r="E293" s="13" t="s">
        <v>1433</v>
      </c>
      <c r="F293" s="14" t="s">
        <v>1466</v>
      </c>
      <c r="G293" s="14" t="s">
        <v>1499</v>
      </c>
      <c r="H293" s="14" t="s">
        <v>30</v>
      </c>
      <c r="I293" s="14" t="s">
        <v>32</v>
      </c>
      <c r="J293" s="16" t="s">
        <v>273</v>
      </c>
      <c r="K293" s="17">
        <v>34000000</v>
      </c>
      <c r="L293" s="18" t="s">
        <v>36</v>
      </c>
      <c r="M293" s="17">
        <v>34000000</v>
      </c>
      <c r="N293" s="19" t="s">
        <v>1239</v>
      </c>
      <c r="O293" s="20" t="s">
        <v>36</v>
      </c>
      <c r="P293" s="19" t="s">
        <v>1239</v>
      </c>
      <c r="Q293" s="22">
        <v>45722</v>
      </c>
      <c r="R293" s="22">
        <v>45843</v>
      </c>
      <c r="S293" s="22">
        <v>45720</v>
      </c>
      <c r="T293" s="14" t="s">
        <v>1539</v>
      </c>
      <c r="U293" s="31">
        <v>6858176</v>
      </c>
      <c r="V293" s="31">
        <v>26916667</v>
      </c>
      <c r="W293" s="32">
        <v>0.20833332352941175</v>
      </c>
      <c r="X293" s="16"/>
    </row>
    <row r="294" spans="1:24" x14ac:dyDescent="0.2">
      <c r="A294" s="28">
        <v>2025</v>
      </c>
      <c r="B294" s="13" t="s">
        <v>1400</v>
      </c>
      <c r="C294" s="13" t="s">
        <v>1676</v>
      </c>
      <c r="D294" s="14">
        <v>1020765836</v>
      </c>
      <c r="E294" s="13" t="s">
        <v>1434</v>
      </c>
      <c r="F294" s="14" t="s">
        <v>1467</v>
      </c>
      <c r="G294" s="14" t="s">
        <v>1500</v>
      </c>
      <c r="H294" s="14" t="s">
        <v>30</v>
      </c>
      <c r="I294" s="14" t="s">
        <v>32</v>
      </c>
      <c r="J294" s="16" t="s">
        <v>273</v>
      </c>
      <c r="K294" s="17">
        <v>25200000</v>
      </c>
      <c r="L294" s="18" t="s">
        <v>36</v>
      </c>
      <c r="M294" s="17">
        <v>25200000</v>
      </c>
      <c r="N294" s="19" t="s">
        <v>1239</v>
      </c>
      <c r="O294" s="20" t="s">
        <v>36</v>
      </c>
      <c r="P294" s="19" t="s">
        <v>1239</v>
      </c>
      <c r="Q294" s="22">
        <v>45733</v>
      </c>
      <c r="R294" s="22">
        <v>45854</v>
      </c>
      <c r="S294" s="22">
        <v>45720</v>
      </c>
      <c r="T294" s="14" t="s">
        <v>1540</v>
      </c>
      <c r="U294" s="31">
        <v>2846547</v>
      </c>
      <c r="V294" s="31">
        <v>22260000</v>
      </c>
      <c r="W294" s="32">
        <v>0.11666666666666667</v>
      </c>
      <c r="X294" s="16"/>
    </row>
    <row r="295" spans="1:24" x14ac:dyDescent="0.2">
      <c r="A295" s="28">
        <v>2025</v>
      </c>
      <c r="B295" s="13" t="s">
        <v>1401</v>
      </c>
      <c r="C295" s="13" t="s">
        <v>1676</v>
      </c>
      <c r="D295" s="14">
        <v>1032461854</v>
      </c>
      <c r="E295" s="13" t="s">
        <v>1435</v>
      </c>
      <c r="F295" s="14" t="s">
        <v>1468</v>
      </c>
      <c r="G295" s="14" t="s">
        <v>1501</v>
      </c>
      <c r="H295" s="14" t="s">
        <v>30</v>
      </c>
      <c r="I295" s="14" t="s">
        <v>32</v>
      </c>
      <c r="J295" s="16" t="s">
        <v>273</v>
      </c>
      <c r="K295" s="17">
        <v>20080644</v>
      </c>
      <c r="L295" s="18" t="s">
        <v>36</v>
      </c>
      <c r="M295" s="17">
        <v>20080644</v>
      </c>
      <c r="N295" s="19" t="s">
        <v>1239</v>
      </c>
      <c r="O295" s="20" t="s">
        <v>36</v>
      </c>
      <c r="P295" s="19" t="s">
        <v>1239</v>
      </c>
      <c r="Q295" s="22">
        <v>45722</v>
      </c>
      <c r="R295" s="22">
        <v>45843</v>
      </c>
      <c r="S295" s="22">
        <v>45720</v>
      </c>
      <c r="T295" s="14" t="s">
        <v>1541</v>
      </c>
      <c r="U295" s="31">
        <v>4050490</v>
      </c>
      <c r="V295" s="31">
        <v>15897176</v>
      </c>
      <c r="W295" s="32">
        <v>0.20833335823293317</v>
      </c>
      <c r="X295" s="16"/>
    </row>
    <row r="296" spans="1:24" x14ac:dyDescent="0.2">
      <c r="A296" s="28">
        <v>2025</v>
      </c>
      <c r="B296" s="13" t="s">
        <v>1402</v>
      </c>
      <c r="C296" s="13" t="s">
        <v>1676</v>
      </c>
      <c r="D296" s="14">
        <v>1020773471</v>
      </c>
      <c r="E296" s="13" t="s">
        <v>1436</v>
      </c>
      <c r="F296" s="14" t="s">
        <v>1469</v>
      </c>
      <c r="G296" s="14" t="s">
        <v>1502</v>
      </c>
      <c r="H296" s="14" t="s">
        <v>30</v>
      </c>
      <c r="I296" s="14" t="s">
        <v>32</v>
      </c>
      <c r="J296" s="16" t="s">
        <v>273</v>
      </c>
      <c r="K296" s="17">
        <v>52000000</v>
      </c>
      <c r="L296" s="18" t="s">
        <v>36</v>
      </c>
      <c r="M296" s="17">
        <v>52000000</v>
      </c>
      <c r="N296" s="19" t="s">
        <v>1232</v>
      </c>
      <c r="O296" s="20" t="s">
        <v>36</v>
      </c>
      <c r="P296" s="19" t="s">
        <v>1232</v>
      </c>
      <c r="Q296" s="22">
        <v>45721</v>
      </c>
      <c r="R296" s="22">
        <v>45965</v>
      </c>
      <c r="S296" s="22">
        <v>45720</v>
      </c>
      <c r="T296" s="14" t="s">
        <v>1542</v>
      </c>
      <c r="U296" s="31">
        <v>5454267</v>
      </c>
      <c r="V296" s="31">
        <v>46366667</v>
      </c>
      <c r="W296" s="32">
        <v>0.10833332692307693</v>
      </c>
      <c r="X296" s="16"/>
    </row>
    <row r="297" spans="1:24" x14ac:dyDescent="0.2">
      <c r="A297" s="28">
        <v>2025</v>
      </c>
      <c r="B297" s="13" t="s">
        <v>1403</v>
      </c>
      <c r="C297" s="13" t="s">
        <v>1680</v>
      </c>
      <c r="D297" s="14">
        <v>800028658</v>
      </c>
      <c r="E297" s="13" t="s">
        <v>1437</v>
      </c>
      <c r="F297" s="14" t="s">
        <v>1470</v>
      </c>
      <c r="G297" s="14" t="s">
        <v>1503</v>
      </c>
      <c r="H297" s="14" t="s">
        <v>30</v>
      </c>
      <c r="I297" s="14" t="s">
        <v>32</v>
      </c>
      <c r="J297" s="16" t="s">
        <v>273</v>
      </c>
      <c r="K297" s="17">
        <v>0</v>
      </c>
      <c r="L297" s="18" t="s">
        <v>36</v>
      </c>
      <c r="M297" s="17">
        <v>0</v>
      </c>
      <c r="N297" s="19" t="s">
        <v>1531</v>
      </c>
      <c r="O297" s="20" t="s">
        <v>36</v>
      </c>
      <c r="P297" s="19" t="s">
        <v>1531</v>
      </c>
      <c r="Q297" s="22"/>
      <c r="R297" s="22"/>
      <c r="S297" s="22">
        <v>45728</v>
      </c>
      <c r="T297" s="14" t="s">
        <v>1543</v>
      </c>
      <c r="U297" s="31">
        <v>0</v>
      </c>
      <c r="V297" s="31">
        <v>0</v>
      </c>
      <c r="W297" s="32" t="s">
        <v>1688</v>
      </c>
      <c r="X297" s="16"/>
    </row>
    <row r="298" spans="1:24" x14ac:dyDescent="0.2">
      <c r="A298" s="28">
        <v>2025</v>
      </c>
      <c r="B298" s="13" t="s">
        <v>1404</v>
      </c>
      <c r="C298" s="13" t="s">
        <v>1680</v>
      </c>
      <c r="D298" s="14">
        <v>800028658</v>
      </c>
      <c r="E298" s="13" t="s">
        <v>1437</v>
      </c>
      <c r="F298" s="14" t="s">
        <v>1470</v>
      </c>
      <c r="G298" s="14" t="s">
        <v>1504</v>
      </c>
      <c r="H298" s="14" t="s">
        <v>30</v>
      </c>
      <c r="I298" s="14" t="s">
        <v>32</v>
      </c>
      <c r="J298" s="16" t="s">
        <v>273</v>
      </c>
      <c r="K298" s="17">
        <v>0</v>
      </c>
      <c r="L298" s="18" t="s">
        <v>36</v>
      </c>
      <c r="M298" s="17">
        <v>0</v>
      </c>
      <c r="N298" s="19" t="s">
        <v>1531</v>
      </c>
      <c r="O298" s="20" t="s">
        <v>36</v>
      </c>
      <c r="P298" s="19" t="s">
        <v>1531</v>
      </c>
      <c r="Q298" s="22"/>
      <c r="R298" s="22"/>
      <c r="S298" s="22">
        <v>45728</v>
      </c>
      <c r="T298" s="14" t="s">
        <v>1544</v>
      </c>
      <c r="U298" s="31">
        <v>0</v>
      </c>
      <c r="V298" s="31">
        <v>0</v>
      </c>
      <c r="W298" s="32" t="s">
        <v>1688</v>
      </c>
      <c r="X298" s="16"/>
    </row>
    <row r="299" spans="1:24" x14ac:dyDescent="0.2">
      <c r="A299" s="28">
        <v>2025</v>
      </c>
      <c r="B299" s="13" t="s">
        <v>1405</v>
      </c>
      <c r="C299" s="13" t="s">
        <v>1676</v>
      </c>
      <c r="D299" s="14">
        <v>1033694590</v>
      </c>
      <c r="E299" s="13" t="s">
        <v>1438</v>
      </c>
      <c r="F299" s="14" t="s">
        <v>1471</v>
      </c>
      <c r="G299" s="14" t="s">
        <v>1505</v>
      </c>
      <c r="H299" s="14" t="s">
        <v>30</v>
      </c>
      <c r="I299" s="14" t="s">
        <v>32</v>
      </c>
      <c r="J299" s="16" t="s">
        <v>273</v>
      </c>
      <c r="K299" s="17">
        <v>19098221</v>
      </c>
      <c r="L299" s="18" t="s">
        <v>36</v>
      </c>
      <c r="M299" s="17">
        <v>19098221</v>
      </c>
      <c r="N299" s="19" t="s">
        <v>1532</v>
      </c>
      <c r="O299" s="20" t="s">
        <v>36</v>
      </c>
      <c r="P299" s="19" t="s">
        <v>1532</v>
      </c>
      <c r="Q299" s="22">
        <v>45734</v>
      </c>
      <c r="R299" s="22">
        <v>45851</v>
      </c>
      <c r="S299" s="22">
        <v>45729</v>
      </c>
      <c r="T299" s="14" t="s">
        <v>1545</v>
      </c>
      <c r="U299" s="31">
        <v>2068492</v>
      </c>
      <c r="V299" s="31">
        <v>16957903</v>
      </c>
      <c r="W299" s="32">
        <v>0.11206897228804714</v>
      </c>
      <c r="X299" s="16"/>
    </row>
    <row r="300" spans="1:24" x14ac:dyDescent="0.2">
      <c r="A300" s="28">
        <v>2025</v>
      </c>
      <c r="B300" s="13" t="s">
        <v>1406</v>
      </c>
      <c r="C300" s="13" t="s">
        <v>1676</v>
      </c>
      <c r="D300" s="14">
        <v>1023964731</v>
      </c>
      <c r="E300" s="13" t="s">
        <v>1439</v>
      </c>
      <c r="F300" s="14" t="s">
        <v>1472</v>
      </c>
      <c r="G300" s="14" t="s">
        <v>1506</v>
      </c>
      <c r="H300" s="14" t="s">
        <v>30</v>
      </c>
      <c r="I300" s="14" t="s">
        <v>32</v>
      </c>
      <c r="J300" s="16" t="s">
        <v>273</v>
      </c>
      <c r="K300" s="17">
        <v>16966108</v>
      </c>
      <c r="L300" s="18" t="s">
        <v>36</v>
      </c>
      <c r="M300" s="17">
        <v>16966108</v>
      </c>
      <c r="N300" s="19" t="s">
        <v>1239</v>
      </c>
      <c r="O300" s="20" t="s">
        <v>36</v>
      </c>
      <c r="P300" s="19" t="s">
        <v>1239</v>
      </c>
      <c r="Q300" s="22">
        <v>45729</v>
      </c>
      <c r="R300" s="22">
        <v>45850</v>
      </c>
      <c r="S300" s="22">
        <v>45726</v>
      </c>
      <c r="T300" s="14" t="s">
        <v>1546</v>
      </c>
      <c r="U300" s="31">
        <v>2459512</v>
      </c>
      <c r="V300" s="31">
        <v>14421192</v>
      </c>
      <c r="W300" s="32">
        <v>0.14999998821179258</v>
      </c>
      <c r="X300" s="16"/>
    </row>
    <row r="301" spans="1:24" x14ac:dyDescent="0.2">
      <c r="A301" s="28">
        <v>2025</v>
      </c>
      <c r="B301" s="13" t="s">
        <v>1407</v>
      </c>
      <c r="C301" s="13" t="s">
        <v>1676</v>
      </c>
      <c r="D301" s="14">
        <v>1122784257</v>
      </c>
      <c r="E301" s="13" t="s">
        <v>1440</v>
      </c>
      <c r="F301" s="14" t="s">
        <v>1473</v>
      </c>
      <c r="G301" s="14" t="s">
        <v>1507</v>
      </c>
      <c r="H301" s="14" t="s">
        <v>30</v>
      </c>
      <c r="I301" s="14" t="s">
        <v>32</v>
      </c>
      <c r="J301" s="16" t="s">
        <v>273</v>
      </c>
      <c r="K301" s="17">
        <v>12931052</v>
      </c>
      <c r="L301" s="18" t="s">
        <v>36</v>
      </c>
      <c r="M301" s="17">
        <v>12931052</v>
      </c>
      <c r="N301" s="19" t="s">
        <v>1239</v>
      </c>
      <c r="O301" s="20" t="s">
        <v>36</v>
      </c>
      <c r="P301" s="19" t="s">
        <v>1239</v>
      </c>
      <c r="Q301" s="22">
        <v>45729</v>
      </c>
      <c r="R301" s="22">
        <v>45850</v>
      </c>
      <c r="S301" s="22">
        <v>45726</v>
      </c>
      <c r="T301" s="14" t="s">
        <v>1547</v>
      </c>
      <c r="U301" s="31">
        <v>1874566</v>
      </c>
      <c r="V301" s="31">
        <v>10991394</v>
      </c>
      <c r="W301" s="32">
        <v>0.15000001546664571</v>
      </c>
      <c r="X301" s="16"/>
    </row>
    <row r="302" spans="1:24" x14ac:dyDescent="0.2">
      <c r="A302" s="28">
        <v>2025</v>
      </c>
      <c r="B302" s="13" t="s">
        <v>1408</v>
      </c>
      <c r="C302" s="13" t="s">
        <v>1676</v>
      </c>
      <c r="D302" s="14">
        <v>1012435890</v>
      </c>
      <c r="E302" s="13" t="s">
        <v>1441</v>
      </c>
      <c r="F302" s="14" t="s">
        <v>1474</v>
      </c>
      <c r="G302" s="14" t="s">
        <v>1508</v>
      </c>
      <c r="H302" s="14" t="s">
        <v>30</v>
      </c>
      <c r="I302" s="14" t="s">
        <v>32</v>
      </c>
      <c r="J302" s="16" t="s">
        <v>273</v>
      </c>
      <c r="K302" s="17">
        <v>16800000</v>
      </c>
      <c r="L302" s="18" t="s">
        <v>36</v>
      </c>
      <c r="M302" s="17">
        <v>16800000</v>
      </c>
      <c r="N302" s="19" t="s">
        <v>1239</v>
      </c>
      <c r="O302" s="20" t="s">
        <v>36</v>
      </c>
      <c r="P302" s="19" t="s">
        <v>1239</v>
      </c>
      <c r="Q302" s="22">
        <v>45736</v>
      </c>
      <c r="R302" s="22">
        <v>45857</v>
      </c>
      <c r="S302" s="22">
        <v>45735</v>
      </c>
      <c r="T302" s="14" t="s">
        <v>1548</v>
      </c>
      <c r="U302" s="31">
        <v>1488320</v>
      </c>
      <c r="V302" s="31">
        <v>15260000</v>
      </c>
      <c r="W302" s="32">
        <v>9.166666666666666E-2</v>
      </c>
      <c r="X302" s="16"/>
    </row>
    <row r="303" spans="1:24" x14ac:dyDescent="0.2">
      <c r="A303" s="28">
        <v>2025</v>
      </c>
      <c r="B303" s="13" t="s">
        <v>1409</v>
      </c>
      <c r="C303" s="13" t="s">
        <v>1676</v>
      </c>
      <c r="D303" s="14">
        <v>53130187</v>
      </c>
      <c r="E303" s="13" t="s">
        <v>1442</v>
      </c>
      <c r="F303" s="14" t="s">
        <v>1475</v>
      </c>
      <c r="G303" s="14" t="s">
        <v>1509</v>
      </c>
      <c r="H303" s="14" t="s">
        <v>30</v>
      </c>
      <c r="I303" s="14" t="s">
        <v>32</v>
      </c>
      <c r="J303" s="16" t="s">
        <v>273</v>
      </c>
      <c r="K303" s="17">
        <v>20000000</v>
      </c>
      <c r="L303" s="18" t="s">
        <v>36</v>
      </c>
      <c r="M303" s="17">
        <v>20000000</v>
      </c>
      <c r="N303" s="19" t="s">
        <v>1239</v>
      </c>
      <c r="O303" s="20" t="s">
        <v>36</v>
      </c>
      <c r="P303" s="19" t="s">
        <v>1239</v>
      </c>
      <c r="Q303" s="22">
        <v>45729</v>
      </c>
      <c r="R303" s="22">
        <v>45850</v>
      </c>
      <c r="S303" s="22">
        <v>45727</v>
      </c>
      <c r="T303" s="14" t="s">
        <v>1549</v>
      </c>
      <c r="U303" s="31">
        <v>2904640</v>
      </c>
      <c r="V303" s="31">
        <v>17000000</v>
      </c>
      <c r="W303" s="32">
        <v>0.15</v>
      </c>
      <c r="X303" s="16"/>
    </row>
    <row r="304" spans="1:24" x14ac:dyDescent="0.2">
      <c r="A304" s="28">
        <v>2025</v>
      </c>
      <c r="B304" s="13" t="s">
        <v>1410</v>
      </c>
      <c r="C304" s="13" t="s">
        <v>1676</v>
      </c>
      <c r="D304" s="14">
        <v>1014188712</v>
      </c>
      <c r="E304" s="13" t="s">
        <v>1443</v>
      </c>
      <c r="F304" s="14" t="s">
        <v>1476</v>
      </c>
      <c r="G304" s="14" t="s">
        <v>1510</v>
      </c>
      <c r="H304" s="14" t="s">
        <v>30</v>
      </c>
      <c r="I304" s="14" t="s">
        <v>32</v>
      </c>
      <c r="J304" s="16" t="s">
        <v>273</v>
      </c>
      <c r="K304" s="17">
        <v>65664000</v>
      </c>
      <c r="L304" s="18" t="s">
        <v>36</v>
      </c>
      <c r="M304" s="17">
        <v>65664000</v>
      </c>
      <c r="N304" s="19" t="s">
        <v>1533</v>
      </c>
      <c r="O304" s="20" t="s">
        <v>36</v>
      </c>
      <c r="P304" s="19" t="s">
        <v>1533</v>
      </c>
      <c r="Q304" s="22">
        <v>45733</v>
      </c>
      <c r="R304" s="22">
        <v>46022</v>
      </c>
      <c r="S304" s="22">
        <v>45728</v>
      </c>
      <c r="T304" s="14" t="s">
        <v>1550</v>
      </c>
      <c r="U304" s="31">
        <v>0</v>
      </c>
      <c r="V304" s="31">
        <v>55632000</v>
      </c>
      <c r="W304" s="32">
        <v>0.15277777777777779</v>
      </c>
      <c r="X304" s="16"/>
    </row>
    <row r="305" spans="1:24" x14ac:dyDescent="0.2">
      <c r="A305" s="28">
        <v>2025</v>
      </c>
      <c r="B305" s="13" t="s">
        <v>1411</v>
      </c>
      <c r="C305" s="13" t="s">
        <v>1676</v>
      </c>
      <c r="D305" s="14">
        <v>1010183123</v>
      </c>
      <c r="E305" s="13" t="s">
        <v>1444</v>
      </c>
      <c r="F305" s="14" t="s">
        <v>1477</v>
      </c>
      <c r="G305" s="14" t="s">
        <v>1511</v>
      </c>
      <c r="H305" s="14" t="s">
        <v>30</v>
      </c>
      <c r="I305" s="14" t="s">
        <v>32</v>
      </c>
      <c r="J305" s="16" t="s">
        <v>273</v>
      </c>
      <c r="K305" s="17">
        <v>28000000</v>
      </c>
      <c r="L305" s="18" t="s">
        <v>36</v>
      </c>
      <c r="M305" s="17">
        <v>28000000</v>
      </c>
      <c r="N305" s="19" t="s">
        <v>1239</v>
      </c>
      <c r="O305" s="20" t="s">
        <v>36</v>
      </c>
      <c r="P305" s="19" t="s">
        <v>1239</v>
      </c>
      <c r="Q305" s="22">
        <v>45734</v>
      </c>
      <c r="R305" s="22">
        <v>45855</v>
      </c>
      <c r="S305" s="22">
        <v>45729</v>
      </c>
      <c r="T305" s="14" t="s">
        <v>1551</v>
      </c>
      <c r="U305" s="31">
        <v>2934264</v>
      </c>
      <c r="V305" s="31">
        <v>24966667</v>
      </c>
      <c r="W305" s="32">
        <v>0.10833332142857142</v>
      </c>
      <c r="X305" s="16"/>
    </row>
    <row r="306" spans="1:24" x14ac:dyDescent="0.2">
      <c r="A306" s="28">
        <v>2025</v>
      </c>
      <c r="B306" s="13" t="s">
        <v>1412</v>
      </c>
      <c r="C306" s="13" t="s">
        <v>1676</v>
      </c>
      <c r="D306" s="14">
        <v>1032392513</v>
      </c>
      <c r="E306" s="13" t="s">
        <v>1445</v>
      </c>
      <c r="F306" s="14" t="s">
        <v>1478</v>
      </c>
      <c r="G306" s="14" t="s">
        <v>1512</v>
      </c>
      <c r="H306" s="14" t="s">
        <v>30</v>
      </c>
      <c r="I306" s="14" t="s">
        <v>32</v>
      </c>
      <c r="J306" s="16" t="s">
        <v>273</v>
      </c>
      <c r="K306" s="17">
        <v>31422596</v>
      </c>
      <c r="L306" s="18" t="s">
        <v>36</v>
      </c>
      <c r="M306" s="17">
        <v>31422596</v>
      </c>
      <c r="N306" s="19" t="s">
        <v>1239</v>
      </c>
      <c r="O306" s="20" t="s">
        <v>36</v>
      </c>
      <c r="P306" s="19" t="s">
        <v>1239</v>
      </c>
      <c r="Q306" s="22">
        <v>45734</v>
      </c>
      <c r="R306" s="22">
        <v>45855</v>
      </c>
      <c r="S306" s="22">
        <v>45729</v>
      </c>
      <c r="T306" s="14" t="s">
        <v>1552</v>
      </c>
      <c r="U306" s="31">
        <v>3289877</v>
      </c>
      <c r="V306" s="31">
        <v>28018481</v>
      </c>
      <c r="W306" s="32">
        <v>0.10833334712383408</v>
      </c>
      <c r="X306" s="16"/>
    </row>
    <row r="307" spans="1:24" x14ac:dyDescent="0.2">
      <c r="A307" s="28">
        <v>2025</v>
      </c>
      <c r="B307" s="13" t="s">
        <v>1413</v>
      </c>
      <c r="C307" s="13" t="s">
        <v>1676</v>
      </c>
      <c r="D307" s="14">
        <v>1136887782</v>
      </c>
      <c r="E307" s="13" t="s">
        <v>1446</v>
      </c>
      <c r="F307" s="14" t="s">
        <v>1479</v>
      </c>
      <c r="G307" s="14" t="s">
        <v>1513</v>
      </c>
      <c r="H307" s="14" t="s">
        <v>30</v>
      </c>
      <c r="I307" s="14" t="s">
        <v>32</v>
      </c>
      <c r="J307" s="16" t="s">
        <v>273</v>
      </c>
      <c r="K307" s="17">
        <v>22000000</v>
      </c>
      <c r="L307" s="18" t="s">
        <v>36</v>
      </c>
      <c r="M307" s="17">
        <v>22000000</v>
      </c>
      <c r="N307" s="19" t="s">
        <v>1239</v>
      </c>
      <c r="O307" s="20" t="s">
        <v>36</v>
      </c>
      <c r="P307" s="19" t="s">
        <v>1239</v>
      </c>
      <c r="Q307" s="22">
        <v>45734</v>
      </c>
      <c r="R307" s="22">
        <v>45855</v>
      </c>
      <c r="S307" s="22">
        <v>45730</v>
      </c>
      <c r="T307" s="14" t="s">
        <v>1553</v>
      </c>
      <c r="U307" s="31">
        <v>2305493</v>
      </c>
      <c r="V307" s="31">
        <v>19616667</v>
      </c>
      <c r="W307" s="32">
        <v>0.10833331818181818</v>
      </c>
      <c r="X307" s="16"/>
    </row>
    <row r="308" spans="1:24" x14ac:dyDescent="0.2">
      <c r="A308" s="28">
        <v>2025</v>
      </c>
      <c r="B308" s="13" t="s">
        <v>1414</v>
      </c>
      <c r="C308" s="13" t="s">
        <v>1676</v>
      </c>
      <c r="D308" s="14">
        <v>1049658119</v>
      </c>
      <c r="E308" s="13" t="s">
        <v>1447</v>
      </c>
      <c r="F308" s="14" t="s">
        <v>1480</v>
      </c>
      <c r="G308" s="14" t="s">
        <v>1514</v>
      </c>
      <c r="H308" s="14" t="s">
        <v>30</v>
      </c>
      <c r="I308" s="14" t="s">
        <v>32</v>
      </c>
      <c r="J308" s="16" t="s">
        <v>273</v>
      </c>
      <c r="K308" s="17">
        <v>44452746</v>
      </c>
      <c r="L308" s="18" t="s">
        <v>36</v>
      </c>
      <c r="M308" s="17">
        <v>44452746</v>
      </c>
      <c r="N308" s="19" t="s">
        <v>1228</v>
      </c>
      <c r="O308" s="20" t="s">
        <v>36</v>
      </c>
      <c r="P308" s="19" t="s">
        <v>1228</v>
      </c>
      <c r="Q308" s="22">
        <v>45736</v>
      </c>
      <c r="R308" s="22">
        <v>46010</v>
      </c>
      <c r="S308" s="22">
        <v>45733</v>
      </c>
      <c r="T308" s="14" t="s">
        <v>1554</v>
      </c>
      <c r="U308" s="31">
        <v>1753471</v>
      </c>
      <c r="V308" s="31">
        <v>42641708</v>
      </c>
      <c r="W308" s="32">
        <v>4.0740745239900365E-2</v>
      </c>
      <c r="X308" s="16"/>
    </row>
    <row r="309" spans="1:24" x14ac:dyDescent="0.2">
      <c r="A309" s="28">
        <v>2025</v>
      </c>
      <c r="B309" s="13" t="s">
        <v>1415</v>
      </c>
      <c r="C309" s="13" t="s">
        <v>1676</v>
      </c>
      <c r="D309" s="14">
        <v>1033733810</v>
      </c>
      <c r="E309" s="13" t="s">
        <v>1448</v>
      </c>
      <c r="F309" s="14" t="s">
        <v>1481</v>
      </c>
      <c r="G309" s="14" t="s">
        <v>1515</v>
      </c>
      <c r="H309" s="14" t="s">
        <v>30</v>
      </c>
      <c r="I309" s="14" t="s">
        <v>32</v>
      </c>
      <c r="J309" s="16" t="s">
        <v>273</v>
      </c>
      <c r="K309" s="17">
        <v>20664513</v>
      </c>
      <c r="L309" s="18" t="s">
        <v>36</v>
      </c>
      <c r="M309" s="17">
        <v>20664513</v>
      </c>
      <c r="N309" s="19" t="s">
        <v>1228</v>
      </c>
      <c r="O309" s="20" t="s">
        <v>36</v>
      </c>
      <c r="P309" s="19" t="s">
        <v>1228</v>
      </c>
      <c r="Q309" s="22">
        <v>45741</v>
      </c>
      <c r="R309" s="22">
        <v>46010</v>
      </c>
      <c r="S309" s="22">
        <v>45735</v>
      </c>
      <c r="T309" s="14" t="s">
        <v>1555</v>
      </c>
      <c r="U309" s="31">
        <v>0</v>
      </c>
      <c r="V309" s="31">
        <v>17526568</v>
      </c>
      <c r="W309" s="32">
        <v>0.15185187282177906</v>
      </c>
      <c r="X309" s="16"/>
    </row>
    <row r="310" spans="1:24" x14ac:dyDescent="0.2">
      <c r="A310" s="28">
        <v>2025</v>
      </c>
      <c r="B310" s="13" t="s">
        <v>1416</v>
      </c>
      <c r="C310" s="13" t="s">
        <v>1676</v>
      </c>
      <c r="D310" s="14">
        <v>1032483633</v>
      </c>
      <c r="E310" s="13" t="s">
        <v>1449</v>
      </c>
      <c r="F310" s="14" t="s">
        <v>1482</v>
      </c>
      <c r="G310" s="14" t="s">
        <v>1516</v>
      </c>
      <c r="H310" s="14" t="s">
        <v>30</v>
      </c>
      <c r="I310" s="14" t="s">
        <v>32</v>
      </c>
      <c r="J310" s="16" t="s">
        <v>273</v>
      </c>
      <c r="K310" s="17">
        <v>16800000</v>
      </c>
      <c r="L310" s="18" t="s">
        <v>36</v>
      </c>
      <c r="M310" s="17">
        <v>16800000</v>
      </c>
      <c r="N310" s="19" t="s">
        <v>1239</v>
      </c>
      <c r="O310" s="20" t="s">
        <v>36</v>
      </c>
      <c r="P310" s="19" t="s">
        <v>1239</v>
      </c>
      <c r="Q310" s="22">
        <v>45736</v>
      </c>
      <c r="R310" s="22">
        <v>45857</v>
      </c>
      <c r="S310" s="22">
        <v>45734</v>
      </c>
      <c r="T310" s="14" t="s">
        <v>1556</v>
      </c>
      <c r="U310" s="31">
        <v>1489704</v>
      </c>
      <c r="V310" s="31">
        <v>15260000</v>
      </c>
      <c r="W310" s="32">
        <v>9.166666666666666E-2</v>
      </c>
      <c r="X310" s="16"/>
    </row>
    <row r="311" spans="1:24" x14ac:dyDescent="0.2">
      <c r="A311" s="28">
        <v>2025</v>
      </c>
      <c r="B311" s="13" t="s">
        <v>1417</v>
      </c>
      <c r="C311" s="13" t="s">
        <v>1676</v>
      </c>
      <c r="D311" s="14">
        <v>1018453586</v>
      </c>
      <c r="E311" s="13" t="s">
        <v>1450</v>
      </c>
      <c r="F311" s="14" t="s">
        <v>1483</v>
      </c>
      <c r="G311" s="14" t="s">
        <v>1517</v>
      </c>
      <c r="H311" s="14" t="s">
        <v>30</v>
      </c>
      <c r="I311" s="14" t="s">
        <v>32</v>
      </c>
      <c r="J311" s="16" t="s">
        <v>273</v>
      </c>
      <c r="K311" s="17">
        <v>22000000</v>
      </c>
      <c r="L311" s="18" t="s">
        <v>36</v>
      </c>
      <c r="M311" s="17">
        <v>22000000</v>
      </c>
      <c r="N311" s="19" t="s">
        <v>1239</v>
      </c>
      <c r="O311" s="20" t="s">
        <v>36</v>
      </c>
      <c r="P311" s="19" t="s">
        <v>1239</v>
      </c>
      <c r="Q311" s="22">
        <v>45736</v>
      </c>
      <c r="R311" s="22">
        <v>45857</v>
      </c>
      <c r="S311" s="22">
        <v>45734</v>
      </c>
      <c r="T311" s="14" t="s">
        <v>1557</v>
      </c>
      <c r="U311" s="31">
        <v>1950803</v>
      </c>
      <c r="V311" s="31">
        <v>19983333</v>
      </c>
      <c r="W311" s="32">
        <v>9.1666681818181814E-2</v>
      </c>
      <c r="X311" s="16"/>
    </row>
    <row r="312" spans="1:24" x14ac:dyDescent="0.2">
      <c r="A312" s="28">
        <v>2025</v>
      </c>
      <c r="B312" s="13" t="s">
        <v>1418</v>
      </c>
      <c r="C312" s="13" t="s">
        <v>1676</v>
      </c>
      <c r="D312" s="14">
        <v>1022995192</v>
      </c>
      <c r="E312" s="13" t="s">
        <v>1451</v>
      </c>
      <c r="F312" s="14" t="s">
        <v>1484</v>
      </c>
      <c r="G312" s="14" t="s">
        <v>1518</v>
      </c>
      <c r="H312" s="14" t="s">
        <v>30</v>
      </c>
      <c r="I312" s="14" t="s">
        <v>32</v>
      </c>
      <c r="J312" s="16" t="s">
        <v>273</v>
      </c>
      <c r="K312" s="17">
        <v>22000000</v>
      </c>
      <c r="L312" s="18" t="s">
        <v>36</v>
      </c>
      <c r="M312" s="17">
        <v>22000000</v>
      </c>
      <c r="N312" s="19" t="s">
        <v>1239</v>
      </c>
      <c r="O312" s="20" t="s">
        <v>36</v>
      </c>
      <c r="P312" s="19" t="s">
        <v>1239</v>
      </c>
      <c r="Q312" s="22">
        <v>45741</v>
      </c>
      <c r="R312" s="22">
        <v>45862</v>
      </c>
      <c r="S312" s="22">
        <v>45736</v>
      </c>
      <c r="T312" s="14" t="s">
        <v>1558</v>
      </c>
      <c r="U312" s="31">
        <v>1061874</v>
      </c>
      <c r="V312" s="31">
        <v>20900000</v>
      </c>
      <c r="W312" s="32">
        <v>0.05</v>
      </c>
      <c r="X312" s="16"/>
    </row>
    <row r="313" spans="1:24" x14ac:dyDescent="0.2">
      <c r="A313" s="28">
        <v>2025</v>
      </c>
      <c r="B313" s="13" t="s">
        <v>1419</v>
      </c>
      <c r="C313" s="13" t="s">
        <v>1676</v>
      </c>
      <c r="D313" s="14">
        <v>80873665</v>
      </c>
      <c r="E313" s="13" t="s">
        <v>1452</v>
      </c>
      <c r="F313" s="14" t="s">
        <v>1485</v>
      </c>
      <c r="G313" s="14" t="s">
        <v>1519</v>
      </c>
      <c r="H313" s="14" t="s">
        <v>30</v>
      </c>
      <c r="I313" s="14" t="s">
        <v>32</v>
      </c>
      <c r="J313" s="16" t="s">
        <v>273</v>
      </c>
      <c r="K313" s="17">
        <v>48000000</v>
      </c>
      <c r="L313" s="18" t="s">
        <v>36</v>
      </c>
      <c r="M313" s="17">
        <v>48000000</v>
      </c>
      <c r="N313" s="19" t="s">
        <v>1534</v>
      </c>
      <c r="O313" s="20" t="s">
        <v>36</v>
      </c>
      <c r="P313" s="19" t="s">
        <v>1534</v>
      </c>
      <c r="Q313" s="22">
        <v>45743</v>
      </c>
      <c r="R313" s="22">
        <v>45926</v>
      </c>
      <c r="S313" s="22">
        <v>45737</v>
      </c>
      <c r="T313" s="14" t="s">
        <v>1559</v>
      </c>
      <c r="U313" s="31">
        <v>1040001</v>
      </c>
      <c r="V313" s="31">
        <v>46933333</v>
      </c>
      <c r="W313" s="32">
        <v>2.2222229166666666E-2</v>
      </c>
      <c r="X313" s="16"/>
    </row>
    <row r="314" spans="1:24" x14ac:dyDescent="0.2">
      <c r="A314" s="28">
        <v>2025</v>
      </c>
      <c r="B314" s="13" t="s">
        <v>1420</v>
      </c>
      <c r="C314" s="13" t="s">
        <v>1676</v>
      </c>
      <c r="D314" s="14">
        <v>1015406352</v>
      </c>
      <c r="E314" s="13" t="s">
        <v>1453</v>
      </c>
      <c r="F314" s="14" t="s">
        <v>1486</v>
      </c>
      <c r="G314" s="14" t="s">
        <v>1520</v>
      </c>
      <c r="H314" s="14" t="s">
        <v>30</v>
      </c>
      <c r="I314" s="14" t="s">
        <v>32</v>
      </c>
      <c r="J314" s="16" t="s">
        <v>273</v>
      </c>
      <c r="K314" s="17">
        <v>42000000</v>
      </c>
      <c r="L314" s="18" t="s">
        <v>36</v>
      </c>
      <c r="M314" s="17">
        <v>42000000</v>
      </c>
      <c r="N314" s="19" t="s">
        <v>1534</v>
      </c>
      <c r="O314" s="20" t="s">
        <v>36</v>
      </c>
      <c r="P314" s="19" t="s">
        <v>1534</v>
      </c>
      <c r="Q314" s="22">
        <v>45742</v>
      </c>
      <c r="R314" s="22">
        <v>45925</v>
      </c>
      <c r="S314" s="22">
        <v>45737</v>
      </c>
      <c r="T314" s="14" t="s">
        <v>1560</v>
      </c>
      <c r="U314" s="31">
        <v>1128564</v>
      </c>
      <c r="V314" s="31">
        <v>40833333</v>
      </c>
      <c r="W314" s="32">
        <v>2.7777785714285713E-2</v>
      </c>
      <c r="X314" s="16"/>
    </row>
    <row r="315" spans="1:24" x14ac:dyDescent="0.2">
      <c r="A315" s="28">
        <v>2025</v>
      </c>
      <c r="B315" s="13" t="s">
        <v>1421</v>
      </c>
      <c r="C315" s="13" t="s">
        <v>1676</v>
      </c>
      <c r="D315" s="14">
        <v>1026296013</v>
      </c>
      <c r="E315" s="13" t="s">
        <v>1454</v>
      </c>
      <c r="F315" s="14" t="s">
        <v>1487</v>
      </c>
      <c r="G315" s="14" t="s">
        <v>1521</v>
      </c>
      <c r="H315" s="14" t="s">
        <v>30</v>
      </c>
      <c r="I315" s="14" t="s">
        <v>32</v>
      </c>
      <c r="J315" s="16" t="s">
        <v>273</v>
      </c>
      <c r="K315" s="17">
        <v>38500000</v>
      </c>
      <c r="L315" s="18" t="s">
        <v>36</v>
      </c>
      <c r="M315" s="17">
        <v>38500000</v>
      </c>
      <c r="N315" s="19" t="s">
        <v>1233</v>
      </c>
      <c r="O315" s="20" t="s">
        <v>36</v>
      </c>
      <c r="P315" s="19" t="s">
        <v>1233</v>
      </c>
      <c r="Q315" s="22">
        <v>45742</v>
      </c>
      <c r="R315" s="22">
        <v>45955</v>
      </c>
      <c r="S315" s="22">
        <v>45737</v>
      </c>
      <c r="T315" s="14" t="s">
        <v>1561</v>
      </c>
      <c r="U315" s="31">
        <v>885905</v>
      </c>
      <c r="V315" s="31">
        <v>37583333</v>
      </c>
      <c r="W315" s="32">
        <v>2.3809532467532469E-2</v>
      </c>
      <c r="X315" s="16"/>
    </row>
    <row r="316" spans="1:24" x14ac:dyDescent="0.2">
      <c r="A316" s="28">
        <v>2025</v>
      </c>
      <c r="B316" s="13" t="s">
        <v>1422</v>
      </c>
      <c r="C316" s="13" t="s">
        <v>1676</v>
      </c>
      <c r="D316" s="14">
        <v>1016041357</v>
      </c>
      <c r="E316" s="13" t="s">
        <v>1455</v>
      </c>
      <c r="F316" s="14" t="s">
        <v>1488</v>
      </c>
      <c r="G316" s="14" t="s">
        <v>1522</v>
      </c>
      <c r="H316" s="14" t="s">
        <v>30</v>
      </c>
      <c r="I316" s="14" t="s">
        <v>32</v>
      </c>
      <c r="J316" s="16" t="s">
        <v>273</v>
      </c>
      <c r="K316" s="17">
        <v>55800000</v>
      </c>
      <c r="L316" s="18" t="s">
        <v>36</v>
      </c>
      <c r="M316" s="17">
        <v>55800000</v>
      </c>
      <c r="N316" s="19" t="s">
        <v>1228</v>
      </c>
      <c r="O316" s="20" t="s">
        <v>36</v>
      </c>
      <c r="P316" s="19" t="s">
        <v>1228</v>
      </c>
      <c r="Q316" s="22">
        <v>45743</v>
      </c>
      <c r="R316" s="22">
        <v>46017</v>
      </c>
      <c r="S316" s="22">
        <v>45737</v>
      </c>
      <c r="T316" s="14" t="s">
        <v>1562</v>
      </c>
      <c r="U316" s="31">
        <v>800391</v>
      </c>
      <c r="V316" s="31">
        <v>54973333</v>
      </c>
      <c r="W316" s="32">
        <v>1.4814820788530466E-2</v>
      </c>
      <c r="X316" s="16"/>
    </row>
    <row r="317" spans="1:24" x14ac:dyDescent="0.2">
      <c r="A317" s="28">
        <v>2025</v>
      </c>
      <c r="B317" s="13" t="s">
        <v>1423</v>
      </c>
      <c r="C317" s="13" t="s">
        <v>1676</v>
      </c>
      <c r="D317" s="14">
        <v>1024483230</v>
      </c>
      <c r="E317" s="13" t="s">
        <v>1456</v>
      </c>
      <c r="F317" s="14" t="s">
        <v>1489</v>
      </c>
      <c r="G317" s="14" t="s">
        <v>1523</v>
      </c>
      <c r="H317" s="14" t="s">
        <v>30</v>
      </c>
      <c r="I317" s="14" t="s">
        <v>32</v>
      </c>
      <c r="J317" s="16" t="s">
        <v>273</v>
      </c>
      <c r="K317" s="17">
        <v>52000000</v>
      </c>
      <c r="L317" s="18" t="s">
        <v>36</v>
      </c>
      <c r="M317" s="17">
        <v>52000000</v>
      </c>
      <c r="N317" s="19" t="s">
        <v>1232</v>
      </c>
      <c r="O317" s="20" t="s">
        <v>36</v>
      </c>
      <c r="P317" s="19" t="s">
        <v>1232</v>
      </c>
      <c r="Q317" s="22">
        <v>45742</v>
      </c>
      <c r="R317" s="22">
        <v>45986</v>
      </c>
      <c r="S317" s="22">
        <v>45737</v>
      </c>
      <c r="T317" s="14" t="s">
        <v>1563</v>
      </c>
      <c r="U317" s="31">
        <v>1048897</v>
      </c>
      <c r="V317" s="31">
        <v>50916667</v>
      </c>
      <c r="W317" s="32">
        <v>2.0833326923076923E-2</v>
      </c>
      <c r="X317" s="16"/>
    </row>
    <row r="318" spans="1:24" x14ac:dyDescent="0.2">
      <c r="A318" s="28">
        <v>2025</v>
      </c>
      <c r="B318" s="13" t="s">
        <v>1424</v>
      </c>
      <c r="C318" s="13" t="s">
        <v>1676</v>
      </c>
      <c r="D318" s="14">
        <v>1023028743</v>
      </c>
      <c r="E318" s="13" t="s">
        <v>1457</v>
      </c>
      <c r="F318" s="14" t="s">
        <v>1490</v>
      </c>
      <c r="G318" s="14" t="s">
        <v>1524</v>
      </c>
      <c r="H318" s="14" t="s">
        <v>30</v>
      </c>
      <c r="I318" s="14" t="s">
        <v>32</v>
      </c>
      <c r="J318" s="16" t="s">
        <v>273</v>
      </c>
      <c r="K318" s="17">
        <v>22400000</v>
      </c>
      <c r="L318" s="18" t="s">
        <v>36</v>
      </c>
      <c r="M318" s="17">
        <v>22400000</v>
      </c>
      <c r="N318" s="19" t="s">
        <v>1233</v>
      </c>
      <c r="O318" s="20" t="s">
        <v>36</v>
      </c>
      <c r="P318" s="19" t="s">
        <v>1233</v>
      </c>
      <c r="Q318" s="22">
        <v>45743</v>
      </c>
      <c r="R318" s="22">
        <v>45956</v>
      </c>
      <c r="S318" s="22">
        <v>45742</v>
      </c>
      <c r="T318" s="14" t="s">
        <v>1564</v>
      </c>
      <c r="U318" s="31">
        <v>412349</v>
      </c>
      <c r="V318" s="31">
        <v>21973333</v>
      </c>
      <c r="W318" s="32">
        <v>1.9047633928571429E-2</v>
      </c>
      <c r="X318" s="16"/>
    </row>
    <row r="319" spans="1:24" x14ac:dyDescent="0.2">
      <c r="A319" s="28">
        <v>2025</v>
      </c>
      <c r="B319" s="13" t="s">
        <v>1425</v>
      </c>
      <c r="C319" s="13" t="s">
        <v>1676</v>
      </c>
      <c r="D319" s="14">
        <v>1075659623</v>
      </c>
      <c r="E319" s="13" t="s">
        <v>1458</v>
      </c>
      <c r="F319" s="14" t="s">
        <v>1491</v>
      </c>
      <c r="G319" s="14" t="s">
        <v>1525</v>
      </c>
      <c r="H319" s="14" t="s">
        <v>30</v>
      </c>
      <c r="I319" s="14" t="s">
        <v>32</v>
      </c>
      <c r="J319" s="16" t="s">
        <v>273</v>
      </c>
      <c r="K319" s="17">
        <v>29200000</v>
      </c>
      <c r="L319" s="18" t="s">
        <v>36</v>
      </c>
      <c r="M319" s="17">
        <v>29200000</v>
      </c>
      <c r="N319" s="19" t="s">
        <v>1239</v>
      </c>
      <c r="O319" s="20" t="s">
        <v>36</v>
      </c>
      <c r="P319" s="19" t="s">
        <v>1239</v>
      </c>
      <c r="Q319" s="22">
        <v>45748</v>
      </c>
      <c r="R319" s="22">
        <v>45869</v>
      </c>
      <c r="S319" s="22">
        <v>45743</v>
      </c>
      <c r="T319" s="14" t="s">
        <v>1565</v>
      </c>
      <c r="U319" s="31">
        <v>0</v>
      </c>
      <c r="V319" s="31">
        <v>21900000</v>
      </c>
      <c r="W319" s="32">
        <v>0.25</v>
      </c>
      <c r="X319" s="16"/>
    </row>
    <row r="320" spans="1:24" x14ac:dyDescent="0.2">
      <c r="A320" s="28">
        <v>2025</v>
      </c>
      <c r="B320" s="13" t="s">
        <v>1426</v>
      </c>
      <c r="C320" s="13" t="s">
        <v>1676</v>
      </c>
      <c r="D320" s="14">
        <v>79913648</v>
      </c>
      <c r="E320" s="13" t="s">
        <v>1459</v>
      </c>
      <c r="F320" s="14" t="s">
        <v>1492</v>
      </c>
      <c r="G320" s="14" t="s">
        <v>1526</v>
      </c>
      <c r="H320" s="14" t="s">
        <v>30</v>
      </c>
      <c r="I320" s="14" t="s">
        <v>32</v>
      </c>
      <c r="J320" s="16" t="s">
        <v>273</v>
      </c>
      <c r="K320" s="17">
        <v>16000000</v>
      </c>
      <c r="L320" s="18" t="s">
        <v>36</v>
      </c>
      <c r="M320" s="17">
        <v>16000000</v>
      </c>
      <c r="N320" s="19" t="s">
        <v>1239</v>
      </c>
      <c r="O320" s="20" t="s">
        <v>36</v>
      </c>
      <c r="P320" s="19" t="s">
        <v>1239</v>
      </c>
      <c r="Q320" s="22">
        <v>45748</v>
      </c>
      <c r="R320" s="22">
        <v>45869</v>
      </c>
      <c r="S320" s="22">
        <v>45743</v>
      </c>
      <c r="T320" s="14" t="s">
        <v>1566</v>
      </c>
      <c r="U320" s="31">
        <v>0</v>
      </c>
      <c r="V320" s="31">
        <v>12000000</v>
      </c>
      <c r="W320" s="32">
        <v>0.25</v>
      </c>
      <c r="X320" s="16"/>
    </row>
    <row r="321" spans="1:24" x14ac:dyDescent="0.2">
      <c r="A321" s="28">
        <v>2025</v>
      </c>
      <c r="B321" s="13" t="s">
        <v>1427</v>
      </c>
      <c r="C321" s="13" t="s">
        <v>1676</v>
      </c>
      <c r="D321" s="14">
        <v>41956451</v>
      </c>
      <c r="E321" s="13" t="s">
        <v>1460</v>
      </c>
      <c r="F321" s="14" t="s">
        <v>1493</v>
      </c>
      <c r="G321" s="14" t="s">
        <v>1527</v>
      </c>
      <c r="H321" s="14" t="s">
        <v>30</v>
      </c>
      <c r="I321" s="14" t="s">
        <v>32</v>
      </c>
      <c r="J321" s="16" t="s">
        <v>273</v>
      </c>
      <c r="K321" s="17">
        <v>13500000</v>
      </c>
      <c r="L321" s="18" t="s">
        <v>36</v>
      </c>
      <c r="M321" s="17">
        <v>13500000</v>
      </c>
      <c r="N321" s="19" t="s">
        <v>1535</v>
      </c>
      <c r="O321" s="20" t="s">
        <v>36</v>
      </c>
      <c r="P321" s="19" t="s">
        <v>1535</v>
      </c>
      <c r="Q321" s="22">
        <v>45749</v>
      </c>
      <c r="R321" s="22">
        <v>45839</v>
      </c>
      <c r="S321" s="22">
        <v>45743</v>
      </c>
      <c r="T321" s="14" t="s">
        <v>1567</v>
      </c>
      <c r="U321" s="31">
        <v>0</v>
      </c>
      <c r="V321" s="31">
        <v>0</v>
      </c>
      <c r="W321" s="32" t="s">
        <v>1688</v>
      </c>
      <c r="X321" s="16"/>
    </row>
    <row r="322" spans="1:24" x14ac:dyDescent="0.2">
      <c r="A322" s="28">
        <v>2025</v>
      </c>
      <c r="B322" s="13" t="s">
        <v>1428</v>
      </c>
      <c r="C322" s="13" t="s">
        <v>1676</v>
      </c>
      <c r="D322" s="14">
        <v>79630438</v>
      </c>
      <c r="E322" s="13" t="s">
        <v>1461</v>
      </c>
      <c r="F322" s="14" t="s">
        <v>1494</v>
      </c>
      <c r="G322" s="14" t="s">
        <v>1528</v>
      </c>
      <c r="H322" s="14" t="s">
        <v>30</v>
      </c>
      <c r="I322" s="14" t="s">
        <v>32</v>
      </c>
      <c r="J322" s="16" t="s">
        <v>273</v>
      </c>
      <c r="K322" s="17">
        <v>69900800</v>
      </c>
      <c r="L322" s="18" t="s">
        <v>36</v>
      </c>
      <c r="M322" s="17">
        <v>69900800</v>
      </c>
      <c r="N322" s="19" t="s">
        <v>1232</v>
      </c>
      <c r="O322" s="20" t="s">
        <v>36</v>
      </c>
      <c r="P322" s="19" t="s">
        <v>1232</v>
      </c>
      <c r="Q322" s="22">
        <v>45748</v>
      </c>
      <c r="R322" s="22">
        <v>45991</v>
      </c>
      <c r="S322" s="22">
        <v>45744</v>
      </c>
      <c r="T322" s="14" t="s">
        <v>1568</v>
      </c>
      <c r="U322" s="31">
        <v>0</v>
      </c>
      <c r="V322" s="31">
        <v>61163200</v>
      </c>
      <c r="W322" s="32">
        <v>0.125</v>
      </c>
      <c r="X322" s="16"/>
    </row>
    <row r="323" spans="1:24" x14ac:dyDescent="0.2">
      <c r="A323" s="28">
        <v>2025</v>
      </c>
      <c r="B323" s="13" t="s">
        <v>1429</v>
      </c>
      <c r="C323" s="13" t="s">
        <v>1677</v>
      </c>
      <c r="D323" s="14">
        <v>800093388</v>
      </c>
      <c r="E323" s="13" t="s">
        <v>1462</v>
      </c>
      <c r="F323" s="14" t="s">
        <v>1495</v>
      </c>
      <c r="G323" s="14" t="s">
        <v>1529</v>
      </c>
      <c r="H323" s="14" t="s">
        <v>259</v>
      </c>
      <c r="I323" s="14" t="s">
        <v>32</v>
      </c>
      <c r="J323" s="16" t="s">
        <v>273</v>
      </c>
      <c r="K323" s="17">
        <v>390497711.74000001</v>
      </c>
      <c r="L323" s="18" t="s">
        <v>36</v>
      </c>
      <c r="M323" s="17">
        <v>390497711.74000001</v>
      </c>
      <c r="N323" s="19" t="s">
        <v>1232</v>
      </c>
      <c r="O323" s="20" t="s">
        <v>36</v>
      </c>
      <c r="P323" s="19" t="s">
        <v>1232</v>
      </c>
      <c r="Q323" s="22">
        <v>45748</v>
      </c>
      <c r="R323" s="22">
        <v>45991</v>
      </c>
      <c r="S323" s="22">
        <v>45744</v>
      </c>
      <c r="T323" s="14" t="s">
        <v>1569</v>
      </c>
      <c r="U323" s="31">
        <v>0</v>
      </c>
      <c r="V323" s="31">
        <v>193656070</v>
      </c>
      <c r="W323" s="32">
        <v>0.50407886095645171</v>
      </c>
      <c r="X323" s="16"/>
    </row>
    <row r="324" spans="1:24" x14ac:dyDescent="0.2">
      <c r="A324" s="28">
        <v>2025</v>
      </c>
      <c r="B324" s="13" t="s">
        <v>1571</v>
      </c>
      <c r="C324" s="13" t="s">
        <v>1676</v>
      </c>
      <c r="D324" s="14">
        <v>19499775</v>
      </c>
      <c r="E324" s="13" t="s">
        <v>1581</v>
      </c>
      <c r="F324" s="14" t="s">
        <v>1588</v>
      </c>
      <c r="G324" s="14" t="s">
        <v>1596</v>
      </c>
      <c r="H324" s="14" t="s">
        <v>1606</v>
      </c>
      <c r="I324" s="14" t="s">
        <v>32</v>
      </c>
      <c r="J324" s="16" t="s">
        <v>35</v>
      </c>
      <c r="K324" s="17">
        <v>22309335</v>
      </c>
      <c r="L324" s="18" t="s">
        <v>36</v>
      </c>
      <c r="M324" s="17">
        <v>22309335</v>
      </c>
      <c r="N324" s="19" t="s">
        <v>1609</v>
      </c>
      <c r="O324" s="20" t="s">
        <v>36</v>
      </c>
      <c r="P324" s="19" t="s">
        <v>1609</v>
      </c>
      <c r="Q324" s="22">
        <v>45757</v>
      </c>
      <c r="R324" s="22">
        <v>46020</v>
      </c>
      <c r="S324" s="22">
        <v>45755</v>
      </c>
      <c r="T324" s="14" t="s">
        <v>1611</v>
      </c>
      <c r="U324" s="31">
        <v>0</v>
      </c>
      <c r="V324" s="31">
        <v>20507427</v>
      </c>
      <c r="W324" s="32">
        <v>8.0769238527280171E-2</v>
      </c>
      <c r="X324" s="16"/>
    </row>
    <row r="325" spans="1:24" x14ac:dyDescent="0.2">
      <c r="A325" s="28">
        <v>2025</v>
      </c>
      <c r="B325" s="13" t="s">
        <v>1572</v>
      </c>
      <c r="C325" s="13" t="s">
        <v>1676</v>
      </c>
      <c r="D325" s="14">
        <v>79523107</v>
      </c>
      <c r="E325" s="13" t="s">
        <v>1582</v>
      </c>
      <c r="F325" s="14" t="s">
        <v>1589</v>
      </c>
      <c r="G325" s="14" t="s">
        <v>1597</v>
      </c>
      <c r="H325" s="14" t="s">
        <v>1606</v>
      </c>
      <c r="I325" s="14" t="s">
        <v>32</v>
      </c>
      <c r="J325" s="16" t="s">
        <v>35</v>
      </c>
      <c r="K325" s="17">
        <v>68152400</v>
      </c>
      <c r="L325" s="18" t="s">
        <v>36</v>
      </c>
      <c r="M325" s="17">
        <v>68152400</v>
      </c>
      <c r="N325" s="19" t="s">
        <v>1610</v>
      </c>
      <c r="O325" s="20" t="s">
        <v>36</v>
      </c>
      <c r="P325" s="19" t="s">
        <v>1610</v>
      </c>
      <c r="Q325" s="22">
        <v>45750</v>
      </c>
      <c r="R325" s="22">
        <v>46022</v>
      </c>
      <c r="S325" s="22">
        <v>45749</v>
      </c>
      <c r="T325" s="14" t="s">
        <v>1612</v>
      </c>
      <c r="U325" s="31">
        <v>0</v>
      </c>
      <c r="V325" s="31">
        <v>61032000</v>
      </c>
      <c r="W325" s="32">
        <v>0.1044776119402985</v>
      </c>
      <c r="X325" s="16"/>
    </row>
    <row r="326" spans="1:24" x14ac:dyDescent="0.2">
      <c r="A326" s="28">
        <v>2025</v>
      </c>
      <c r="B326" s="13" t="s">
        <v>1573</v>
      </c>
      <c r="C326" s="13" t="s">
        <v>1676</v>
      </c>
      <c r="D326" s="14">
        <v>900332071</v>
      </c>
      <c r="E326" s="13" t="s">
        <v>56</v>
      </c>
      <c r="F326" s="14" t="s">
        <v>197</v>
      </c>
      <c r="G326" s="14" t="s">
        <v>1598</v>
      </c>
      <c r="H326" s="14" t="s">
        <v>1606</v>
      </c>
      <c r="I326" s="14" t="s">
        <v>32</v>
      </c>
      <c r="J326" s="16" t="s">
        <v>35</v>
      </c>
      <c r="K326" s="17">
        <v>17183002</v>
      </c>
      <c r="L326" s="18" t="s">
        <v>36</v>
      </c>
      <c r="M326" s="17">
        <v>17183002</v>
      </c>
      <c r="N326" s="19" t="s">
        <v>1228</v>
      </c>
      <c r="O326" s="20" t="s">
        <v>36</v>
      </c>
      <c r="P326" s="19" t="s">
        <v>1228</v>
      </c>
      <c r="Q326" s="22">
        <v>45751</v>
      </c>
      <c r="R326" s="22">
        <v>46022</v>
      </c>
      <c r="S326" s="22">
        <v>45749</v>
      </c>
      <c r="T326" s="14" t="s">
        <v>1613</v>
      </c>
      <c r="U326" s="31">
        <v>0</v>
      </c>
      <c r="V326" s="31">
        <v>0</v>
      </c>
      <c r="W326" s="32" t="s">
        <v>1688</v>
      </c>
      <c r="X326" s="16"/>
    </row>
    <row r="327" spans="1:24" x14ac:dyDescent="0.2">
      <c r="A327" s="28">
        <v>2025</v>
      </c>
      <c r="B327" s="13" t="s">
        <v>1574</v>
      </c>
      <c r="C327" s="13" t="s">
        <v>1676</v>
      </c>
      <c r="D327" s="14">
        <v>830053669</v>
      </c>
      <c r="E327" s="13" t="s">
        <v>1583</v>
      </c>
      <c r="F327" s="14" t="s">
        <v>1590</v>
      </c>
      <c r="G327" s="14" t="s">
        <v>1599</v>
      </c>
      <c r="H327" s="14" t="s">
        <v>1607</v>
      </c>
      <c r="I327" s="14" t="s">
        <v>32</v>
      </c>
      <c r="J327" s="16" t="s">
        <v>35</v>
      </c>
      <c r="K327" s="17">
        <v>13000000</v>
      </c>
      <c r="L327" s="18" t="s">
        <v>36</v>
      </c>
      <c r="M327" s="17">
        <v>13000000</v>
      </c>
      <c r="N327" s="19" t="s">
        <v>1610</v>
      </c>
      <c r="O327" s="20" t="s">
        <v>36</v>
      </c>
      <c r="P327" s="19" t="s">
        <v>1610</v>
      </c>
      <c r="Q327" s="22">
        <v>45756</v>
      </c>
      <c r="R327" s="22">
        <v>46022</v>
      </c>
      <c r="S327" s="22">
        <v>45751</v>
      </c>
      <c r="T327" s="14" t="s">
        <v>1614</v>
      </c>
      <c r="U327" s="31">
        <v>0</v>
      </c>
      <c r="V327" s="31">
        <v>12489771</v>
      </c>
      <c r="W327" s="32">
        <v>3.9248384615384616E-2</v>
      </c>
      <c r="X327" s="16"/>
    </row>
    <row r="328" spans="1:24" x14ac:dyDescent="0.2">
      <c r="A328" s="28">
        <v>2025</v>
      </c>
      <c r="B328" s="13" t="s">
        <v>1575</v>
      </c>
      <c r="C328" s="13" t="s">
        <v>1676</v>
      </c>
      <c r="D328" s="14">
        <v>901670572</v>
      </c>
      <c r="E328" s="13" t="s">
        <v>1584</v>
      </c>
      <c r="F328" s="14" t="s">
        <v>1591</v>
      </c>
      <c r="G328" s="14" t="s">
        <v>1600</v>
      </c>
      <c r="H328" s="14" t="s">
        <v>1608</v>
      </c>
      <c r="I328" s="14" t="s">
        <v>32</v>
      </c>
      <c r="J328" s="16" t="s">
        <v>35</v>
      </c>
      <c r="K328" s="17">
        <v>70216224.269999996</v>
      </c>
      <c r="L328" s="18" t="s">
        <v>36</v>
      </c>
      <c r="M328" s="17">
        <v>70216224.269999996</v>
      </c>
      <c r="N328" s="19" t="s">
        <v>1232</v>
      </c>
      <c r="O328" s="20" t="s">
        <v>36</v>
      </c>
      <c r="P328" s="19" t="s">
        <v>1232</v>
      </c>
      <c r="Q328" s="22">
        <v>45779</v>
      </c>
      <c r="R328" s="22">
        <v>46022</v>
      </c>
      <c r="S328" s="22">
        <v>45749</v>
      </c>
      <c r="T328" s="14" t="s">
        <v>1615</v>
      </c>
      <c r="U328" s="31">
        <v>0</v>
      </c>
      <c r="V328" s="31">
        <v>23482547</v>
      </c>
      <c r="W328" s="32">
        <v>0.66556807569567711</v>
      </c>
      <c r="X328" s="16"/>
    </row>
    <row r="329" spans="1:24" x14ac:dyDescent="0.2">
      <c r="A329" s="28">
        <v>2025</v>
      </c>
      <c r="B329" s="13" t="s">
        <v>1576</v>
      </c>
      <c r="C329" s="13" t="s">
        <v>1676</v>
      </c>
      <c r="D329" s="14">
        <v>52439734</v>
      </c>
      <c r="E329" s="13" t="s">
        <v>1585</v>
      </c>
      <c r="F329" s="14" t="s">
        <v>1592</v>
      </c>
      <c r="G329" s="14" t="s">
        <v>1601</v>
      </c>
      <c r="H329" s="14" t="s">
        <v>1606</v>
      </c>
      <c r="I329" s="14" t="s">
        <v>32</v>
      </c>
      <c r="J329" s="16" t="s">
        <v>35</v>
      </c>
      <c r="K329" s="17">
        <v>8000000</v>
      </c>
      <c r="L329" s="18" t="s">
        <v>36</v>
      </c>
      <c r="M329" s="17">
        <v>8000000</v>
      </c>
      <c r="N329" s="19" t="s">
        <v>1232</v>
      </c>
      <c r="O329" s="20" t="s">
        <v>36</v>
      </c>
      <c r="P329" s="19" t="s">
        <v>1232</v>
      </c>
      <c r="Q329" s="22">
        <v>45761</v>
      </c>
      <c r="R329" s="22">
        <v>46004</v>
      </c>
      <c r="S329" s="22">
        <v>45757</v>
      </c>
      <c r="T329" s="14" t="s">
        <v>1616</v>
      </c>
      <c r="U329" s="31">
        <v>0</v>
      </c>
      <c r="V329" s="31">
        <v>8000000</v>
      </c>
      <c r="W329" s="32">
        <v>0</v>
      </c>
      <c r="X329" s="16"/>
    </row>
    <row r="330" spans="1:24" x14ac:dyDescent="0.2">
      <c r="A330" s="28">
        <v>2025</v>
      </c>
      <c r="B330" s="13" t="s">
        <v>1577</v>
      </c>
      <c r="C330" s="13" t="s">
        <v>1675</v>
      </c>
      <c r="D330" s="14">
        <v>830103828</v>
      </c>
      <c r="E330" s="13" t="s">
        <v>1586</v>
      </c>
      <c r="F330" s="14" t="s">
        <v>1593</v>
      </c>
      <c r="G330" s="14" t="s">
        <v>1602</v>
      </c>
      <c r="H330" s="14" t="s">
        <v>1608</v>
      </c>
      <c r="I330" s="14" t="s">
        <v>32</v>
      </c>
      <c r="J330" s="16" t="s">
        <v>35</v>
      </c>
      <c r="K330" s="17">
        <v>2091370086</v>
      </c>
      <c r="L330" s="18" t="s">
        <v>36</v>
      </c>
      <c r="M330" s="17">
        <v>2091370086</v>
      </c>
      <c r="N330" s="19" t="s">
        <v>1229</v>
      </c>
      <c r="O330" s="20" t="s">
        <v>36</v>
      </c>
      <c r="P330" s="19" t="s">
        <v>1229</v>
      </c>
      <c r="Q330" s="22">
        <v>45763</v>
      </c>
      <c r="R330" s="22">
        <v>46081</v>
      </c>
      <c r="S330" s="22">
        <v>45762</v>
      </c>
      <c r="T330" s="14" t="s">
        <v>1617</v>
      </c>
      <c r="U330" s="31">
        <v>0</v>
      </c>
      <c r="V330" s="31">
        <v>2531386</v>
      </c>
      <c r="W330" s="32">
        <v>0.9987896039935994</v>
      </c>
      <c r="X330" s="16"/>
    </row>
    <row r="331" spans="1:24" x14ac:dyDescent="0.2">
      <c r="A331" s="28">
        <v>2025</v>
      </c>
      <c r="B331" s="13" t="s">
        <v>1578</v>
      </c>
      <c r="C331" s="13" t="s">
        <v>1676</v>
      </c>
      <c r="D331" s="14">
        <v>1126319489</v>
      </c>
      <c r="E331" s="13" t="s">
        <v>1655</v>
      </c>
      <c r="F331" s="14" t="s">
        <v>1594</v>
      </c>
      <c r="G331" s="14" t="s">
        <v>1603</v>
      </c>
      <c r="H331" s="14" t="s">
        <v>1606</v>
      </c>
      <c r="I331" s="14" t="s">
        <v>32</v>
      </c>
      <c r="J331" s="16" t="s">
        <v>35</v>
      </c>
      <c r="K331" s="17">
        <v>56000000</v>
      </c>
      <c r="L331" s="18" t="s">
        <v>36</v>
      </c>
      <c r="M331" s="17">
        <v>56000000</v>
      </c>
      <c r="N331" s="19" t="s">
        <v>1232</v>
      </c>
      <c r="O331" s="20" t="s">
        <v>36</v>
      </c>
      <c r="P331" s="19" t="s">
        <v>1232</v>
      </c>
      <c r="Q331" s="22">
        <v>45770</v>
      </c>
      <c r="R331" s="22">
        <v>46013</v>
      </c>
      <c r="S331" s="22">
        <v>45769</v>
      </c>
      <c r="T331" s="14" t="s">
        <v>1618</v>
      </c>
      <c r="U331" s="31">
        <v>0</v>
      </c>
      <c r="V331" s="31">
        <v>54133333</v>
      </c>
      <c r="W331" s="32">
        <v>3.3333339285714289E-2</v>
      </c>
      <c r="X331" s="16"/>
    </row>
    <row r="332" spans="1:24" x14ac:dyDescent="0.2">
      <c r="A332" s="28">
        <v>2025</v>
      </c>
      <c r="B332" s="13" t="s">
        <v>1579</v>
      </c>
      <c r="C332" s="13" t="s">
        <v>1676</v>
      </c>
      <c r="D332" s="14">
        <v>80257378</v>
      </c>
      <c r="E332" s="13" t="s">
        <v>1587</v>
      </c>
      <c r="F332" s="14" t="s">
        <v>1595</v>
      </c>
      <c r="G332" s="14" t="s">
        <v>1604</v>
      </c>
      <c r="H332" s="14" t="s">
        <v>1606</v>
      </c>
      <c r="I332" s="14" t="s">
        <v>32</v>
      </c>
      <c r="J332" s="16" t="s">
        <v>35</v>
      </c>
      <c r="K332" s="17">
        <v>24360000</v>
      </c>
      <c r="L332" s="18" t="s">
        <v>36</v>
      </c>
      <c r="M332" s="17">
        <v>24360000</v>
      </c>
      <c r="N332" s="19" t="s">
        <v>1233</v>
      </c>
      <c r="O332" s="20" t="s">
        <v>36</v>
      </c>
      <c r="P332" s="19" t="s">
        <v>1233</v>
      </c>
      <c r="Q332" s="22">
        <v>45770</v>
      </c>
      <c r="R332" s="22">
        <v>45983</v>
      </c>
      <c r="S332" s="22">
        <v>45769</v>
      </c>
      <c r="T332" s="14" t="s">
        <v>1619</v>
      </c>
      <c r="U332" s="31">
        <v>0</v>
      </c>
      <c r="V332" s="31">
        <v>23432000</v>
      </c>
      <c r="W332" s="32">
        <v>3.8095238095238099E-2</v>
      </c>
      <c r="X332" s="16"/>
    </row>
    <row r="333" spans="1:24" x14ac:dyDescent="0.2">
      <c r="A333" s="28">
        <v>2025</v>
      </c>
      <c r="B333" s="13" t="s">
        <v>1580</v>
      </c>
      <c r="C333" s="13" t="s">
        <v>1686</v>
      </c>
      <c r="D333" s="14">
        <v>900062917</v>
      </c>
      <c r="E333" s="13" t="s">
        <v>61</v>
      </c>
      <c r="F333" s="14" t="s">
        <v>202</v>
      </c>
      <c r="G333" s="14" t="s">
        <v>1605</v>
      </c>
      <c r="H333" s="14" t="s">
        <v>1606</v>
      </c>
      <c r="I333" s="14" t="s">
        <v>32</v>
      </c>
      <c r="J333" s="16" t="s">
        <v>35</v>
      </c>
      <c r="K333" s="17">
        <v>25807000</v>
      </c>
      <c r="L333" s="18" t="s">
        <v>36</v>
      </c>
      <c r="M333" s="17">
        <v>25807000</v>
      </c>
      <c r="N333" s="19" t="s">
        <v>1232</v>
      </c>
      <c r="O333" s="20" t="s">
        <v>36</v>
      </c>
      <c r="P333" s="19" t="s">
        <v>1232</v>
      </c>
      <c r="Q333" s="22">
        <v>45777</v>
      </c>
      <c r="R333" s="22">
        <v>46022</v>
      </c>
      <c r="S333" s="22">
        <v>45776</v>
      </c>
      <c r="T333" s="14" t="s">
        <v>1620</v>
      </c>
      <c r="U333" s="31">
        <v>0</v>
      </c>
      <c r="V333" s="31">
        <v>25807000</v>
      </c>
      <c r="W333" s="32">
        <v>0</v>
      </c>
      <c r="X333" s="16"/>
    </row>
    <row r="334" spans="1:24" x14ac:dyDescent="0.2">
      <c r="A334" s="28">
        <v>2025</v>
      </c>
      <c r="B334" s="13" t="s">
        <v>859</v>
      </c>
      <c r="C334" s="13" t="s">
        <v>1676</v>
      </c>
      <c r="D334" s="14">
        <v>1069733693</v>
      </c>
      <c r="E334" s="13" t="s">
        <v>83</v>
      </c>
      <c r="F334" s="14" t="s">
        <v>990</v>
      </c>
      <c r="G334" s="14" t="s">
        <v>1101</v>
      </c>
      <c r="H334" s="14" t="s">
        <v>30</v>
      </c>
      <c r="I334" s="14" t="s">
        <v>32</v>
      </c>
      <c r="J334" s="16" t="s">
        <v>1652</v>
      </c>
      <c r="K334" s="17">
        <v>70000000</v>
      </c>
      <c r="L334" s="18" t="s">
        <v>36</v>
      </c>
      <c r="M334" s="17">
        <v>70000000</v>
      </c>
      <c r="N334" s="19" t="s">
        <v>1229</v>
      </c>
      <c r="O334" s="20" t="s">
        <v>36</v>
      </c>
      <c r="P334" s="19" t="s">
        <v>1229</v>
      </c>
      <c r="Q334" s="22">
        <v>45692</v>
      </c>
      <c r="R334" s="22">
        <v>46056</v>
      </c>
      <c r="S334" s="22">
        <v>45393</v>
      </c>
      <c r="T334" s="14" t="s">
        <v>1248</v>
      </c>
      <c r="U334" s="31">
        <v>6777493</v>
      </c>
      <c r="V334" s="31">
        <v>56700000</v>
      </c>
      <c r="W334" s="32">
        <v>0.19</v>
      </c>
      <c r="X334" s="16"/>
    </row>
    <row r="335" spans="1:24" x14ac:dyDescent="0.2">
      <c r="A335" s="28">
        <v>2025</v>
      </c>
      <c r="B335" s="13" t="s">
        <v>437</v>
      </c>
      <c r="C335" s="13" t="s">
        <v>1676</v>
      </c>
      <c r="D335" s="14">
        <v>80774587</v>
      </c>
      <c r="E335" s="13" t="s">
        <v>136</v>
      </c>
      <c r="F335" s="14" t="s">
        <v>544</v>
      </c>
      <c r="G335" s="14" t="s">
        <v>616</v>
      </c>
      <c r="H335" s="14" t="s">
        <v>30</v>
      </c>
      <c r="I335" s="14" t="s">
        <v>32</v>
      </c>
      <c r="J335" s="16" t="s">
        <v>1652</v>
      </c>
      <c r="K335" s="17">
        <v>83921730</v>
      </c>
      <c r="L335" s="18" t="s">
        <v>36</v>
      </c>
      <c r="M335" s="17">
        <v>83921730</v>
      </c>
      <c r="N335" s="19" t="s">
        <v>1229</v>
      </c>
      <c r="O335" s="20" t="s">
        <v>36</v>
      </c>
      <c r="P335" s="19" t="s">
        <v>1229</v>
      </c>
      <c r="Q335" s="22">
        <v>45678</v>
      </c>
      <c r="R335" s="22">
        <v>45998</v>
      </c>
      <c r="S335" s="22">
        <v>45751</v>
      </c>
      <c r="T335" s="14" t="s">
        <v>712</v>
      </c>
      <c r="U335" s="31">
        <v>7949860</v>
      </c>
      <c r="V335" s="31">
        <v>64339993</v>
      </c>
      <c r="W335" s="32">
        <v>0.23333333333333334</v>
      </c>
      <c r="X335" s="16"/>
    </row>
    <row r="336" spans="1:24" x14ac:dyDescent="0.2">
      <c r="A336" s="28">
        <v>2025</v>
      </c>
      <c r="B336" s="13" t="s">
        <v>437</v>
      </c>
      <c r="C336" s="13" t="s">
        <v>1676</v>
      </c>
      <c r="D336" s="14">
        <v>80774587</v>
      </c>
      <c r="E336" s="13" t="s">
        <v>136</v>
      </c>
      <c r="F336" s="14" t="s">
        <v>544</v>
      </c>
      <c r="G336" s="14" t="s">
        <v>616</v>
      </c>
      <c r="H336" s="14" t="s">
        <v>30</v>
      </c>
      <c r="I336" s="14" t="s">
        <v>32</v>
      </c>
      <c r="J336" s="16" t="s">
        <v>1570</v>
      </c>
      <c r="K336" s="17">
        <v>83921730</v>
      </c>
      <c r="L336" s="18" t="s">
        <v>36</v>
      </c>
      <c r="M336" s="17">
        <v>83921730</v>
      </c>
      <c r="N336" s="19" t="s">
        <v>1229</v>
      </c>
      <c r="O336" s="20" t="s">
        <v>36</v>
      </c>
      <c r="P336" s="19" t="s">
        <v>1229</v>
      </c>
      <c r="Q336" s="22">
        <v>45678</v>
      </c>
      <c r="R336" s="22">
        <v>45998</v>
      </c>
      <c r="S336" s="22">
        <v>45768</v>
      </c>
      <c r="T336" s="14" t="s">
        <v>712</v>
      </c>
      <c r="U336" s="31">
        <v>7949860</v>
      </c>
      <c r="V336" s="31">
        <v>64339993</v>
      </c>
      <c r="W336" s="32">
        <v>0.23333333333333334</v>
      </c>
      <c r="X336" s="16"/>
    </row>
    <row r="337" spans="1:24" x14ac:dyDescent="0.2">
      <c r="A337" s="28">
        <v>2025</v>
      </c>
      <c r="B337" s="13" t="s">
        <v>948</v>
      </c>
      <c r="C337" s="13" t="s">
        <v>1676</v>
      </c>
      <c r="D337" s="14">
        <v>79155476</v>
      </c>
      <c r="E337" s="13" t="s">
        <v>841</v>
      </c>
      <c r="F337" s="14" t="s">
        <v>1063</v>
      </c>
      <c r="G337" s="14" t="s">
        <v>1184</v>
      </c>
      <c r="H337" s="14" t="s">
        <v>30</v>
      </c>
      <c r="I337" s="14" t="s">
        <v>32</v>
      </c>
      <c r="J337" s="16" t="s">
        <v>1653</v>
      </c>
      <c r="K337" s="17">
        <v>110700000</v>
      </c>
      <c r="L337" s="18" t="s">
        <v>36</v>
      </c>
      <c r="M337" s="17">
        <v>110700000</v>
      </c>
      <c r="N337" s="19" t="s">
        <v>1228</v>
      </c>
      <c r="O337" s="20" t="s">
        <v>36</v>
      </c>
      <c r="P337" s="19" t="s">
        <v>1228</v>
      </c>
      <c r="Q337" s="22">
        <v>45708</v>
      </c>
      <c r="R337" s="22">
        <v>45778</v>
      </c>
      <c r="S337" s="22">
        <v>45412</v>
      </c>
      <c r="T337" s="14" t="s">
        <v>1329</v>
      </c>
      <c r="U337" s="31">
        <v>11042711</v>
      </c>
      <c r="V337" s="31">
        <v>93890000</v>
      </c>
      <c r="W337" s="32">
        <v>0.15185185185185185</v>
      </c>
      <c r="X337" s="16"/>
    </row>
    <row r="338" spans="1:24" x14ac:dyDescent="0.2">
      <c r="A338" s="28">
        <v>2025</v>
      </c>
      <c r="B338" s="13" t="s">
        <v>948</v>
      </c>
      <c r="C338" s="13" t="s">
        <v>1676</v>
      </c>
      <c r="D338" s="14">
        <v>79155476</v>
      </c>
      <c r="E338" s="13" t="s">
        <v>841</v>
      </c>
      <c r="F338" s="14" t="s">
        <v>1063</v>
      </c>
      <c r="G338" s="14" t="s">
        <v>1184</v>
      </c>
      <c r="H338" s="14" t="s">
        <v>30</v>
      </c>
      <c r="I338" s="14" t="s">
        <v>32</v>
      </c>
      <c r="J338" s="16" t="s">
        <v>1654</v>
      </c>
      <c r="K338" s="17">
        <v>110700000</v>
      </c>
      <c r="L338" s="18" t="s">
        <v>36</v>
      </c>
      <c r="M338" s="17">
        <v>110700000</v>
      </c>
      <c r="N338" s="19" t="s">
        <v>1228</v>
      </c>
      <c r="O338" s="20" t="s">
        <v>36</v>
      </c>
      <c r="P338" s="19" t="s">
        <v>1228</v>
      </c>
      <c r="Q338" s="22">
        <v>45708</v>
      </c>
      <c r="R338" s="22">
        <v>45778</v>
      </c>
      <c r="S338" s="22">
        <v>45412</v>
      </c>
      <c r="T338" s="14" t="s">
        <v>1329</v>
      </c>
      <c r="U338" s="31">
        <v>11042711</v>
      </c>
      <c r="V338" s="31">
        <v>93890000</v>
      </c>
      <c r="W338" s="32">
        <v>0.15185185185185185</v>
      </c>
      <c r="X338" s="16"/>
    </row>
    <row r="339" spans="1:24" x14ac:dyDescent="0.2">
      <c r="A339" s="3"/>
      <c r="B339" s="3"/>
      <c r="C339" s="3"/>
      <c r="D339" s="5"/>
      <c r="E339" s="2"/>
      <c r="F339" s="2"/>
      <c r="G339" s="9"/>
      <c r="H339" s="3"/>
      <c r="J339" s="4"/>
      <c r="K339" s="3"/>
      <c r="L339" s="3"/>
      <c r="N339" s="8"/>
      <c r="O339" s="8"/>
      <c r="P339" s="5"/>
      <c r="Q339" s="7"/>
      <c r="R339" s="7"/>
      <c r="T339" s="3"/>
      <c r="U339" s="3">
        <v>0</v>
      </c>
      <c r="V339" s="6"/>
    </row>
    <row r="340" spans="1:24" x14ac:dyDescent="0.2">
      <c r="A340" s="3"/>
      <c r="B340" s="3"/>
      <c r="C340" s="3"/>
      <c r="D340" s="5"/>
      <c r="E340" s="2"/>
      <c r="F340" s="2"/>
      <c r="G340" s="9"/>
      <c r="H340" s="3"/>
      <c r="J340" s="4"/>
      <c r="K340" s="3"/>
      <c r="L340" s="3"/>
      <c r="N340" s="8"/>
      <c r="O340" s="8"/>
      <c r="P340" s="5"/>
      <c r="Q340" s="7"/>
      <c r="R340" s="7"/>
      <c r="T340" s="3"/>
      <c r="V340" s="6"/>
    </row>
    <row r="341" spans="1:24" x14ac:dyDescent="0.2">
      <c r="A341" s="3"/>
      <c r="B341" s="3"/>
      <c r="C341" s="3"/>
      <c r="D341" s="5"/>
      <c r="E341" s="2"/>
      <c r="F341" s="2"/>
      <c r="G341" s="9"/>
      <c r="H341" s="3"/>
      <c r="J341" s="4"/>
      <c r="K341" s="3"/>
      <c r="L341" s="3"/>
      <c r="N341" s="8"/>
      <c r="O341" s="8"/>
      <c r="P341" s="5"/>
      <c r="Q341" s="7"/>
      <c r="R341" s="7"/>
      <c r="T341" s="3"/>
      <c r="V341" s="6"/>
    </row>
    <row r="342" spans="1:24" x14ac:dyDescent="0.2">
      <c r="A342" s="3"/>
      <c r="B342" s="3"/>
      <c r="C342" s="3"/>
      <c r="D342" s="5"/>
      <c r="E342" s="2"/>
      <c r="F342" s="2"/>
      <c r="G342" s="9"/>
      <c r="H342" s="3"/>
      <c r="J342" s="4"/>
      <c r="K342" s="3"/>
      <c r="L342" s="3"/>
      <c r="N342" s="8"/>
      <c r="O342" s="8"/>
      <c r="P342" s="5"/>
      <c r="Q342" s="7"/>
      <c r="R342" s="7"/>
      <c r="T342" s="3"/>
      <c r="V342" s="6"/>
    </row>
    <row r="343" spans="1:24" x14ac:dyDescent="0.2">
      <c r="A343" s="3"/>
      <c r="B343" s="3"/>
      <c r="C343" s="3"/>
      <c r="D343" s="5"/>
      <c r="E343" s="2"/>
      <c r="F343" s="2"/>
      <c r="G343" s="9"/>
      <c r="H343" s="3"/>
      <c r="J343" s="4"/>
      <c r="K343" s="3"/>
      <c r="L343" s="3"/>
      <c r="N343" s="8"/>
      <c r="O343" s="8"/>
      <c r="P343" s="5"/>
      <c r="Q343" s="7"/>
      <c r="R343" s="7"/>
      <c r="T343" s="3"/>
      <c r="V343" s="6"/>
    </row>
    <row r="344" spans="1:24" x14ac:dyDescent="0.2">
      <c r="A344" s="3"/>
      <c r="B344" s="3"/>
      <c r="C344" s="3"/>
      <c r="D344" s="5"/>
      <c r="E344" s="2"/>
      <c r="F344" s="2"/>
      <c r="G344" s="9"/>
      <c r="H344" s="3"/>
      <c r="J344" s="4"/>
      <c r="K344" s="3"/>
      <c r="L344" s="3"/>
      <c r="N344" s="8"/>
      <c r="O344" s="8"/>
      <c r="P344" s="5"/>
      <c r="Q344" s="7"/>
      <c r="R344" s="7"/>
      <c r="T344" s="3"/>
      <c r="V344" s="6"/>
    </row>
    <row r="345" spans="1:24" x14ac:dyDescent="0.2">
      <c r="A345" s="3"/>
      <c r="B345" s="3"/>
      <c r="C345" s="3"/>
      <c r="D345" s="5"/>
      <c r="E345" s="2"/>
      <c r="F345" s="2"/>
      <c r="G345" s="9"/>
      <c r="H345" s="3"/>
      <c r="J345" s="4"/>
      <c r="K345" s="3"/>
      <c r="L345" s="3"/>
      <c r="N345" s="8"/>
      <c r="O345" s="8"/>
      <c r="P345" s="5"/>
      <c r="Q345" s="7"/>
      <c r="R345" s="7"/>
      <c r="T345" s="3"/>
      <c r="V345" s="6"/>
    </row>
    <row r="346" spans="1:24" x14ac:dyDescent="0.2">
      <c r="A346" s="3"/>
      <c r="B346" s="3"/>
      <c r="C346" s="3"/>
      <c r="D346" s="5"/>
      <c r="E346" s="2"/>
      <c r="F346" s="2"/>
      <c r="G346" s="9"/>
      <c r="H346" s="3"/>
      <c r="J346" s="4"/>
      <c r="K346" s="3"/>
      <c r="L346" s="3"/>
      <c r="N346" s="8"/>
      <c r="O346" s="8"/>
      <c r="P346" s="5"/>
      <c r="Q346" s="7"/>
      <c r="R346" s="7"/>
      <c r="T346" s="3"/>
      <c r="V346" s="6"/>
    </row>
    <row r="347" spans="1:24" x14ac:dyDescent="0.2">
      <c r="A347" s="3"/>
      <c r="B347" s="3"/>
      <c r="C347" s="3"/>
      <c r="D347" s="5"/>
      <c r="E347" s="2"/>
      <c r="F347" s="2"/>
      <c r="G347" s="9"/>
      <c r="H347" s="3"/>
      <c r="J347" s="4"/>
      <c r="K347" s="3"/>
      <c r="L347" s="3"/>
      <c r="N347" s="8"/>
      <c r="O347" s="8"/>
      <c r="P347" s="5"/>
      <c r="Q347" s="7"/>
      <c r="R347" s="7"/>
      <c r="T347" s="3"/>
      <c r="V347" s="6"/>
    </row>
    <row r="348" spans="1:24" x14ac:dyDescent="0.2">
      <c r="A348" s="3"/>
      <c r="B348" s="3"/>
      <c r="C348" s="3"/>
      <c r="D348" s="5"/>
      <c r="E348" s="2"/>
      <c r="F348" s="2"/>
      <c r="G348" s="9"/>
      <c r="H348" s="3"/>
      <c r="J348" s="4"/>
      <c r="K348" s="3"/>
      <c r="L348" s="3"/>
      <c r="N348" s="8"/>
      <c r="O348" s="8"/>
      <c r="P348" s="5"/>
      <c r="Q348" s="7"/>
      <c r="R348" s="7"/>
      <c r="T348" s="3"/>
      <c r="V348" s="6"/>
    </row>
    <row r="349" spans="1:24" x14ac:dyDescent="0.2">
      <c r="A349" s="3"/>
      <c r="B349" s="3"/>
      <c r="C349" s="3"/>
      <c r="D349" s="5"/>
      <c r="E349" s="2"/>
      <c r="F349" s="2"/>
      <c r="G349" s="9"/>
      <c r="H349" s="3"/>
      <c r="J349" s="4"/>
      <c r="K349" s="3"/>
      <c r="L349" s="3"/>
      <c r="N349" s="8"/>
      <c r="O349" s="8"/>
      <c r="P349" s="5"/>
      <c r="Q349" s="7"/>
      <c r="R349" s="7"/>
      <c r="T349" s="3"/>
      <c r="V349" s="6"/>
    </row>
    <row r="350" spans="1:24" x14ac:dyDescent="0.2">
      <c r="A350" s="3"/>
      <c r="B350" s="3"/>
      <c r="C350" s="3"/>
      <c r="D350" s="5"/>
      <c r="E350" s="2"/>
      <c r="F350" s="2"/>
      <c r="G350" s="9"/>
      <c r="H350" s="3"/>
      <c r="J350" s="4"/>
      <c r="K350" s="3"/>
      <c r="L350" s="3"/>
      <c r="N350" s="8"/>
      <c r="O350" s="8"/>
      <c r="P350" s="5"/>
      <c r="Q350" s="7"/>
      <c r="R350" s="7"/>
      <c r="T350" s="3"/>
      <c r="V350" s="6"/>
    </row>
    <row r="351" spans="1:24" x14ac:dyDescent="0.2">
      <c r="A351" s="3"/>
      <c r="B351" s="3"/>
      <c r="C351" s="3"/>
      <c r="D351" s="5"/>
      <c r="E351" s="2"/>
      <c r="F351" s="2"/>
      <c r="G351" s="9"/>
      <c r="H351" s="3"/>
      <c r="J351" s="4"/>
      <c r="K351" s="3"/>
      <c r="L351" s="3"/>
      <c r="N351" s="8"/>
      <c r="O351" s="8"/>
      <c r="P351" s="5"/>
      <c r="Q351" s="7"/>
      <c r="R351" s="7"/>
      <c r="T351" s="3"/>
      <c r="V351" s="6"/>
    </row>
    <row r="352" spans="1:24" x14ac:dyDescent="0.2">
      <c r="A352" s="3"/>
      <c r="B352" s="3"/>
      <c r="C352" s="3"/>
      <c r="D352" s="5"/>
      <c r="E352" s="2"/>
      <c r="F352" s="2"/>
      <c r="G352" s="9"/>
      <c r="H352" s="3"/>
      <c r="J352" s="4"/>
      <c r="K352" s="3"/>
      <c r="L352" s="3"/>
      <c r="N352" s="8"/>
      <c r="O352" s="8"/>
      <c r="P352" s="5"/>
      <c r="Q352" s="7"/>
      <c r="R352" s="7"/>
      <c r="T352" s="3"/>
      <c r="V352" s="6"/>
    </row>
    <row r="353" spans="1:22" x14ac:dyDescent="0.2">
      <c r="A353" s="3"/>
      <c r="B353" s="3"/>
      <c r="C353" s="3"/>
      <c r="D353" s="5"/>
      <c r="E353" s="2"/>
      <c r="F353" s="2"/>
      <c r="G353" s="9"/>
      <c r="H353" s="3"/>
      <c r="J353" s="4"/>
      <c r="K353" s="3"/>
      <c r="L353" s="3"/>
      <c r="N353" s="8"/>
      <c r="O353" s="8"/>
      <c r="P353" s="5"/>
      <c r="Q353" s="7"/>
      <c r="R353" s="7"/>
      <c r="T353" s="3"/>
      <c r="V353" s="6"/>
    </row>
    <row r="354" spans="1:22" x14ac:dyDescent="0.2">
      <c r="A354" s="3"/>
      <c r="B354" s="3"/>
      <c r="C354" s="3"/>
      <c r="D354" s="5"/>
      <c r="E354" s="2"/>
      <c r="F354" s="2"/>
      <c r="G354" s="9"/>
      <c r="H354" s="3"/>
      <c r="J354" s="4"/>
      <c r="K354" s="3"/>
      <c r="L354" s="3"/>
      <c r="N354" s="8"/>
      <c r="O354" s="8"/>
      <c r="P354" s="5"/>
      <c r="Q354" s="7"/>
      <c r="R354" s="7"/>
      <c r="T354" s="3"/>
      <c r="V354" s="6"/>
    </row>
    <row r="355" spans="1:22" x14ac:dyDescent="0.2">
      <c r="A355" s="3"/>
      <c r="B355" s="3"/>
      <c r="C355" s="3"/>
      <c r="D355" s="5"/>
      <c r="E355" s="2"/>
      <c r="F355" s="2"/>
      <c r="G355" s="9"/>
      <c r="H355" s="3"/>
      <c r="J355" s="4"/>
      <c r="K355" s="3"/>
      <c r="L355" s="3"/>
      <c r="N355" s="8"/>
      <c r="O355" s="8"/>
      <c r="P355" s="5"/>
      <c r="Q355" s="7"/>
      <c r="R355" s="7"/>
      <c r="T355" s="3"/>
      <c r="V355" s="6"/>
    </row>
    <row r="356" spans="1:22" x14ac:dyDescent="0.2">
      <c r="A356" s="3"/>
      <c r="B356" s="3"/>
      <c r="C356" s="3"/>
      <c r="D356" s="5"/>
      <c r="E356" s="2"/>
      <c r="F356" s="2"/>
      <c r="G356" s="9"/>
      <c r="H356" s="3"/>
      <c r="J356" s="4"/>
      <c r="K356" s="3"/>
      <c r="L356" s="3"/>
      <c r="N356" s="8"/>
      <c r="O356" s="8"/>
      <c r="P356" s="5"/>
      <c r="Q356" s="7"/>
      <c r="R356" s="7"/>
      <c r="T356" s="3"/>
      <c r="V356" s="6"/>
    </row>
    <row r="357" spans="1:22" x14ac:dyDescent="0.2">
      <c r="A357" s="3"/>
      <c r="B357" s="3"/>
      <c r="C357" s="3"/>
      <c r="D357" s="5"/>
      <c r="E357" s="2"/>
      <c r="F357" s="2"/>
      <c r="G357" s="9"/>
      <c r="H357" s="3"/>
      <c r="J357" s="4"/>
      <c r="K357" s="3"/>
      <c r="L357" s="3"/>
      <c r="N357" s="8"/>
      <c r="O357" s="8"/>
      <c r="P357" s="5"/>
      <c r="Q357" s="7"/>
      <c r="R357" s="7"/>
      <c r="T357" s="3"/>
      <c r="V357" s="6"/>
    </row>
    <row r="358" spans="1:22" x14ac:dyDescent="0.2">
      <c r="A358" s="3"/>
      <c r="B358" s="3"/>
      <c r="C358" s="3"/>
      <c r="D358" s="5"/>
      <c r="E358" s="2"/>
      <c r="F358" s="2"/>
      <c r="G358" s="9"/>
      <c r="H358" s="3"/>
      <c r="J358" s="4"/>
      <c r="K358" s="3"/>
      <c r="L358" s="3"/>
      <c r="N358" s="8"/>
      <c r="O358" s="8"/>
      <c r="P358" s="5"/>
      <c r="Q358" s="7"/>
      <c r="R358" s="7"/>
      <c r="T358" s="3"/>
      <c r="V358" s="6"/>
    </row>
    <row r="359" spans="1:22" x14ac:dyDescent="0.2">
      <c r="A359" s="3"/>
      <c r="B359" s="3"/>
      <c r="C359" s="3"/>
      <c r="D359" s="5"/>
      <c r="E359" s="2"/>
      <c r="F359" s="2"/>
      <c r="G359" s="9"/>
      <c r="H359" s="3"/>
      <c r="J359" s="4"/>
      <c r="K359" s="3"/>
      <c r="L359" s="3"/>
      <c r="N359" s="8"/>
      <c r="O359" s="8"/>
      <c r="P359" s="5"/>
      <c r="Q359" s="7"/>
      <c r="R359" s="7"/>
      <c r="T359" s="3"/>
      <c r="V359" s="6"/>
    </row>
    <row r="360" spans="1:22" x14ac:dyDescent="0.2">
      <c r="A360" s="3"/>
      <c r="B360" s="3"/>
      <c r="C360" s="3"/>
      <c r="D360" s="5"/>
      <c r="E360" s="2"/>
      <c r="F360" s="2"/>
      <c r="G360" s="9"/>
      <c r="H360" s="3"/>
      <c r="J360" s="4"/>
      <c r="K360" s="3"/>
      <c r="L360" s="3"/>
      <c r="N360" s="8"/>
      <c r="O360" s="8"/>
      <c r="P360" s="5"/>
      <c r="Q360" s="7"/>
      <c r="R360" s="7"/>
      <c r="T360" s="3"/>
      <c r="V360" s="6"/>
    </row>
    <row r="361" spans="1:22" x14ac:dyDescent="0.2">
      <c r="A361" s="3"/>
      <c r="B361" s="3"/>
      <c r="C361" s="3"/>
      <c r="D361" s="5"/>
      <c r="E361" s="2"/>
      <c r="F361" s="2"/>
      <c r="G361" s="9"/>
      <c r="H361" s="3"/>
      <c r="J361" s="4"/>
      <c r="K361" s="3"/>
      <c r="L361" s="3"/>
      <c r="N361" s="8"/>
      <c r="O361" s="8"/>
      <c r="P361" s="5"/>
      <c r="Q361" s="7"/>
      <c r="R361" s="7"/>
      <c r="T361" s="3"/>
      <c r="V361" s="6"/>
    </row>
    <row r="362" spans="1:22" x14ac:dyDescent="0.2">
      <c r="A362" s="3"/>
      <c r="B362" s="3"/>
      <c r="C362" s="3"/>
      <c r="D362" s="5"/>
      <c r="E362" s="2"/>
      <c r="F362" s="2"/>
      <c r="G362" s="9"/>
      <c r="H362" s="3"/>
      <c r="J362" s="4"/>
      <c r="K362" s="3"/>
      <c r="L362" s="3"/>
      <c r="N362" s="8"/>
      <c r="O362" s="8"/>
      <c r="P362" s="5"/>
      <c r="Q362" s="7"/>
      <c r="R362" s="7"/>
      <c r="T362" s="3"/>
      <c r="V362" s="6"/>
    </row>
    <row r="363" spans="1:22" x14ac:dyDescent="0.2">
      <c r="A363" s="3"/>
      <c r="B363" s="3"/>
      <c r="C363" s="3"/>
      <c r="D363" s="5"/>
      <c r="E363" s="2"/>
      <c r="F363" s="2"/>
      <c r="G363" s="9"/>
      <c r="H363" s="3"/>
      <c r="J363" s="4"/>
      <c r="K363" s="3"/>
      <c r="L363" s="3"/>
      <c r="N363" s="8"/>
      <c r="O363" s="8"/>
      <c r="P363" s="5"/>
      <c r="Q363" s="7"/>
      <c r="R363" s="7"/>
      <c r="T363" s="3"/>
      <c r="V363" s="6"/>
    </row>
    <row r="364" spans="1:22" x14ac:dyDescent="0.2">
      <c r="A364" s="3"/>
      <c r="B364" s="3"/>
      <c r="C364" s="3"/>
      <c r="D364" s="5"/>
      <c r="E364" s="2"/>
      <c r="F364" s="2"/>
      <c r="G364" s="9"/>
      <c r="H364" s="3"/>
      <c r="J364" s="4"/>
      <c r="K364" s="3"/>
      <c r="L364" s="3"/>
      <c r="N364" s="8"/>
      <c r="O364" s="8"/>
      <c r="P364" s="5"/>
      <c r="Q364" s="7"/>
      <c r="R364" s="7"/>
      <c r="T364" s="3"/>
      <c r="V364" s="6"/>
    </row>
    <row r="365" spans="1:22" x14ac:dyDescent="0.2">
      <c r="A365" s="3"/>
      <c r="B365" s="3"/>
      <c r="C365" s="3"/>
      <c r="D365" s="5"/>
      <c r="E365" s="2"/>
      <c r="F365" s="2"/>
      <c r="G365" s="9"/>
      <c r="H365" s="3"/>
      <c r="J365" s="4"/>
      <c r="K365" s="3"/>
      <c r="L365" s="3"/>
      <c r="N365" s="8"/>
      <c r="O365" s="8"/>
      <c r="P365" s="5"/>
      <c r="Q365" s="7"/>
      <c r="R365" s="7"/>
      <c r="T365" s="3"/>
      <c r="V365" s="6"/>
    </row>
    <row r="366" spans="1:22" x14ac:dyDescent="0.2">
      <c r="A366" s="3"/>
      <c r="B366" s="3"/>
      <c r="C366" s="3"/>
      <c r="D366" s="5"/>
      <c r="E366" s="2"/>
      <c r="F366" s="2"/>
      <c r="G366" s="9"/>
      <c r="H366" s="3"/>
      <c r="J366" s="4"/>
      <c r="K366" s="3"/>
      <c r="L366" s="3"/>
      <c r="N366" s="8"/>
      <c r="O366" s="8"/>
      <c r="P366" s="5"/>
      <c r="Q366" s="7"/>
      <c r="R366" s="7"/>
      <c r="T366" s="3"/>
      <c r="V366" s="6"/>
    </row>
    <row r="367" spans="1:22" x14ac:dyDescent="0.2">
      <c r="A367" s="3"/>
      <c r="B367" s="3"/>
      <c r="C367" s="3"/>
      <c r="D367" s="5"/>
      <c r="E367" s="2"/>
      <c r="F367" s="2"/>
      <c r="G367" s="9"/>
      <c r="H367" s="3"/>
      <c r="J367" s="4"/>
      <c r="K367" s="3"/>
      <c r="L367" s="3"/>
      <c r="N367" s="8"/>
      <c r="O367" s="8"/>
      <c r="P367" s="5"/>
      <c r="Q367" s="7"/>
      <c r="R367" s="7"/>
      <c r="T367" s="3"/>
      <c r="V367" s="6"/>
    </row>
    <row r="368" spans="1:22" x14ac:dyDescent="0.2">
      <c r="A368" s="3"/>
      <c r="B368" s="3"/>
      <c r="C368" s="3"/>
      <c r="D368" s="5"/>
      <c r="E368" s="2"/>
      <c r="F368" s="2"/>
      <c r="G368" s="9"/>
      <c r="H368" s="3"/>
      <c r="J368" s="4"/>
      <c r="K368" s="3"/>
      <c r="L368" s="3"/>
      <c r="N368" s="8"/>
      <c r="O368" s="8"/>
      <c r="P368" s="5"/>
      <c r="Q368" s="7"/>
      <c r="R368" s="7"/>
      <c r="T368" s="3"/>
      <c r="V368" s="6"/>
    </row>
    <row r="369" spans="1:22" x14ac:dyDescent="0.2">
      <c r="A369" s="3"/>
      <c r="B369" s="3"/>
      <c r="C369" s="3"/>
      <c r="D369" s="5"/>
      <c r="E369" s="2"/>
      <c r="F369" s="2"/>
      <c r="G369" s="9"/>
      <c r="H369" s="3"/>
      <c r="J369" s="4"/>
      <c r="K369" s="3"/>
      <c r="L369" s="3"/>
      <c r="N369" s="8"/>
      <c r="O369" s="8"/>
      <c r="P369" s="5"/>
      <c r="Q369" s="7"/>
      <c r="R369" s="7"/>
      <c r="T369" s="3"/>
      <c r="V369" s="6"/>
    </row>
    <row r="370" spans="1:22" x14ac:dyDescent="0.2">
      <c r="A370" s="3"/>
      <c r="B370" s="3"/>
      <c r="C370" s="3"/>
      <c r="D370" s="5"/>
      <c r="E370" s="2"/>
      <c r="F370" s="2"/>
      <c r="G370" s="9"/>
      <c r="H370" s="3"/>
      <c r="J370" s="4"/>
      <c r="K370" s="3"/>
      <c r="L370" s="3"/>
      <c r="N370" s="8"/>
      <c r="O370" s="8"/>
      <c r="P370" s="5"/>
      <c r="Q370" s="7"/>
      <c r="R370" s="7"/>
      <c r="T370" s="3"/>
      <c r="V370" s="6"/>
    </row>
    <row r="371" spans="1:22" x14ac:dyDescent="0.2">
      <c r="A371" s="3"/>
      <c r="B371" s="3"/>
      <c r="C371" s="3"/>
      <c r="D371" s="5"/>
      <c r="E371" s="2"/>
      <c r="F371" s="2"/>
      <c r="G371" s="9"/>
      <c r="H371" s="3"/>
      <c r="J371" s="4"/>
      <c r="K371" s="3"/>
      <c r="L371" s="3"/>
      <c r="N371" s="8"/>
      <c r="O371" s="8"/>
      <c r="P371" s="5"/>
      <c r="Q371" s="7"/>
      <c r="R371" s="7"/>
      <c r="T371" s="3"/>
      <c r="V371" s="6"/>
    </row>
    <row r="372" spans="1:22" x14ac:dyDescent="0.2">
      <c r="A372" s="3"/>
      <c r="B372" s="3"/>
      <c r="C372" s="3"/>
      <c r="D372" s="5"/>
      <c r="E372" s="2"/>
      <c r="F372" s="2"/>
      <c r="G372" s="9"/>
      <c r="H372" s="3"/>
      <c r="J372" s="4"/>
      <c r="K372" s="3"/>
      <c r="L372" s="3"/>
      <c r="N372" s="8"/>
      <c r="O372" s="8"/>
      <c r="P372" s="5"/>
      <c r="Q372" s="7"/>
      <c r="R372" s="7"/>
      <c r="T372" s="3"/>
      <c r="V372" s="6"/>
    </row>
    <row r="373" spans="1:22" x14ac:dyDescent="0.2">
      <c r="A373" s="3"/>
      <c r="B373" s="3"/>
      <c r="C373" s="3"/>
      <c r="D373" s="5"/>
      <c r="E373" s="2"/>
      <c r="F373" s="2"/>
      <c r="G373" s="9"/>
      <c r="H373" s="3"/>
      <c r="J373" s="4"/>
      <c r="K373" s="3"/>
      <c r="L373" s="3"/>
      <c r="N373" s="8"/>
      <c r="O373" s="8"/>
      <c r="P373" s="5"/>
      <c r="Q373" s="7"/>
      <c r="R373" s="7"/>
      <c r="T373" s="3"/>
      <c r="V373" s="6"/>
    </row>
    <row r="374" spans="1:22" x14ac:dyDescent="0.2">
      <c r="A374" s="3"/>
      <c r="B374" s="3"/>
      <c r="C374" s="3"/>
      <c r="D374" s="5"/>
      <c r="E374" s="2"/>
      <c r="F374" s="2"/>
      <c r="G374" s="9"/>
      <c r="H374" s="3"/>
      <c r="J374" s="4"/>
      <c r="K374" s="3"/>
      <c r="L374" s="3"/>
      <c r="N374" s="8"/>
      <c r="O374" s="8"/>
      <c r="P374" s="5"/>
      <c r="Q374" s="7"/>
      <c r="R374" s="7"/>
      <c r="T374" s="3"/>
      <c r="V374" s="6"/>
    </row>
    <row r="375" spans="1:22" x14ac:dyDescent="0.2">
      <c r="A375" s="3"/>
      <c r="B375" s="3"/>
      <c r="C375" s="3"/>
      <c r="D375" s="5"/>
      <c r="E375" s="2"/>
      <c r="F375" s="2"/>
      <c r="G375" s="9"/>
      <c r="H375" s="3"/>
      <c r="J375" s="4"/>
      <c r="K375" s="3"/>
      <c r="L375" s="3"/>
      <c r="N375" s="8"/>
      <c r="O375" s="8"/>
      <c r="P375" s="5"/>
      <c r="Q375" s="7"/>
      <c r="R375" s="7"/>
      <c r="T375" s="3"/>
      <c r="V375" s="6"/>
    </row>
    <row r="376" spans="1:22" x14ac:dyDescent="0.2">
      <c r="A376" s="3"/>
      <c r="B376" s="3"/>
      <c r="C376" s="3"/>
      <c r="D376" s="5"/>
      <c r="E376" s="2"/>
      <c r="F376" s="2"/>
      <c r="G376" s="9"/>
      <c r="H376" s="3"/>
      <c r="J376" s="4"/>
      <c r="K376" s="3"/>
      <c r="L376" s="3"/>
      <c r="N376" s="8"/>
      <c r="O376" s="8"/>
      <c r="P376" s="5"/>
      <c r="Q376" s="7"/>
      <c r="R376" s="7"/>
      <c r="T376" s="3"/>
      <c r="V376" s="6"/>
    </row>
    <row r="377" spans="1:22" x14ac:dyDescent="0.2">
      <c r="A377" s="3"/>
      <c r="B377" s="3"/>
      <c r="C377" s="3"/>
      <c r="D377" s="5"/>
      <c r="E377" s="2"/>
      <c r="F377" s="2"/>
      <c r="G377" s="9"/>
      <c r="H377" s="3"/>
      <c r="J377" s="4"/>
      <c r="K377" s="3"/>
      <c r="L377" s="3"/>
      <c r="N377" s="8"/>
      <c r="O377" s="8"/>
      <c r="P377" s="5"/>
      <c r="Q377" s="7"/>
      <c r="R377" s="7"/>
      <c r="T377" s="3"/>
      <c r="V377" s="6"/>
    </row>
    <row r="378" spans="1:22" x14ac:dyDescent="0.2">
      <c r="A378" s="3"/>
      <c r="B378" s="3"/>
      <c r="C378" s="3"/>
      <c r="D378" s="5"/>
      <c r="E378" s="2"/>
      <c r="F378" s="2"/>
      <c r="G378" s="9"/>
      <c r="H378" s="3"/>
      <c r="J378" s="4"/>
      <c r="K378" s="3"/>
      <c r="L378" s="3"/>
      <c r="N378" s="8"/>
      <c r="O378" s="8"/>
      <c r="P378" s="5"/>
      <c r="Q378" s="7"/>
      <c r="R378" s="7"/>
      <c r="T378" s="3"/>
      <c r="V378" s="6"/>
    </row>
    <row r="379" spans="1:22" x14ac:dyDescent="0.2">
      <c r="A379" s="3"/>
      <c r="B379" s="3"/>
      <c r="C379" s="3"/>
      <c r="D379" s="5"/>
      <c r="E379" s="2"/>
      <c r="F379" s="2"/>
      <c r="G379" s="9"/>
      <c r="H379" s="3"/>
      <c r="J379" s="4"/>
      <c r="K379" s="3"/>
      <c r="L379" s="3"/>
      <c r="N379" s="8"/>
      <c r="O379" s="8"/>
      <c r="P379" s="5"/>
      <c r="Q379" s="7"/>
      <c r="R379" s="7"/>
      <c r="T379" s="3"/>
      <c r="V379" s="6"/>
    </row>
    <row r="380" spans="1:22" x14ac:dyDescent="0.2">
      <c r="A380" s="3"/>
      <c r="B380" s="3"/>
      <c r="C380" s="3"/>
      <c r="D380" s="5"/>
      <c r="E380" s="2"/>
      <c r="F380" s="2"/>
      <c r="G380" s="9"/>
      <c r="H380" s="3"/>
      <c r="J380" s="4"/>
      <c r="K380" s="3"/>
      <c r="L380" s="3"/>
      <c r="N380" s="8"/>
      <c r="O380" s="8"/>
      <c r="P380" s="5"/>
      <c r="Q380" s="7"/>
      <c r="R380" s="7"/>
      <c r="T380" s="3"/>
      <c r="V380" s="6"/>
    </row>
    <row r="381" spans="1:22" x14ac:dyDescent="0.2">
      <c r="A381" s="3"/>
      <c r="B381" s="3"/>
      <c r="C381" s="3"/>
      <c r="D381" s="5"/>
      <c r="E381" s="2"/>
      <c r="F381" s="2"/>
      <c r="G381" s="9"/>
      <c r="H381" s="3"/>
      <c r="J381" s="4"/>
      <c r="K381" s="3"/>
      <c r="L381" s="3"/>
      <c r="N381" s="8"/>
      <c r="O381" s="8"/>
      <c r="P381" s="5"/>
      <c r="Q381" s="7"/>
      <c r="R381" s="7"/>
      <c r="T381" s="3"/>
      <c r="V381" s="6"/>
    </row>
    <row r="382" spans="1:22" x14ac:dyDescent="0.2">
      <c r="A382" s="3"/>
      <c r="B382" s="3"/>
      <c r="C382" s="3"/>
      <c r="D382" s="5"/>
      <c r="E382" s="2"/>
      <c r="F382" s="2"/>
      <c r="G382" s="9"/>
      <c r="H382" s="3"/>
      <c r="J382" s="4"/>
      <c r="K382" s="3"/>
      <c r="L382" s="3"/>
      <c r="N382" s="8"/>
      <c r="O382" s="8"/>
      <c r="P382" s="5"/>
      <c r="Q382" s="7"/>
      <c r="R382" s="7"/>
      <c r="T382" s="3"/>
      <c r="V382" s="6"/>
    </row>
    <row r="383" spans="1:22" x14ac:dyDescent="0.2">
      <c r="A383" s="3"/>
      <c r="B383" s="3"/>
      <c r="C383" s="3"/>
      <c r="D383" s="5"/>
      <c r="E383" s="2"/>
      <c r="F383" s="2"/>
      <c r="G383" s="9"/>
      <c r="H383" s="3"/>
      <c r="J383" s="4"/>
      <c r="K383" s="3"/>
      <c r="L383" s="3"/>
      <c r="N383" s="8"/>
      <c r="O383" s="8"/>
      <c r="P383" s="5"/>
      <c r="Q383" s="7"/>
      <c r="R383" s="7"/>
      <c r="T383" s="3"/>
      <c r="V383" s="6"/>
    </row>
    <row r="384" spans="1:22" x14ac:dyDescent="0.2">
      <c r="A384" s="3"/>
      <c r="B384" s="3"/>
      <c r="C384" s="3"/>
      <c r="D384" s="5"/>
      <c r="E384" s="2"/>
      <c r="F384" s="2"/>
      <c r="G384" s="9"/>
      <c r="H384" s="3"/>
      <c r="J384" s="4"/>
      <c r="K384" s="3"/>
      <c r="L384" s="3"/>
      <c r="N384" s="8"/>
      <c r="O384" s="8"/>
      <c r="P384" s="5"/>
      <c r="Q384" s="7"/>
      <c r="R384" s="7"/>
      <c r="T384" s="3"/>
      <c r="V384" s="6"/>
    </row>
    <row r="385" spans="1:22" x14ac:dyDescent="0.2">
      <c r="A385" s="3"/>
      <c r="B385" s="3"/>
      <c r="C385" s="3"/>
      <c r="D385" s="5"/>
      <c r="E385" s="2"/>
      <c r="F385" s="2"/>
      <c r="G385" s="9"/>
      <c r="H385" s="3"/>
      <c r="J385" s="4"/>
      <c r="K385" s="3"/>
      <c r="L385" s="3"/>
      <c r="N385" s="8"/>
      <c r="O385" s="8"/>
      <c r="P385" s="5"/>
      <c r="Q385" s="7"/>
      <c r="R385" s="7"/>
      <c r="T385" s="3"/>
      <c r="V385" s="6"/>
    </row>
    <row r="386" spans="1:22" x14ac:dyDescent="0.2">
      <c r="A386" s="3"/>
      <c r="B386" s="3"/>
      <c r="C386" s="3"/>
      <c r="D386" s="5"/>
      <c r="E386" s="2"/>
      <c r="F386" s="2"/>
      <c r="G386" s="9"/>
      <c r="H386" s="3"/>
      <c r="J386" s="4"/>
      <c r="K386" s="3"/>
      <c r="L386" s="3"/>
      <c r="N386" s="8"/>
      <c r="O386" s="8"/>
      <c r="P386" s="5"/>
      <c r="Q386" s="7"/>
      <c r="R386" s="7"/>
      <c r="T386" s="3"/>
      <c r="V386" s="6"/>
    </row>
    <row r="387" spans="1:22" x14ac:dyDescent="0.2">
      <c r="A387" s="3"/>
      <c r="B387" s="3"/>
      <c r="C387" s="3"/>
      <c r="D387" s="5"/>
      <c r="E387" s="2"/>
      <c r="F387" s="2"/>
      <c r="G387" s="9"/>
      <c r="H387" s="3"/>
      <c r="J387" s="4"/>
      <c r="K387" s="3"/>
      <c r="L387" s="3"/>
      <c r="N387" s="8"/>
      <c r="O387" s="8"/>
      <c r="P387" s="5"/>
      <c r="Q387" s="7"/>
      <c r="R387" s="7"/>
      <c r="T387" s="3"/>
      <c r="V387" s="6"/>
    </row>
    <row r="388" spans="1:22" x14ac:dyDescent="0.2">
      <c r="A388" s="3"/>
      <c r="B388" s="3"/>
      <c r="C388" s="3"/>
      <c r="D388" s="5"/>
      <c r="E388" s="2"/>
      <c r="F388" s="2"/>
      <c r="G388" s="9"/>
      <c r="H388" s="3"/>
      <c r="J388" s="4"/>
      <c r="K388" s="3"/>
      <c r="L388" s="3"/>
      <c r="N388" s="8"/>
      <c r="O388" s="8"/>
      <c r="P388" s="5"/>
      <c r="Q388" s="7"/>
      <c r="R388" s="7"/>
      <c r="T388" s="3"/>
      <c r="V388" s="6"/>
    </row>
    <row r="389" spans="1:22" x14ac:dyDescent="0.2">
      <c r="A389" s="3"/>
      <c r="B389" s="3"/>
      <c r="C389" s="3"/>
      <c r="D389" s="5"/>
      <c r="E389" s="2"/>
      <c r="F389" s="2"/>
      <c r="G389" s="9"/>
      <c r="H389" s="3"/>
      <c r="J389" s="4"/>
      <c r="K389" s="3"/>
      <c r="L389" s="3"/>
      <c r="N389" s="8"/>
      <c r="O389" s="8"/>
      <c r="P389" s="5"/>
      <c r="Q389" s="7"/>
      <c r="R389" s="7"/>
      <c r="T389" s="3"/>
      <c r="V389" s="6"/>
    </row>
    <row r="390" spans="1:22" x14ac:dyDescent="0.2">
      <c r="A390" s="3"/>
      <c r="B390" s="3"/>
      <c r="C390" s="3"/>
      <c r="D390" s="5"/>
      <c r="E390" s="2"/>
      <c r="F390" s="2"/>
      <c r="G390" s="9"/>
      <c r="H390" s="3"/>
      <c r="J390" s="4"/>
      <c r="K390" s="3"/>
      <c r="L390" s="3"/>
      <c r="N390" s="8"/>
      <c r="O390" s="8"/>
      <c r="P390" s="5"/>
      <c r="Q390" s="7"/>
      <c r="R390" s="7"/>
      <c r="T390" s="3"/>
      <c r="V390" s="6"/>
    </row>
    <row r="391" spans="1:22" x14ac:dyDescent="0.2">
      <c r="A391" s="3"/>
      <c r="B391" s="3"/>
      <c r="C391" s="3"/>
      <c r="D391" s="5"/>
      <c r="E391" s="2"/>
      <c r="F391" s="2"/>
      <c r="G391" s="9"/>
      <c r="H391" s="3"/>
      <c r="J391" s="4"/>
      <c r="K391" s="3"/>
      <c r="L391" s="3"/>
      <c r="N391" s="8"/>
      <c r="O391" s="8"/>
      <c r="P391" s="5"/>
      <c r="Q391" s="7"/>
      <c r="R391" s="7"/>
      <c r="T391" s="3"/>
      <c r="V391" s="6"/>
    </row>
    <row r="392" spans="1:22" x14ac:dyDescent="0.2">
      <c r="A392" s="3"/>
      <c r="B392" s="3"/>
      <c r="C392" s="3"/>
      <c r="D392" s="5"/>
      <c r="E392" s="2"/>
      <c r="F392" s="2"/>
      <c r="G392" s="9"/>
      <c r="H392" s="3"/>
      <c r="J392" s="4"/>
      <c r="K392" s="3"/>
      <c r="L392" s="3"/>
      <c r="N392" s="8"/>
      <c r="O392" s="8"/>
      <c r="P392" s="5"/>
      <c r="Q392" s="7"/>
      <c r="R392" s="7"/>
      <c r="T392" s="3"/>
      <c r="V392" s="6"/>
    </row>
    <row r="393" spans="1:22" x14ac:dyDescent="0.2">
      <c r="A393" s="3"/>
      <c r="B393" s="3"/>
      <c r="C393" s="3"/>
      <c r="D393" s="5"/>
      <c r="E393" s="2"/>
      <c r="F393" s="2"/>
      <c r="G393" s="9"/>
      <c r="H393" s="3"/>
      <c r="J393" s="4"/>
      <c r="K393" s="3"/>
      <c r="L393" s="3"/>
      <c r="N393" s="8"/>
      <c r="O393" s="8"/>
      <c r="P393" s="5"/>
      <c r="Q393" s="7"/>
      <c r="R393" s="7"/>
      <c r="T393" s="3"/>
      <c r="V393" s="6"/>
    </row>
    <row r="394" spans="1:22" x14ac:dyDescent="0.2">
      <c r="A394" s="3"/>
      <c r="B394" s="3"/>
      <c r="C394" s="3"/>
      <c r="D394" s="5"/>
      <c r="E394" s="2"/>
      <c r="F394" s="2"/>
      <c r="G394" s="9"/>
      <c r="H394" s="3"/>
      <c r="J394" s="4"/>
      <c r="K394" s="3"/>
      <c r="L394" s="3"/>
      <c r="N394" s="8"/>
      <c r="O394" s="8"/>
      <c r="P394" s="5"/>
      <c r="Q394" s="7"/>
      <c r="R394" s="7"/>
      <c r="T394" s="3"/>
      <c r="V394" s="6"/>
    </row>
    <row r="395" spans="1:22" x14ac:dyDescent="0.2">
      <c r="A395" s="3"/>
      <c r="B395" s="3"/>
      <c r="C395" s="3"/>
      <c r="D395" s="5"/>
      <c r="E395" s="2"/>
      <c r="F395" s="2"/>
      <c r="G395" s="9"/>
      <c r="H395" s="3"/>
      <c r="J395" s="4"/>
      <c r="K395" s="3"/>
      <c r="L395" s="3"/>
      <c r="N395" s="8"/>
      <c r="O395" s="8"/>
      <c r="P395" s="5"/>
      <c r="Q395" s="7"/>
      <c r="R395" s="7"/>
      <c r="T395" s="3"/>
      <c r="V395" s="6"/>
    </row>
    <row r="396" spans="1:22" x14ac:dyDescent="0.2">
      <c r="A396" s="3"/>
      <c r="B396" s="3"/>
      <c r="C396" s="3"/>
      <c r="D396" s="5"/>
      <c r="E396" s="2"/>
      <c r="F396" s="2"/>
      <c r="G396" s="9"/>
      <c r="H396" s="3"/>
      <c r="J396" s="4"/>
      <c r="K396" s="3"/>
      <c r="L396" s="3"/>
      <c r="N396" s="8"/>
      <c r="O396" s="8"/>
      <c r="P396" s="5"/>
      <c r="Q396" s="7"/>
      <c r="R396" s="7"/>
      <c r="T396" s="3"/>
      <c r="V396" s="6"/>
    </row>
    <row r="397" spans="1:22" x14ac:dyDescent="0.2">
      <c r="A397" s="3"/>
      <c r="B397" s="3"/>
      <c r="C397" s="3"/>
      <c r="D397" s="5"/>
      <c r="E397" s="2"/>
      <c r="F397" s="2"/>
      <c r="G397" s="9"/>
      <c r="H397" s="3"/>
      <c r="J397" s="4"/>
      <c r="K397" s="3"/>
      <c r="L397" s="3"/>
      <c r="N397" s="8"/>
      <c r="O397" s="8"/>
      <c r="P397" s="5"/>
      <c r="Q397" s="7"/>
      <c r="R397" s="7"/>
      <c r="T397" s="3"/>
      <c r="V397" s="6"/>
    </row>
    <row r="398" spans="1:22" x14ac:dyDescent="0.2">
      <c r="A398" s="3"/>
      <c r="B398" s="3"/>
      <c r="C398" s="3"/>
      <c r="D398" s="5"/>
      <c r="E398" s="2"/>
      <c r="F398" s="2"/>
      <c r="G398" s="9"/>
      <c r="H398" s="3"/>
      <c r="J398" s="4"/>
      <c r="K398" s="3"/>
      <c r="L398" s="3"/>
      <c r="N398" s="8"/>
      <c r="O398" s="8"/>
      <c r="P398" s="5"/>
      <c r="Q398" s="7"/>
      <c r="R398" s="7"/>
      <c r="T398" s="3"/>
      <c r="V398" s="6"/>
    </row>
    <row r="399" spans="1:22" x14ac:dyDescent="0.2">
      <c r="A399" s="3"/>
      <c r="B399" s="3"/>
      <c r="C399" s="3"/>
      <c r="D399" s="5"/>
      <c r="E399" s="2"/>
      <c r="F399" s="2"/>
      <c r="G399" s="9"/>
      <c r="H399" s="3"/>
      <c r="J399" s="4"/>
      <c r="K399" s="3"/>
      <c r="L399" s="3"/>
      <c r="N399" s="8"/>
      <c r="O399" s="8"/>
      <c r="P399" s="5"/>
      <c r="Q399" s="7"/>
      <c r="R399" s="7"/>
      <c r="T399" s="3"/>
      <c r="V399" s="6"/>
    </row>
    <row r="400" spans="1:22" x14ac:dyDescent="0.2">
      <c r="A400" s="3"/>
      <c r="B400" s="3"/>
      <c r="C400" s="3"/>
      <c r="D400" s="5"/>
      <c r="E400" s="2"/>
      <c r="F400" s="2"/>
      <c r="G400" s="9"/>
      <c r="H400" s="3"/>
      <c r="J400" s="4"/>
      <c r="K400" s="3"/>
      <c r="L400" s="3"/>
      <c r="N400" s="8"/>
      <c r="O400" s="8"/>
      <c r="P400" s="5"/>
      <c r="Q400" s="7"/>
      <c r="R400" s="7"/>
      <c r="T400" s="3"/>
      <c r="V400" s="6"/>
    </row>
    <row r="401" spans="1:22" x14ac:dyDescent="0.2">
      <c r="A401" s="3"/>
      <c r="B401" s="3"/>
      <c r="C401" s="3"/>
      <c r="D401" s="5"/>
      <c r="E401" s="2"/>
      <c r="F401" s="2"/>
      <c r="G401" s="9"/>
      <c r="H401" s="3"/>
      <c r="J401" s="4"/>
      <c r="K401" s="3"/>
      <c r="L401" s="3"/>
      <c r="N401" s="8"/>
      <c r="O401" s="8"/>
      <c r="P401" s="5"/>
      <c r="Q401" s="7"/>
      <c r="R401" s="7"/>
      <c r="T401" s="3"/>
      <c r="V401" s="6"/>
    </row>
    <row r="402" spans="1:22" x14ac:dyDescent="0.2">
      <c r="A402" s="3"/>
      <c r="B402" s="3"/>
      <c r="C402" s="3"/>
      <c r="D402" s="5"/>
      <c r="E402" s="2"/>
      <c r="F402" s="2"/>
      <c r="G402" s="9"/>
      <c r="H402" s="3"/>
      <c r="J402" s="4"/>
      <c r="K402" s="3"/>
      <c r="L402" s="3"/>
      <c r="N402" s="8"/>
      <c r="O402" s="8"/>
      <c r="P402" s="5"/>
      <c r="Q402" s="7"/>
      <c r="R402" s="7"/>
      <c r="T402" s="3"/>
      <c r="V402" s="6"/>
    </row>
    <row r="403" spans="1:22" x14ac:dyDescent="0.2">
      <c r="A403" s="3"/>
      <c r="B403" s="3"/>
      <c r="C403" s="3"/>
      <c r="D403" s="5"/>
      <c r="E403" s="2"/>
      <c r="F403" s="2"/>
      <c r="G403" s="9"/>
      <c r="H403" s="3"/>
      <c r="J403" s="4"/>
      <c r="K403" s="3"/>
      <c r="L403" s="3"/>
      <c r="N403" s="8"/>
      <c r="O403" s="8"/>
      <c r="P403" s="5"/>
      <c r="Q403" s="7"/>
      <c r="R403" s="7"/>
      <c r="T403" s="3"/>
      <c r="V403" s="6"/>
    </row>
    <row r="404" spans="1:22" x14ac:dyDescent="0.2">
      <c r="A404" s="3"/>
      <c r="B404" s="3"/>
      <c r="C404" s="3"/>
      <c r="D404" s="5"/>
      <c r="E404" s="2"/>
      <c r="F404" s="2"/>
      <c r="G404" s="9"/>
      <c r="H404" s="3"/>
      <c r="J404" s="4"/>
      <c r="K404" s="3"/>
      <c r="L404" s="3"/>
      <c r="N404" s="8"/>
      <c r="O404" s="8"/>
      <c r="P404" s="5"/>
      <c r="Q404" s="7"/>
      <c r="R404" s="7"/>
      <c r="T404" s="3"/>
      <c r="V404" s="6"/>
    </row>
    <row r="405" spans="1:22" x14ac:dyDescent="0.2">
      <c r="A405" s="3"/>
      <c r="B405" s="3"/>
      <c r="C405" s="3"/>
      <c r="D405" s="5"/>
      <c r="E405" s="2"/>
      <c r="F405" s="2"/>
      <c r="G405" s="9"/>
      <c r="H405" s="3"/>
      <c r="J405" s="4"/>
      <c r="K405" s="3"/>
      <c r="L405" s="3"/>
      <c r="N405" s="8"/>
      <c r="O405" s="8"/>
      <c r="P405" s="5"/>
      <c r="Q405" s="7"/>
      <c r="R405" s="7"/>
      <c r="T405" s="3"/>
      <c r="V405" s="6"/>
    </row>
    <row r="406" spans="1:22" x14ac:dyDescent="0.2">
      <c r="A406" s="3"/>
      <c r="B406" s="3"/>
      <c r="C406" s="3"/>
      <c r="D406" s="5"/>
      <c r="E406" s="2"/>
      <c r="F406" s="2"/>
      <c r="G406" s="9"/>
      <c r="H406" s="3"/>
      <c r="J406" s="4"/>
      <c r="K406" s="3"/>
      <c r="L406" s="3"/>
      <c r="N406" s="8"/>
      <c r="O406" s="8"/>
      <c r="P406" s="5"/>
      <c r="Q406" s="7"/>
      <c r="R406" s="7"/>
      <c r="T406" s="3"/>
      <c r="V406" s="6"/>
    </row>
    <row r="407" spans="1:22" x14ac:dyDescent="0.2">
      <c r="A407" s="3"/>
      <c r="B407" s="3"/>
      <c r="C407" s="3"/>
      <c r="D407" s="5"/>
      <c r="E407" s="2"/>
      <c r="F407" s="2"/>
      <c r="G407" s="9"/>
      <c r="H407" s="3"/>
      <c r="J407" s="4"/>
      <c r="K407" s="3"/>
      <c r="L407" s="3"/>
      <c r="N407" s="8"/>
      <c r="O407" s="8"/>
      <c r="P407" s="5"/>
      <c r="Q407" s="7"/>
      <c r="R407" s="7"/>
      <c r="T407" s="3"/>
      <c r="V407" s="6"/>
    </row>
    <row r="408" spans="1:22" x14ac:dyDescent="0.2">
      <c r="A408" s="3"/>
      <c r="B408" s="3"/>
      <c r="C408" s="3"/>
      <c r="D408" s="5"/>
      <c r="E408" s="2"/>
      <c r="F408" s="2"/>
      <c r="G408" s="9"/>
      <c r="H408" s="3"/>
      <c r="J408" s="4"/>
      <c r="K408" s="3"/>
      <c r="L408" s="3"/>
      <c r="N408" s="8"/>
      <c r="O408" s="8"/>
      <c r="P408" s="5"/>
      <c r="Q408" s="7"/>
      <c r="R408" s="7"/>
      <c r="T408" s="3"/>
      <c r="V408" s="6"/>
    </row>
    <row r="409" spans="1:22" x14ac:dyDescent="0.2">
      <c r="A409" s="3"/>
      <c r="B409" s="3"/>
      <c r="C409" s="3"/>
      <c r="D409" s="5"/>
      <c r="E409" s="2"/>
      <c r="F409" s="2"/>
      <c r="G409" s="9"/>
      <c r="H409" s="3"/>
      <c r="J409" s="4"/>
      <c r="K409" s="3"/>
      <c r="L409" s="3"/>
      <c r="N409" s="8"/>
      <c r="O409" s="8"/>
      <c r="P409" s="5"/>
      <c r="Q409" s="7"/>
      <c r="R409" s="7"/>
      <c r="T409" s="3"/>
      <c r="V409" s="6"/>
    </row>
    <row r="410" spans="1:22" x14ac:dyDescent="0.2">
      <c r="A410" s="3"/>
      <c r="B410" s="3"/>
      <c r="C410" s="3"/>
      <c r="D410" s="5"/>
      <c r="E410" s="2"/>
      <c r="F410" s="2"/>
      <c r="G410" s="9"/>
      <c r="H410" s="3"/>
      <c r="J410" s="4"/>
      <c r="K410" s="3"/>
      <c r="L410" s="3"/>
      <c r="N410" s="8"/>
      <c r="O410" s="8"/>
      <c r="P410" s="5"/>
      <c r="Q410" s="7"/>
      <c r="R410" s="7"/>
      <c r="T410" s="3"/>
      <c r="V410" s="6"/>
    </row>
    <row r="411" spans="1:22" x14ac:dyDescent="0.2">
      <c r="A411" s="3"/>
      <c r="B411" s="3"/>
      <c r="C411" s="3"/>
      <c r="D411" s="5"/>
      <c r="E411" s="2"/>
      <c r="F411" s="2"/>
      <c r="G411" s="9"/>
      <c r="H411" s="3"/>
      <c r="J411" s="4"/>
      <c r="K411" s="3"/>
      <c r="L411" s="3"/>
      <c r="N411" s="8"/>
      <c r="O411" s="8"/>
      <c r="P411" s="5"/>
      <c r="Q411" s="7"/>
      <c r="R411" s="7"/>
      <c r="T411" s="3"/>
      <c r="V411" s="6"/>
    </row>
    <row r="412" spans="1:22" x14ac:dyDescent="0.2">
      <c r="A412" s="3"/>
      <c r="B412" s="3"/>
      <c r="C412" s="3"/>
      <c r="D412" s="5"/>
      <c r="E412" s="2"/>
      <c r="F412" s="2"/>
      <c r="G412" s="9"/>
      <c r="H412" s="3"/>
      <c r="J412" s="4"/>
      <c r="K412" s="3"/>
      <c r="L412" s="3"/>
      <c r="N412" s="8"/>
      <c r="O412" s="8"/>
      <c r="P412" s="5"/>
      <c r="Q412" s="7"/>
      <c r="R412" s="7"/>
      <c r="T412" s="3"/>
      <c r="V412" s="6"/>
    </row>
    <row r="413" spans="1:22" x14ac:dyDescent="0.2">
      <c r="A413" s="3"/>
      <c r="B413" s="3"/>
      <c r="C413" s="3"/>
      <c r="D413" s="5"/>
      <c r="E413" s="2"/>
      <c r="F413" s="2"/>
      <c r="G413" s="9"/>
      <c r="H413" s="3"/>
      <c r="J413" s="4"/>
      <c r="K413" s="3"/>
      <c r="L413" s="3"/>
      <c r="N413" s="8"/>
      <c r="O413" s="8"/>
      <c r="P413" s="5"/>
      <c r="Q413" s="7"/>
      <c r="R413" s="7"/>
      <c r="T413" s="3"/>
      <c r="V413" s="6"/>
    </row>
    <row r="414" spans="1:22" x14ac:dyDescent="0.2">
      <c r="A414" s="3"/>
      <c r="B414" s="3"/>
      <c r="C414" s="3"/>
      <c r="D414" s="5"/>
      <c r="E414" s="2"/>
      <c r="F414" s="2"/>
      <c r="G414" s="9"/>
      <c r="H414" s="3"/>
      <c r="J414" s="4"/>
      <c r="K414" s="3"/>
      <c r="L414" s="3"/>
      <c r="N414" s="8"/>
      <c r="O414" s="8"/>
      <c r="P414" s="5"/>
      <c r="Q414" s="7"/>
      <c r="R414" s="7"/>
      <c r="T414" s="3"/>
      <c r="V414" s="6"/>
    </row>
    <row r="415" spans="1:22" x14ac:dyDescent="0.2">
      <c r="A415" s="3"/>
      <c r="B415" s="3"/>
      <c r="C415" s="3"/>
      <c r="D415" s="5"/>
      <c r="E415" s="2"/>
      <c r="F415" s="2"/>
      <c r="G415" s="9"/>
      <c r="H415" s="3"/>
      <c r="J415" s="4"/>
      <c r="K415" s="3"/>
      <c r="L415" s="3"/>
      <c r="N415" s="8"/>
      <c r="O415" s="8"/>
      <c r="P415" s="5"/>
      <c r="Q415" s="7"/>
      <c r="R415" s="7"/>
      <c r="T415" s="3"/>
      <c r="V415" s="6"/>
    </row>
    <row r="416" spans="1:22" x14ac:dyDescent="0.2">
      <c r="A416" s="3"/>
      <c r="B416" s="3"/>
      <c r="C416" s="3"/>
      <c r="D416" s="5"/>
      <c r="E416" s="2"/>
      <c r="F416" s="2"/>
      <c r="G416" s="9"/>
      <c r="H416" s="3"/>
      <c r="J416" s="4"/>
      <c r="K416" s="3"/>
      <c r="L416" s="3"/>
      <c r="N416" s="8"/>
      <c r="O416" s="8"/>
      <c r="P416" s="5"/>
      <c r="Q416" s="7"/>
      <c r="R416" s="7"/>
      <c r="T416" s="3"/>
      <c r="V416" s="6"/>
    </row>
    <row r="417" spans="1:22" x14ac:dyDescent="0.2">
      <c r="A417" s="3"/>
      <c r="B417" s="3"/>
      <c r="C417" s="3"/>
      <c r="D417" s="5"/>
      <c r="E417" s="2"/>
      <c r="F417" s="2"/>
      <c r="G417" s="9"/>
      <c r="H417" s="3"/>
      <c r="J417" s="4"/>
      <c r="K417" s="3"/>
      <c r="L417" s="3"/>
      <c r="N417" s="8"/>
      <c r="O417" s="8"/>
      <c r="P417" s="5"/>
      <c r="Q417" s="7"/>
      <c r="R417" s="7"/>
      <c r="T417" s="3"/>
      <c r="V417" s="6"/>
    </row>
    <row r="418" spans="1:22" x14ac:dyDescent="0.2">
      <c r="A418" s="3"/>
      <c r="B418" s="3"/>
      <c r="C418" s="3"/>
      <c r="D418" s="5"/>
      <c r="E418" s="2"/>
      <c r="F418" s="2"/>
      <c r="G418" s="9"/>
      <c r="H418" s="3"/>
      <c r="J418" s="4"/>
      <c r="K418" s="3"/>
      <c r="L418" s="3"/>
      <c r="N418" s="8"/>
      <c r="O418" s="8"/>
      <c r="P418" s="5"/>
      <c r="Q418" s="7"/>
      <c r="R418" s="7"/>
      <c r="T418" s="3"/>
      <c r="V418" s="6"/>
    </row>
    <row r="419" spans="1:22" x14ac:dyDescent="0.2">
      <c r="A419" s="3"/>
      <c r="B419" s="3"/>
      <c r="C419" s="3"/>
      <c r="D419" s="5"/>
      <c r="E419" s="2"/>
      <c r="F419" s="2"/>
      <c r="G419" s="9"/>
      <c r="H419" s="3"/>
      <c r="J419" s="4"/>
      <c r="K419" s="3"/>
      <c r="L419" s="3"/>
      <c r="N419" s="8"/>
      <c r="O419" s="8"/>
      <c r="P419" s="5"/>
      <c r="Q419" s="7"/>
      <c r="R419" s="7"/>
      <c r="T419" s="3"/>
      <c r="V419" s="6"/>
    </row>
    <row r="420" spans="1:22" x14ac:dyDescent="0.2">
      <c r="A420" s="3"/>
      <c r="B420" s="3"/>
      <c r="C420" s="3"/>
      <c r="D420" s="5"/>
      <c r="E420" s="2"/>
      <c r="F420" s="2"/>
      <c r="G420" s="9"/>
      <c r="H420" s="3"/>
      <c r="J420" s="4"/>
      <c r="K420" s="3"/>
      <c r="L420" s="3"/>
      <c r="N420" s="8"/>
      <c r="O420" s="8"/>
      <c r="P420" s="5"/>
      <c r="Q420" s="7"/>
      <c r="R420" s="7"/>
      <c r="T420" s="3"/>
      <c r="V420" s="6"/>
    </row>
    <row r="421" spans="1:22" x14ac:dyDescent="0.2">
      <c r="A421" s="3"/>
      <c r="B421" s="3"/>
      <c r="C421" s="3"/>
      <c r="D421" s="5"/>
      <c r="E421" s="2"/>
      <c r="F421" s="2"/>
      <c r="G421" s="9"/>
      <c r="H421" s="3"/>
      <c r="J421" s="4"/>
      <c r="K421" s="3"/>
      <c r="L421" s="3"/>
      <c r="N421" s="8"/>
      <c r="O421" s="8"/>
      <c r="P421" s="5"/>
      <c r="Q421" s="7"/>
      <c r="R421" s="7"/>
      <c r="T421" s="3"/>
      <c r="V421" s="6"/>
    </row>
    <row r="422" spans="1:22" x14ac:dyDescent="0.2">
      <c r="A422" s="3"/>
      <c r="B422" s="3"/>
      <c r="C422" s="3"/>
      <c r="D422" s="5"/>
      <c r="E422" s="2"/>
      <c r="F422" s="2"/>
      <c r="G422" s="9"/>
      <c r="H422" s="3"/>
      <c r="J422" s="4"/>
      <c r="K422" s="3"/>
      <c r="L422" s="3"/>
      <c r="N422" s="8"/>
      <c r="O422" s="8"/>
      <c r="P422" s="5"/>
      <c r="Q422" s="7"/>
      <c r="R422" s="7"/>
      <c r="T422" s="3"/>
      <c r="V422" s="6"/>
    </row>
    <row r="423" spans="1:22" x14ac:dyDescent="0.2">
      <c r="A423" s="3"/>
      <c r="B423" s="3"/>
      <c r="C423" s="3"/>
      <c r="D423" s="5"/>
      <c r="E423" s="2"/>
      <c r="F423" s="2"/>
      <c r="G423" s="9"/>
      <c r="H423" s="3"/>
      <c r="J423" s="4"/>
      <c r="K423" s="3"/>
      <c r="L423" s="3"/>
      <c r="N423" s="8"/>
      <c r="O423" s="8"/>
      <c r="P423" s="5"/>
      <c r="Q423" s="7"/>
      <c r="R423" s="7"/>
      <c r="T423" s="3"/>
      <c r="V423" s="6"/>
    </row>
    <row r="424" spans="1:22" x14ac:dyDescent="0.2">
      <c r="A424" s="3"/>
      <c r="B424" s="3"/>
      <c r="C424" s="3"/>
      <c r="D424" s="5"/>
      <c r="E424" s="2"/>
      <c r="F424" s="2"/>
      <c r="G424" s="9"/>
      <c r="H424" s="3"/>
      <c r="J424" s="4"/>
      <c r="K424" s="3"/>
      <c r="L424" s="3"/>
      <c r="N424" s="8"/>
      <c r="O424" s="8"/>
      <c r="P424" s="5"/>
      <c r="Q424" s="7"/>
      <c r="R424" s="7"/>
      <c r="T424" s="3"/>
      <c r="V424" s="6"/>
    </row>
    <row r="425" spans="1:22" x14ac:dyDescent="0.2">
      <c r="A425" s="3"/>
      <c r="B425" s="3"/>
      <c r="C425" s="3"/>
      <c r="D425" s="5"/>
      <c r="E425" s="2"/>
      <c r="F425" s="2"/>
      <c r="G425" s="9"/>
      <c r="H425" s="3"/>
      <c r="J425" s="4"/>
      <c r="K425" s="3"/>
      <c r="L425" s="3"/>
      <c r="N425" s="8"/>
      <c r="O425" s="8"/>
      <c r="P425" s="5"/>
      <c r="Q425" s="7"/>
      <c r="R425" s="7"/>
      <c r="T425" s="3"/>
      <c r="V425" s="6"/>
    </row>
    <row r="426" spans="1:22" x14ac:dyDescent="0.2">
      <c r="A426" s="3"/>
      <c r="B426" s="3"/>
      <c r="C426" s="3"/>
      <c r="D426" s="5"/>
      <c r="E426" s="2"/>
      <c r="F426" s="2"/>
      <c r="G426" s="9"/>
      <c r="H426" s="3"/>
      <c r="J426" s="4"/>
      <c r="K426" s="3"/>
      <c r="L426" s="3"/>
      <c r="N426" s="8"/>
      <c r="O426" s="8"/>
      <c r="P426" s="5"/>
      <c r="Q426" s="7"/>
      <c r="R426" s="7"/>
      <c r="T426" s="3"/>
      <c r="V426" s="6"/>
    </row>
    <row r="427" spans="1:22" x14ac:dyDescent="0.2">
      <c r="A427" s="3"/>
      <c r="B427" s="3"/>
      <c r="C427" s="3"/>
      <c r="D427" s="5"/>
      <c r="E427" s="2"/>
      <c r="F427" s="2"/>
      <c r="G427" s="9"/>
      <c r="H427" s="3"/>
      <c r="J427" s="4"/>
      <c r="K427" s="3"/>
      <c r="L427" s="3"/>
      <c r="N427" s="8"/>
      <c r="O427" s="8"/>
      <c r="P427" s="5"/>
      <c r="Q427" s="7"/>
      <c r="R427" s="7"/>
      <c r="T427" s="3"/>
      <c r="V427" s="6"/>
    </row>
    <row r="428" spans="1:22" x14ac:dyDescent="0.2">
      <c r="A428" s="3"/>
      <c r="B428" s="3"/>
      <c r="C428" s="3"/>
      <c r="D428" s="5"/>
      <c r="E428" s="2"/>
      <c r="F428" s="2"/>
      <c r="G428" s="9"/>
      <c r="H428" s="3"/>
      <c r="J428" s="4"/>
      <c r="K428" s="3"/>
      <c r="L428" s="3"/>
      <c r="N428" s="8"/>
      <c r="O428" s="8"/>
      <c r="P428" s="5"/>
      <c r="Q428" s="7"/>
      <c r="R428" s="7"/>
      <c r="T428" s="3"/>
      <c r="V428" s="6"/>
    </row>
    <row r="429" spans="1:22" x14ac:dyDescent="0.2">
      <c r="A429" s="3"/>
      <c r="B429" s="3"/>
      <c r="C429" s="3"/>
      <c r="D429" s="5"/>
      <c r="E429" s="2"/>
      <c r="F429" s="2"/>
      <c r="G429" s="9"/>
      <c r="H429" s="3"/>
      <c r="J429" s="4"/>
      <c r="K429" s="3"/>
      <c r="L429" s="3"/>
      <c r="N429" s="8"/>
      <c r="O429" s="8"/>
      <c r="P429" s="5"/>
      <c r="Q429" s="7"/>
      <c r="R429" s="7"/>
      <c r="T429" s="3"/>
      <c r="V429" s="6"/>
    </row>
    <row r="430" spans="1:22" x14ac:dyDescent="0.2">
      <c r="A430" s="3"/>
      <c r="B430" s="3"/>
      <c r="C430" s="3"/>
      <c r="D430" s="5"/>
      <c r="E430" s="2"/>
      <c r="F430" s="2"/>
      <c r="G430" s="9"/>
      <c r="H430" s="3"/>
      <c r="J430" s="4"/>
      <c r="K430" s="3"/>
      <c r="L430" s="3"/>
      <c r="N430" s="8"/>
      <c r="O430" s="8"/>
      <c r="P430" s="5"/>
      <c r="Q430" s="7"/>
      <c r="R430" s="7"/>
      <c r="T430" s="3"/>
      <c r="V430" s="6"/>
    </row>
    <row r="431" spans="1:22" x14ac:dyDescent="0.2">
      <c r="A431" s="3"/>
      <c r="B431" s="3"/>
      <c r="C431" s="3"/>
      <c r="D431" s="5"/>
      <c r="E431" s="2"/>
      <c r="F431" s="2"/>
      <c r="G431" s="9"/>
      <c r="H431" s="3"/>
      <c r="J431" s="4"/>
      <c r="K431" s="3"/>
      <c r="L431" s="3"/>
      <c r="N431" s="8"/>
      <c r="O431" s="8"/>
      <c r="P431" s="5"/>
      <c r="Q431" s="7"/>
      <c r="R431" s="7"/>
      <c r="T431" s="3"/>
      <c r="V431" s="6"/>
    </row>
    <row r="432" spans="1:22" x14ac:dyDescent="0.2">
      <c r="A432" s="3"/>
      <c r="B432" s="3"/>
      <c r="C432" s="3"/>
      <c r="D432" s="5"/>
      <c r="E432" s="2"/>
      <c r="F432" s="2"/>
      <c r="G432" s="9"/>
      <c r="H432" s="3"/>
      <c r="J432" s="4"/>
      <c r="K432" s="3"/>
      <c r="L432" s="3"/>
      <c r="N432" s="8"/>
      <c r="O432" s="8"/>
      <c r="P432" s="5"/>
      <c r="Q432" s="7"/>
      <c r="R432" s="7"/>
      <c r="T432" s="3"/>
      <c r="V432" s="6"/>
    </row>
    <row r="433" spans="1:22" x14ac:dyDescent="0.2">
      <c r="A433" s="3"/>
      <c r="B433" s="3"/>
      <c r="C433" s="3"/>
      <c r="D433" s="5"/>
      <c r="E433" s="2"/>
      <c r="F433" s="2"/>
      <c r="G433" s="9"/>
      <c r="H433" s="3"/>
      <c r="J433" s="4"/>
      <c r="K433" s="3"/>
      <c r="L433" s="3"/>
      <c r="N433" s="8"/>
      <c r="O433" s="8"/>
      <c r="P433" s="5"/>
      <c r="Q433" s="7"/>
      <c r="R433" s="7"/>
      <c r="T433" s="3"/>
      <c r="V433" s="6"/>
    </row>
    <row r="434" spans="1:22" x14ac:dyDescent="0.2">
      <c r="A434" s="3"/>
      <c r="B434" s="3"/>
      <c r="C434" s="3"/>
      <c r="D434" s="5"/>
      <c r="E434" s="2"/>
      <c r="F434" s="2"/>
      <c r="G434" s="9"/>
      <c r="H434" s="3"/>
      <c r="J434" s="4"/>
      <c r="K434" s="3"/>
      <c r="L434" s="3"/>
      <c r="N434" s="8"/>
      <c r="O434" s="8"/>
      <c r="P434" s="5"/>
      <c r="Q434" s="7"/>
      <c r="R434" s="7"/>
      <c r="T434" s="3"/>
      <c r="V434" s="6"/>
    </row>
    <row r="435" spans="1:22" x14ac:dyDescent="0.2">
      <c r="A435" s="3"/>
      <c r="B435" s="3"/>
      <c r="C435" s="3"/>
      <c r="D435" s="5"/>
      <c r="E435" s="2"/>
      <c r="F435" s="2"/>
      <c r="G435" s="9"/>
      <c r="H435" s="3"/>
      <c r="J435" s="4"/>
      <c r="K435" s="3"/>
      <c r="L435" s="3"/>
      <c r="N435" s="8"/>
      <c r="O435" s="8"/>
      <c r="P435" s="5"/>
      <c r="Q435" s="7"/>
      <c r="R435" s="7"/>
      <c r="T435" s="3"/>
      <c r="V435" s="6"/>
    </row>
    <row r="436" spans="1:22" x14ac:dyDescent="0.2">
      <c r="A436" s="3"/>
      <c r="B436" s="3"/>
      <c r="C436" s="3"/>
      <c r="D436" s="5"/>
      <c r="E436" s="2"/>
      <c r="F436" s="2"/>
      <c r="G436" s="9"/>
      <c r="H436" s="3"/>
      <c r="J436" s="4"/>
      <c r="K436" s="3"/>
      <c r="L436" s="3"/>
      <c r="N436" s="8"/>
      <c r="O436" s="8"/>
      <c r="P436" s="5"/>
      <c r="Q436" s="7"/>
      <c r="R436" s="7"/>
      <c r="T436" s="3"/>
      <c r="V436" s="6"/>
    </row>
    <row r="437" spans="1:22" x14ac:dyDescent="0.2">
      <c r="A437" s="3"/>
      <c r="B437" s="3"/>
      <c r="C437" s="3"/>
      <c r="D437" s="5"/>
      <c r="E437" s="2"/>
      <c r="F437" s="2"/>
      <c r="G437" s="9"/>
      <c r="H437" s="3"/>
      <c r="J437" s="4"/>
      <c r="K437" s="3"/>
      <c r="L437" s="3"/>
      <c r="N437" s="8"/>
      <c r="O437" s="8"/>
      <c r="P437" s="5"/>
      <c r="Q437" s="7"/>
      <c r="R437" s="7"/>
      <c r="T437" s="3"/>
      <c r="V437" s="6"/>
    </row>
    <row r="438" spans="1:22" x14ac:dyDescent="0.2">
      <c r="A438" s="3"/>
      <c r="B438" s="3"/>
      <c r="C438" s="3"/>
      <c r="D438" s="5"/>
      <c r="E438" s="2"/>
      <c r="F438" s="2"/>
      <c r="G438" s="9"/>
      <c r="H438" s="3"/>
      <c r="J438" s="4"/>
      <c r="K438" s="3"/>
      <c r="L438" s="3"/>
      <c r="N438" s="8"/>
      <c r="O438" s="8"/>
      <c r="P438" s="5"/>
      <c r="Q438" s="7"/>
      <c r="R438" s="7"/>
      <c r="T438" s="3"/>
      <c r="V438" s="6"/>
    </row>
    <row r="439" spans="1:22" x14ac:dyDescent="0.2">
      <c r="A439" s="3"/>
      <c r="B439" s="3"/>
      <c r="C439" s="3"/>
      <c r="D439" s="5"/>
      <c r="E439" s="2"/>
      <c r="F439" s="2"/>
      <c r="G439" s="9"/>
      <c r="H439" s="3"/>
      <c r="J439" s="4"/>
      <c r="K439" s="3"/>
      <c r="L439" s="3"/>
      <c r="N439" s="8"/>
      <c r="O439" s="8"/>
      <c r="P439" s="5"/>
      <c r="Q439" s="7"/>
      <c r="R439" s="7"/>
      <c r="T439" s="3"/>
      <c r="V439" s="6"/>
    </row>
    <row r="440" spans="1:22" x14ac:dyDescent="0.2">
      <c r="A440" s="3"/>
      <c r="B440" s="3"/>
      <c r="C440" s="3"/>
      <c r="D440" s="5"/>
      <c r="E440" s="2"/>
      <c r="F440" s="2"/>
      <c r="G440" s="9"/>
      <c r="H440" s="3"/>
      <c r="J440" s="4"/>
      <c r="K440" s="3"/>
      <c r="L440" s="3"/>
      <c r="N440" s="8"/>
      <c r="O440" s="8"/>
      <c r="P440" s="5"/>
      <c r="Q440" s="7"/>
      <c r="R440" s="7"/>
      <c r="T440" s="3"/>
      <c r="V440" s="6"/>
    </row>
    <row r="441" spans="1:22" x14ac:dyDescent="0.2">
      <c r="A441" s="3"/>
      <c r="B441" s="3"/>
      <c r="C441" s="3"/>
      <c r="D441" s="5"/>
      <c r="E441" s="2"/>
      <c r="F441" s="2"/>
      <c r="G441" s="9"/>
      <c r="H441" s="3"/>
      <c r="J441" s="4"/>
      <c r="K441" s="3"/>
      <c r="L441" s="3"/>
      <c r="N441" s="8"/>
      <c r="O441" s="8"/>
      <c r="P441" s="5"/>
      <c r="Q441" s="7"/>
      <c r="R441" s="7"/>
      <c r="T441" s="3"/>
      <c r="V441" s="6"/>
    </row>
    <row r="442" spans="1:22" x14ac:dyDescent="0.2">
      <c r="A442" s="3"/>
      <c r="B442" s="3"/>
      <c r="C442" s="3"/>
      <c r="D442" s="5"/>
      <c r="E442" s="2"/>
      <c r="F442" s="2"/>
      <c r="G442" s="9"/>
      <c r="H442" s="3"/>
      <c r="J442" s="4"/>
      <c r="K442" s="3"/>
      <c r="L442" s="3"/>
      <c r="N442" s="8"/>
      <c r="O442" s="8"/>
      <c r="P442" s="5"/>
      <c r="Q442" s="7"/>
      <c r="R442" s="7"/>
      <c r="T442" s="3"/>
      <c r="V442" s="6"/>
    </row>
    <row r="443" spans="1:22" x14ac:dyDescent="0.2">
      <c r="A443" s="3"/>
      <c r="B443" s="3"/>
      <c r="C443" s="3"/>
      <c r="D443" s="5"/>
      <c r="E443" s="2"/>
      <c r="F443" s="2"/>
      <c r="G443" s="9"/>
      <c r="H443" s="3"/>
      <c r="J443" s="4"/>
      <c r="K443" s="3"/>
      <c r="L443" s="3"/>
      <c r="N443" s="8"/>
      <c r="O443" s="8"/>
      <c r="P443" s="5"/>
      <c r="Q443" s="7"/>
      <c r="R443" s="7"/>
      <c r="T443" s="3"/>
      <c r="V443" s="6"/>
    </row>
    <row r="444" spans="1:22" x14ac:dyDescent="0.2">
      <c r="A444" s="3"/>
      <c r="B444" s="3"/>
      <c r="C444" s="3"/>
      <c r="D444" s="5"/>
      <c r="E444" s="2"/>
      <c r="F444" s="2"/>
      <c r="G444" s="9"/>
      <c r="H444" s="3"/>
      <c r="J444" s="4"/>
      <c r="K444" s="3"/>
      <c r="L444" s="3"/>
      <c r="N444" s="8"/>
      <c r="O444" s="8"/>
      <c r="P444" s="5"/>
      <c r="Q444" s="7"/>
      <c r="R444" s="7"/>
      <c r="T444" s="3"/>
      <c r="V444" s="6"/>
    </row>
    <row r="445" spans="1:22" x14ac:dyDescent="0.2">
      <c r="A445" s="3"/>
      <c r="B445" s="3"/>
      <c r="C445" s="3"/>
      <c r="D445" s="5"/>
      <c r="E445" s="2"/>
      <c r="F445" s="2"/>
      <c r="G445" s="9"/>
      <c r="H445" s="3"/>
      <c r="J445" s="4"/>
      <c r="K445" s="3"/>
      <c r="L445" s="3"/>
      <c r="N445" s="8"/>
      <c r="O445" s="8"/>
      <c r="P445" s="5"/>
      <c r="Q445" s="7"/>
      <c r="R445" s="7"/>
      <c r="T445" s="3"/>
      <c r="V445" s="6"/>
    </row>
    <row r="446" spans="1:22" x14ac:dyDescent="0.2">
      <c r="A446" s="3"/>
      <c r="B446" s="3"/>
      <c r="C446" s="3"/>
      <c r="D446" s="5"/>
      <c r="E446" s="2"/>
      <c r="F446" s="2"/>
      <c r="G446" s="9"/>
      <c r="H446" s="3"/>
      <c r="J446" s="4"/>
      <c r="K446" s="3"/>
      <c r="L446" s="3"/>
      <c r="N446" s="8"/>
      <c r="O446" s="8"/>
      <c r="P446" s="5"/>
      <c r="Q446" s="7"/>
      <c r="R446" s="7"/>
      <c r="T446" s="3"/>
      <c r="V446" s="6"/>
    </row>
    <row r="447" spans="1:22" x14ac:dyDescent="0.2">
      <c r="A447" s="3"/>
      <c r="B447" s="3"/>
      <c r="C447" s="3"/>
      <c r="D447" s="5"/>
      <c r="E447" s="2"/>
      <c r="F447" s="2"/>
      <c r="G447" s="9"/>
      <c r="H447" s="3"/>
      <c r="J447" s="4"/>
      <c r="K447" s="3"/>
      <c r="L447" s="3"/>
      <c r="N447" s="8"/>
      <c r="O447" s="8"/>
      <c r="P447" s="5"/>
      <c r="Q447" s="7"/>
      <c r="R447" s="7"/>
      <c r="T447" s="3"/>
      <c r="V447" s="6"/>
    </row>
    <row r="448" spans="1:22" x14ac:dyDescent="0.2">
      <c r="A448" s="3"/>
      <c r="B448" s="3"/>
      <c r="C448" s="3"/>
      <c r="D448" s="5"/>
      <c r="E448" s="2"/>
      <c r="F448" s="2"/>
      <c r="G448" s="9"/>
      <c r="H448" s="3"/>
      <c r="J448" s="4"/>
      <c r="K448" s="3"/>
      <c r="L448" s="3"/>
      <c r="N448" s="8"/>
      <c r="O448" s="8"/>
      <c r="P448" s="5"/>
      <c r="Q448" s="7"/>
      <c r="R448" s="7"/>
      <c r="T448" s="3"/>
      <c r="V448" s="6"/>
    </row>
    <row r="449" spans="1:22" x14ac:dyDescent="0.2">
      <c r="A449" s="3"/>
      <c r="B449" s="3"/>
      <c r="C449" s="3"/>
      <c r="D449" s="5"/>
      <c r="E449" s="2"/>
      <c r="F449" s="2"/>
      <c r="G449" s="9"/>
      <c r="H449" s="3"/>
      <c r="J449" s="4"/>
      <c r="K449" s="3"/>
      <c r="L449" s="3"/>
      <c r="N449" s="8"/>
      <c r="O449" s="8"/>
      <c r="P449" s="5"/>
      <c r="Q449" s="7"/>
      <c r="R449" s="7"/>
      <c r="T449" s="3"/>
      <c r="V449" s="6"/>
    </row>
    <row r="450" spans="1:22" x14ac:dyDescent="0.2">
      <c r="A450" s="3"/>
      <c r="B450" s="3"/>
      <c r="C450" s="3"/>
      <c r="D450" s="5"/>
      <c r="E450" s="2"/>
      <c r="F450" s="2"/>
      <c r="G450" s="9"/>
      <c r="H450" s="3"/>
      <c r="J450" s="4"/>
      <c r="K450" s="3"/>
      <c r="L450" s="3"/>
      <c r="N450" s="8"/>
      <c r="O450" s="8"/>
      <c r="P450" s="5"/>
      <c r="Q450" s="7"/>
      <c r="R450" s="7"/>
      <c r="T450" s="3"/>
      <c r="V450" s="6"/>
    </row>
    <row r="451" spans="1:22" x14ac:dyDescent="0.2">
      <c r="A451" s="3"/>
      <c r="B451" s="3"/>
      <c r="C451" s="3"/>
      <c r="D451" s="5"/>
      <c r="E451" s="2"/>
      <c r="F451" s="2"/>
      <c r="G451" s="9"/>
      <c r="H451" s="3"/>
      <c r="J451" s="4"/>
      <c r="K451" s="3"/>
      <c r="L451" s="3"/>
      <c r="N451" s="8"/>
      <c r="O451" s="8"/>
      <c r="P451" s="5"/>
      <c r="Q451" s="7"/>
      <c r="R451" s="7"/>
      <c r="T451" s="3"/>
      <c r="V451" s="6"/>
    </row>
    <row r="452" spans="1:22" x14ac:dyDescent="0.2">
      <c r="A452" s="3"/>
      <c r="B452" s="3"/>
      <c r="C452" s="3"/>
      <c r="D452" s="5"/>
      <c r="E452" s="2"/>
      <c r="F452" s="2"/>
      <c r="G452" s="9"/>
      <c r="H452" s="3"/>
      <c r="J452" s="4"/>
      <c r="K452" s="3"/>
      <c r="L452" s="3"/>
      <c r="N452" s="8"/>
      <c r="O452" s="8"/>
      <c r="P452" s="5"/>
      <c r="Q452" s="7"/>
      <c r="R452" s="7"/>
      <c r="T452" s="3"/>
      <c r="V452" s="6"/>
    </row>
    <row r="453" spans="1:22" x14ac:dyDescent="0.2">
      <c r="A453" s="3"/>
      <c r="B453" s="3"/>
      <c r="C453" s="3"/>
      <c r="D453" s="5"/>
      <c r="E453" s="2"/>
      <c r="F453" s="2"/>
      <c r="G453" s="9"/>
      <c r="H453" s="3"/>
      <c r="J453" s="4"/>
      <c r="K453" s="3"/>
      <c r="L453" s="3"/>
      <c r="N453" s="8"/>
      <c r="O453" s="8"/>
      <c r="P453" s="5"/>
      <c r="Q453" s="7"/>
      <c r="R453" s="7"/>
      <c r="T453" s="3"/>
      <c r="V453" s="6"/>
    </row>
    <row r="454" spans="1:22" x14ac:dyDescent="0.2">
      <c r="A454" s="3"/>
      <c r="B454" s="3"/>
      <c r="C454" s="3"/>
      <c r="D454" s="5"/>
      <c r="E454" s="2"/>
      <c r="F454" s="2"/>
      <c r="G454" s="9"/>
      <c r="H454" s="3"/>
      <c r="J454" s="4"/>
      <c r="K454" s="3"/>
      <c r="L454" s="3"/>
      <c r="N454" s="8"/>
      <c r="O454" s="8"/>
      <c r="P454" s="5"/>
      <c r="Q454" s="7"/>
      <c r="R454" s="7"/>
      <c r="T454" s="3"/>
      <c r="V454" s="6"/>
    </row>
    <row r="455" spans="1:22" x14ac:dyDescent="0.2">
      <c r="A455" s="3"/>
      <c r="B455" s="3"/>
      <c r="C455" s="3"/>
      <c r="D455" s="5"/>
      <c r="E455" s="2"/>
      <c r="F455" s="2"/>
      <c r="G455" s="9"/>
      <c r="H455" s="3"/>
      <c r="J455" s="4"/>
      <c r="K455" s="3"/>
      <c r="L455" s="3"/>
      <c r="N455" s="8"/>
      <c r="O455" s="8"/>
      <c r="P455" s="5"/>
      <c r="Q455" s="7"/>
      <c r="R455" s="7"/>
      <c r="T455" s="3"/>
      <c r="V455" s="6"/>
    </row>
    <row r="456" spans="1:22" x14ac:dyDescent="0.2">
      <c r="A456" s="3"/>
      <c r="B456" s="3"/>
      <c r="C456" s="3"/>
      <c r="D456" s="5"/>
      <c r="E456" s="2"/>
      <c r="F456" s="2"/>
      <c r="G456" s="9"/>
      <c r="H456" s="3"/>
      <c r="J456" s="4"/>
      <c r="K456" s="3"/>
      <c r="L456" s="3"/>
      <c r="N456" s="8"/>
      <c r="O456" s="8"/>
      <c r="P456" s="5"/>
      <c r="Q456" s="7"/>
      <c r="R456" s="7"/>
      <c r="T456" s="3"/>
      <c r="V456" s="6"/>
    </row>
    <row r="457" spans="1:22" x14ac:dyDescent="0.2">
      <c r="A457" s="3"/>
      <c r="B457" s="3"/>
      <c r="C457" s="3"/>
      <c r="D457" s="5"/>
      <c r="E457" s="2"/>
      <c r="F457" s="2"/>
      <c r="G457" s="9"/>
      <c r="H457" s="3"/>
      <c r="J457" s="4"/>
      <c r="K457" s="3"/>
      <c r="L457" s="3"/>
      <c r="N457" s="8"/>
      <c r="O457" s="8"/>
      <c r="P457" s="5"/>
      <c r="Q457" s="7"/>
      <c r="R457" s="7"/>
      <c r="T457" s="3"/>
      <c r="V457" s="6"/>
    </row>
    <row r="458" spans="1:22" x14ac:dyDescent="0.2">
      <c r="A458" s="3"/>
      <c r="B458" s="3"/>
      <c r="C458" s="3"/>
      <c r="D458" s="5"/>
      <c r="E458" s="2"/>
      <c r="F458" s="2"/>
      <c r="G458" s="9"/>
      <c r="H458" s="3"/>
      <c r="J458" s="4"/>
      <c r="K458" s="3"/>
      <c r="L458" s="3"/>
      <c r="N458" s="8"/>
      <c r="O458" s="8"/>
      <c r="P458" s="5"/>
      <c r="Q458" s="7"/>
      <c r="R458" s="7"/>
      <c r="T458" s="3"/>
      <c r="V458" s="6"/>
    </row>
    <row r="459" spans="1:22" x14ac:dyDescent="0.2">
      <c r="A459" s="3"/>
      <c r="B459" s="3"/>
      <c r="C459" s="3"/>
      <c r="D459" s="5"/>
      <c r="E459" s="2"/>
      <c r="F459" s="2"/>
      <c r="G459" s="9"/>
      <c r="H459" s="3"/>
      <c r="J459" s="4"/>
      <c r="K459" s="3"/>
      <c r="L459" s="3"/>
      <c r="N459" s="8"/>
      <c r="O459" s="8"/>
      <c r="P459" s="5"/>
      <c r="Q459" s="7"/>
      <c r="R459" s="7"/>
      <c r="T459" s="3"/>
      <c r="V459" s="6"/>
    </row>
    <row r="460" spans="1:22" x14ac:dyDescent="0.2">
      <c r="A460" s="3"/>
      <c r="B460" s="3"/>
      <c r="C460" s="3"/>
      <c r="D460" s="5"/>
      <c r="E460" s="2"/>
      <c r="F460" s="2"/>
      <c r="G460" s="9"/>
      <c r="H460" s="3"/>
      <c r="J460" s="4"/>
      <c r="K460" s="3"/>
      <c r="L460" s="3"/>
      <c r="N460" s="8"/>
      <c r="O460" s="8"/>
      <c r="P460" s="5"/>
      <c r="Q460" s="7"/>
      <c r="R460" s="7"/>
      <c r="T460" s="3"/>
      <c r="V460" s="6"/>
    </row>
    <row r="461" spans="1:22" x14ac:dyDescent="0.2">
      <c r="A461" s="3"/>
      <c r="B461" s="3"/>
      <c r="C461" s="3"/>
      <c r="D461" s="5"/>
      <c r="E461" s="2"/>
      <c r="F461" s="2"/>
      <c r="G461" s="9"/>
      <c r="H461" s="3"/>
      <c r="J461" s="4"/>
      <c r="K461" s="3"/>
      <c r="L461" s="3"/>
      <c r="N461" s="8"/>
      <c r="O461" s="8"/>
      <c r="P461" s="5"/>
      <c r="Q461" s="7"/>
      <c r="R461" s="7"/>
      <c r="T461" s="3"/>
      <c r="V461" s="6"/>
    </row>
    <row r="462" spans="1:22" x14ac:dyDescent="0.2">
      <c r="A462" s="3"/>
      <c r="B462" s="3"/>
      <c r="C462" s="3"/>
      <c r="D462" s="5"/>
      <c r="E462" s="2"/>
      <c r="F462" s="2"/>
      <c r="G462" s="9"/>
      <c r="H462" s="3"/>
      <c r="J462" s="4"/>
      <c r="K462" s="3"/>
      <c r="L462" s="3"/>
      <c r="N462" s="8"/>
      <c r="O462" s="8"/>
      <c r="P462" s="5"/>
      <c r="Q462" s="7"/>
      <c r="R462" s="7"/>
      <c r="T462" s="3"/>
      <c r="V462" s="6"/>
    </row>
    <row r="463" spans="1:22" x14ac:dyDescent="0.2">
      <c r="A463" s="3"/>
      <c r="B463" s="3"/>
      <c r="C463" s="3"/>
      <c r="D463" s="5"/>
      <c r="E463" s="2"/>
      <c r="F463" s="2"/>
      <c r="G463" s="9"/>
      <c r="H463" s="3"/>
      <c r="J463" s="4"/>
      <c r="K463" s="3"/>
      <c r="L463" s="3"/>
      <c r="N463" s="8"/>
      <c r="O463" s="8"/>
      <c r="P463" s="5"/>
      <c r="Q463" s="7"/>
      <c r="R463" s="7"/>
      <c r="T463" s="3"/>
      <c r="V463" s="6"/>
    </row>
    <row r="464" spans="1:22" x14ac:dyDescent="0.2">
      <c r="A464" s="3"/>
      <c r="B464" s="3"/>
      <c r="C464" s="3"/>
      <c r="D464" s="5"/>
      <c r="E464" s="2"/>
      <c r="F464" s="2"/>
      <c r="G464" s="9"/>
      <c r="H464" s="3"/>
      <c r="J464" s="4"/>
      <c r="K464" s="3"/>
      <c r="L464" s="3"/>
      <c r="N464" s="8"/>
      <c r="O464" s="8"/>
      <c r="P464" s="5"/>
      <c r="Q464" s="7"/>
      <c r="R464" s="7"/>
      <c r="T464" s="3"/>
      <c r="V464" s="6"/>
    </row>
    <row r="465" spans="1:22" x14ac:dyDescent="0.2">
      <c r="A465" s="3"/>
      <c r="B465" s="3"/>
      <c r="C465" s="3"/>
      <c r="D465" s="5"/>
      <c r="E465" s="2"/>
      <c r="F465" s="2"/>
      <c r="G465" s="9"/>
      <c r="H465" s="3"/>
      <c r="J465" s="4"/>
      <c r="K465" s="3"/>
      <c r="L465" s="3"/>
      <c r="N465" s="8"/>
      <c r="O465" s="8"/>
      <c r="P465" s="5"/>
      <c r="Q465" s="7"/>
      <c r="R465" s="7"/>
      <c r="T465" s="3"/>
      <c r="V465" s="6"/>
    </row>
    <row r="466" spans="1:22" x14ac:dyDescent="0.2">
      <c r="A466" s="3"/>
      <c r="B466" s="3"/>
      <c r="C466" s="3"/>
      <c r="D466" s="5"/>
      <c r="E466" s="2"/>
      <c r="F466" s="2"/>
      <c r="G466" s="9"/>
      <c r="H466" s="3"/>
      <c r="J466" s="4"/>
      <c r="K466" s="3"/>
      <c r="L466" s="3"/>
      <c r="N466" s="8"/>
      <c r="O466" s="8"/>
      <c r="P466" s="5"/>
      <c r="Q466" s="7"/>
      <c r="R466" s="7"/>
      <c r="T466" s="3"/>
      <c r="V466" s="6"/>
    </row>
    <row r="467" spans="1:22" x14ac:dyDescent="0.2">
      <c r="A467" s="3"/>
      <c r="B467" s="3"/>
      <c r="C467" s="3"/>
      <c r="D467" s="5"/>
      <c r="E467" s="2"/>
      <c r="F467" s="2"/>
      <c r="G467" s="9"/>
      <c r="H467" s="3"/>
      <c r="J467" s="4"/>
      <c r="K467" s="3"/>
      <c r="L467" s="3"/>
      <c r="N467" s="8"/>
      <c r="O467" s="8"/>
      <c r="P467" s="5"/>
      <c r="Q467" s="7"/>
      <c r="R467" s="7"/>
      <c r="T467" s="3"/>
      <c r="V467" s="6"/>
    </row>
    <row r="468" spans="1:22" x14ac:dyDescent="0.2">
      <c r="A468" s="3"/>
      <c r="B468" s="3"/>
      <c r="C468" s="3"/>
      <c r="D468" s="5"/>
      <c r="E468" s="2"/>
      <c r="F468" s="2"/>
      <c r="G468" s="9"/>
      <c r="H468" s="3"/>
      <c r="J468" s="4"/>
      <c r="K468" s="3"/>
      <c r="L468" s="3"/>
      <c r="N468" s="8"/>
      <c r="O468" s="8"/>
      <c r="P468" s="5"/>
      <c r="Q468" s="7"/>
      <c r="R468" s="7"/>
      <c r="T468" s="3"/>
      <c r="V468" s="6"/>
    </row>
    <row r="469" spans="1:22" x14ac:dyDescent="0.2">
      <c r="A469" s="3"/>
      <c r="B469" s="3"/>
      <c r="C469" s="3"/>
      <c r="D469" s="5"/>
      <c r="E469" s="2"/>
      <c r="F469" s="2"/>
      <c r="G469" s="9"/>
      <c r="H469" s="3"/>
      <c r="J469" s="4"/>
      <c r="K469" s="3"/>
      <c r="L469" s="3"/>
      <c r="N469" s="8"/>
      <c r="O469" s="8"/>
      <c r="P469" s="5"/>
      <c r="Q469" s="7"/>
      <c r="R469" s="7"/>
      <c r="T469" s="3"/>
      <c r="V469" s="6"/>
    </row>
    <row r="470" spans="1:22" x14ac:dyDescent="0.2">
      <c r="A470" s="3"/>
      <c r="B470" s="3"/>
      <c r="C470" s="3"/>
      <c r="D470" s="5"/>
      <c r="E470" s="2"/>
      <c r="F470" s="2"/>
      <c r="G470" s="9"/>
      <c r="H470" s="3"/>
      <c r="J470" s="4"/>
      <c r="K470" s="3"/>
      <c r="L470" s="3"/>
      <c r="N470" s="8"/>
      <c r="O470" s="8"/>
      <c r="P470" s="5"/>
      <c r="Q470" s="7"/>
      <c r="R470" s="7"/>
      <c r="T470" s="3"/>
      <c r="V470" s="6"/>
    </row>
    <row r="471" spans="1:22" x14ac:dyDescent="0.2">
      <c r="A471" s="3"/>
      <c r="B471" s="3"/>
      <c r="C471" s="3"/>
      <c r="D471" s="5"/>
      <c r="E471" s="2"/>
      <c r="F471" s="2"/>
      <c r="G471" s="9"/>
      <c r="H471" s="3"/>
      <c r="J471" s="4"/>
      <c r="K471" s="3"/>
      <c r="L471" s="3"/>
      <c r="N471" s="8"/>
      <c r="O471" s="8"/>
      <c r="P471" s="5"/>
      <c r="Q471" s="7"/>
      <c r="R471" s="7"/>
      <c r="T471" s="3"/>
      <c r="V471" s="6"/>
    </row>
    <row r="472" spans="1:22" x14ac:dyDescent="0.2">
      <c r="A472" s="3"/>
      <c r="B472" s="3"/>
      <c r="C472" s="3"/>
      <c r="D472" s="5"/>
      <c r="E472" s="2"/>
      <c r="F472" s="2"/>
      <c r="G472" s="9"/>
      <c r="H472" s="3"/>
      <c r="J472" s="4"/>
      <c r="K472" s="3"/>
      <c r="L472" s="3"/>
      <c r="N472" s="8"/>
      <c r="O472" s="8"/>
      <c r="P472" s="5"/>
      <c r="Q472" s="7"/>
      <c r="R472" s="7"/>
      <c r="T472" s="3"/>
      <c r="V472" s="6"/>
    </row>
    <row r="473" spans="1:22" x14ac:dyDescent="0.2">
      <c r="A473" s="3"/>
      <c r="B473" s="3"/>
      <c r="C473" s="3"/>
      <c r="D473" s="5"/>
      <c r="E473" s="2"/>
      <c r="F473" s="2"/>
      <c r="G473" s="9"/>
      <c r="H473" s="3"/>
      <c r="J473" s="4"/>
      <c r="K473" s="3"/>
      <c r="L473" s="3"/>
      <c r="N473" s="8"/>
      <c r="O473" s="8"/>
      <c r="P473" s="5"/>
      <c r="Q473" s="7"/>
      <c r="R473" s="7"/>
      <c r="T473" s="3"/>
      <c r="V473" s="6"/>
    </row>
    <row r="474" spans="1:22" x14ac:dyDescent="0.2">
      <c r="A474" s="3"/>
      <c r="B474" s="3"/>
      <c r="C474" s="3"/>
      <c r="D474" s="5"/>
      <c r="E474" s="2"/>
      <c r="F474" s="2"/>
      <c r="G474" s="9"/>
      <c r="H474" s="3"/>
      <c r="J474" s="4"/>
      <c r="K474" s="3"/>
      <c r="L474" s="3"/>
      <c r="N474" s="8"/>
      <c r="O474" s="8"/>
      <c r="P474" s="5"/>
      <c r="Q474" s="7"/>
      <c r="R474" s="7"/>
      <c r="T474" s="3"/>
      <c r="V474" s="6"/>
    </row>
    <row r="475" spans="1:22" x14ac:dyDescent="0.2">
      <c r="A475" s="3"/>
      <c r="B475" s="3"/>
      <c r="C475" s="3"/>
      <c r="D475" s="5"/>
      <c r="E475" s="2"/>
      <c r="F475" s="2"/>
      <c r="G475" s="9"/>
      <c r="H475" s="3"/>
      <c r="J475" s="4"/>
      <c r="K475" s="3"/>
      <c r="L475" s="3"/>
      <c r="N475" s="8"/>
      <c r="O475" s="8"/>
      <c r="P475" s="5"/>
      <c r="Q475" s="7"/>
      <c r="R475" s="7"/>
      <c r="T475" s="3"/>
      <c r="V475" s="6"/>
    </row>
    <row r="476" spans="1:22" x14ac:dyDescent="0.2">
      <c r="A476" s="3"/>
      <c r="B476" s="3"/>
      <c r="C476" s="3"/>
      <c r="D476" s="5"/>
      <c r="E476" s="2"/>
      <c r="F476" s="2"/>
      <c r="G476" s="9"/>
      <c r="H476" s="3"/>
      <c r="J476" s="4"/>
      <c r="K476" s="3"/>
      <c r="L476" s="3"/>
      <c r="N476" s="8"/>
      <c r="O476" s="8"/>
      <c r="P476" s="5"/>
      <c r="Q476" s="7"/>
      <c r="R476" s="7"/>
      <c r="T476" s="3"/>
      <c r="V476" s="6"/>
    </row>
    <row r="477" spans="1:22" x14ac:dyDescent="0.2">
      <c r="A477" s="3"/>
      <c r="B477" s="3"/>
      <c r="C477" s="3"/>
      <c r="D477" s="5"/>
      <c r="E477" s="2"/>
      <c r="F477" s="2"/>
      <c r="G477" s="9"/>
      <c r="H477" s="3"/>
      <c r="J477" s="4"/>
      <c r="K477" s="3"/>
      <c r="L477" s="3"/>
      <c r="N477" s="8"/>
      <c r="O477" s="8"/>
      <c r="P477" s="5"/>
      <c r="Q477" s="7"/>
      <c r="R477" s="7"/>
      <c r="T477" s="3"/>
      <c r="V477" s="6"/>
    </row>
    <row r="478" spans="1:22" x14ac:dyDescent="0.2">
      <c r="A478" s="3"/>
      <c r="B478" s="3"/>
      <c r="C478" s="3"/>
      <c r="D478" s="5"/>
      <c r="E478" s="2"/>
      <c r="F478" s="2"/>
      <c r="G478" s="9"/>
      <c r="H478" s="3"/>
      <c r="J478" s="4"/>
      <c r="K478" s="3"/>
      <c r="L478" s="3"/>
      <c r="N478" s="8"/>
      <c r="O478" s="8"/>
      <c r="P478" s="5"/>
      <c r="Q478" s="7"/>
      <c r="R478" s="7"/>
      <c r="T478" s="3"/>
      <c r="V478" s="6"/>
    </row>
    <row r="479" spans="1:22" x14ac:dyDescent="0.2">
      <c r="A479" s="3"/>
      <c r="B479" s="3"/>
      <c r="C479" s="3"/>
      <c r="D479" s="5"/>
      <c r="E479" s="2"/>
      <c r="F479" s="2"/>
      <c r="G479" s="9"/>
      <c r="H479" s="3"/>
      <c r="J479" s="4"/>
      <c r="K479" s="3"/>
      <c r="L479" s="3"/>
      <c r="N479" s="8"/>
      <c r="O479" s="8"/>
      <c r="P479" s="5"/>
      <c r="Q479" s="7"/>
      <c r="R479" s="7"/>
      <c r="T479" s="3"/>
      <c r="V479" s="6"/>
    </row>
    <row r="480" spans="1:22" x14ac:dyDescent="0.2">
      <c r="A480" s="3"/>
      <c r="B480" s="3"/>
      <c r="C480" s="3"/>
      <c r="D480" s="5"/>
      <c r="E480" s="2"/>
      <c r="F480" s="2"/>
      <c r="G480" s="9"/>
      <c r="H480" s="3"/>
      <c r="J480" s="4"/>
      <c r="K480" s="3"/>
      <c r="L480" s="3"/>
      <c r="N480" s="8"/>
      <c r="O480" s="8"/>
      <c r="P480" s="5"/>
      <c r="Q480" s="7"/>
      <c r="R480" s="7"/>
      <c r="T480" s="3"/>
      <c r="V480" s="6"/>
    </row>
    <row r="481" spans="1:22" x14ac:dyDescent="0.2">
      <c r="A481" s="3"/>
      <c r="B481" s="3"/>
      <c r="C481" s="3"/>
      <c r="D481" s="5"/>
      <c r="E481" s="2"/>
      <c r="F481" s="2"/>
      <c r="G481" s="9"/>
      <c r="H481" s="3"/>
      <c r="J481" s="4"/>
      <c r="K481" s="3"/>
      <c r="L481" s="3"/>
      <c r="N481" s="8"/>
      <c r="O481" s="8"/>
      <c r="P481" s="5"/>
      <c r="Q481" s="7"/>
      <c r="R481" s="7"/>
      <c r="T481" s="3"/>
      <c r="V481" s="6"/>
    </row>
    <row r="482" spans="1:22" x14ac:dyDescent="0.2">
      <c r="A482" s="3"/>
      <c r="B482" s="3"/>
      <c r="C482" s="3"/>
      <c r="D482" s="5"/>
      <c r="E482" s="2"/>
      <c r="F482" s="2"/>
      <c r="G482" s="9"/>
      <c r="H482" s="3"/>
      <c r="J482" s="4"/>
      <c r="K482" s="3"/>
      <c r="L482" s="3"/>
      <c r="N482" s="8"/>
      <c r="O482" s="8"/>
      <c r="P482" s="5"/>
      <c r="Q482" s="7"/>
      <c r="R482" s="7"/>
      <c r="T482" s="3"/>
      <c r="V482" s="6"/>
    </row>
    <row r="483" spans="1:22" x14ac:dyDescent="0.2">
      <c r="A483" s="3"/>
      <c r="B483" s="3"/>
      <c r="C483" s="3"/>
      <c r="D483" s="5"/>
      <c r="E483" s="2"/>
      <c r="F483" s="2"/>
      <c r="G483" s="9"/>
      <c r="H483" s="3"/>
      <c r="J483" s="4"/>
      <c r="K483" s="3"/>
      <c r="L483" s="3"/>
      <c r="N483" s="8"/>
      <c r="O483" s="8"/>
      <c r="P483" s="5"/>
      <c r="Q483" s="7"/>
      <c r="R483" s="7"/>
      <c r="T483" s="3"/>
      <c r="V483" s="6"/>
    </row>
    <row r="484" spans="1:22" x14ac:dyDescent="0.2">
      <c r="A484" s="3"/>
      <c r="B484" s="3"/>
      <c r="C484" s="3"/>
      <c r="D484" s="5"/>
      <c r="E484" s="2"/>
      <c r="F484" s="2"/>
      <c r="G484" s="9"/>
      <c r="H484" s="3"/>
      <c r="J484" s="4"/>
      <c r="K484" s="3"/>
      <c r="L484" s="3"/>
      <c r="N484" s="8"/>
      <c r="O484" s="8"/>
      <c r="P484" s="5"/>
      <c r="Q484" s="7"/>
      <c r="R484" s="7"/>
      <c r="T484" s="3"/>
      <c r="V484" s="6"/>
    </row>
    <row r="485" spans="1:22" x14ac:dyDescent="0.2">
      <c r="A485" s="3"/>
      <c r="B485" s="3"/>
      <c r="C485" s="3"/>
      <c r="D485" s="5"/>
      <c r="E485" s="2"/>
      <c r="F485" s="2"/>
      <c r="G485" s="9"/>
      <c r="H485" s="3"/>
      <c r="J485" s="4"/>
      <c r="K485" s="3"/>
      <c r="L485" s="3"/>
      <c r="N485" s="8"/>
      <c r="O485" s="8"/>
      <c r="P485" s="5"/>
      <c r="Q485" s="7"/>
      <c r="R485" s="7"/>
      <c r="T485" s="3"/>
      <c r="V485" s="6"/>
    </row>
    <row r="486" spans="1:22" x14ac:dyDescent="0.2">
      <c r="A486" s="3"/>
      <c r="B486" s="3"/>
      <c r="C486" s="3"/>
      <c r="D486" s="5"/>
      <c r="E486" s="2"/>
      <c r="F486" s="2"/>
      <c r="G486" s="9"/>
      <c r="H486" s="3"/>
      <c r="J486" s="4"/>
      <c r="K486" s="3"/>
      <c r="L486" s="3"/>
      <c r="N486" s="8"/>
      <c r="O486" s="8"/>
      <c r="P486" s="5"/>
      <c r="Q486" s="7"/>
      <c r="R486" s="7"/>
      <c r="T486" s="3"/>
      <c r="V486" s="6"/>
    </row>
    <row r="487" spans="1:22" x14ac:dyDescent="0.2">
      <c r="A487" s="3"/>
      <c r="B487" s="3"/>
      <c r="C487" s="3"/>
      <c r="D487" s="5"/>
      <c r="E487" s="2"/>
      <c r="F487" s="2"/>
      <c r="G487" s="9"/>
      <c r="H487" s="3"/>
      <c r="J487" s="4"/>
      <c r="K487" s="3"/>
      <c r="L487" s="3"/>
      <c r="N487" s="8"/>
      <c r="O487" s="8"/>
      <c r="P487" s="5"/>
      <c r="Q487" s="7"/>
      <c r="R487" s="7"/>
      <c r="T487" s="3"/>
      <c r="V487" s="6"/>
    </row>
    <row r="488" spans="1:22" x14ac:dyDescent="0.2">
      <c r="A488" s="3"/>
      <c r="B488" s="3"/>
      <c r="C488" s="3"/>
      <c r="D488" s="5"/>
      <c r="E488" s="2"/>
      <c r="F488" s="2"/>
      <c r="G488" s="9"/>
      <c r="H488" s="3"/>
      <c r="J488" s="4"/>
      <c r="K488" s="3"/>
      <c r="L488" s="3"/>
      <c r="N488" s="8"/>
      <c r="O488" s="8"/>
      <c r="P488" s="5"/>
      <c r="Q488" s="7"/>
      <c r="R488" s="7"/>
      <c r="T488" s="3"/>
      <c r="V488" s="6"/>
    </row>
    <row r="489" spans="1:22" x14ac:dyDescent="0.2">
      <c r="A489" s="3"/>
      <c r="B489" s="3"/>
      <c r="C489" s="3"/>
      <c r="D489" s="5"/>
      <c r="E489" s="2"/>
      <c r="F489" s="2"/>
      <c r="G489" s="9"/>
      <c r="H489" s="3"/>
      <c r="J489" s="4"/>
      <c r="K489" s="3"/>
      <c r="L489" s="3"/>
      <c r="N489" s="8"/>
      <c r="O489" s="8"/>
      <c r="P489" s="5"/>
      <c r="Q489" s="7"/>
      <c r="R489" s="7"/>
      <c r="T489" s="3"/>
      <c r="V489" s="6"/>
    </row>
    <row r="490" spans="1:22" x14ac:dyDescent="0.2">
      <c r="A490" s="3"/>
      <c r="B490" s="3"/>
      <c r="C490" s="3"/>
      <c r="D490" s="5"/>
      <c r="E490" s="2"/>
      <c r="F490" s="2"/>
      <c r="G490" s="9"/>
      <c r="H490" s="3"/>
      <c r="J490" s="4"/>
      <c r="K490" s="3"/>
      <c r="L490" s="3"/>
      <c r="N490" s="8"/>
      <c r="O490" s="8"/>
      <c r="P490" s="5"/>
      <c r="Q490" s="7"/>
      <c r="R490" s="7"/>
      <c r="T490" s="3"/>
      <c r="V490" s="6"/>
    </row>
    <row r="491" spans="1:22" x14ac:dyDescent="0.2">
      <c r="A491" s="3"/>
      <c r="B491" s="3"/>
      <c r="C491" s="3"/>
      <c r="D491" s="5"/>
      <c r="E491" s="2"/>
      <c r="F491" s="2"/>
      <c r="G491" s="9"/>
      <c r="H491" s="3"/>
      <c r="J491" s="4"/>
      <c r="K491" s="3"/>
      <c r="L491" s="3"/>
      <c r="N491" s="8"/>
      <c r="O491" s="8"/>
      <c r="P491" s="5"/>
      <c r="Q491" s="7"/>
      <c r="R491" s="7"/>
      <c r="T491" s="3"/>
      <c r="V491" s="6"/>
    </row>
    <row r="492" spans="1:22" x14ac:dyDescent="0.2">
      <c r="A492" s="3"/>
      <c r="B492" s="3"/>
      <c r="C492" s="3"/>
      <c r="D492" s="5"/>
      <c r="E492" s="2"/>
      <c r="F492" s="2"/>
      <c r="G492" s="9"/>
      <c r="H492" s="3"/>
      <c r="J492" s="4"/>
      <c r="K492" s="3"/>
      <c r="L492" s="3"/>
      <c r="N492" s="8"/>
      <c r="O492" s="8"/>
      <c r="P492" s="5"/>
      <c r="Q492" s="7"/>
      <c r="R492" s="7"/>
      <c r="T492" s="3"/>
      <c r="V492" s="6"/>
    </row>
    <row r="493" spans="1:22" x14ac:dyDescent="0.2">
      <c r="A493" s="3"/>
      <c r="B493" s="3"/>
      <c r="C493" s="3"/>
      <c r="D493" s="5"/>
      <c r="E493" s="2"/>
      <c r="F493" s="2"/>
      <c r="G493" s="9"/>
      <c r="H493" s="3"/>
      <c r="J493" s="4"/>
      <c r="K493" s="3"/>
      <c r="L493" s="3"/>
      <c r="N493" s="8"/>
      <c r="O493" s="8"/>
      <c r="P493" s="5"/>
      <c r="Q493" s="7"/>
      <c r="R493" s="7"/>
      <c r="T493" s="3"/>
      <c r="V493" s="6"/>
    </row>
    <row r="494" spans="1:22" x14ac:dyDescent="0.2">
      <c r="A494" s="3"/>
      <c r="B494" s="3"/>
      <c r="C494" s="3"/>
      <c r="D494" s="5"/>
      <c r="E494" s="2"/>
      <c r="F494" s="2"/>
      <c r="G494" s="9"/>
      <c r="H494" s="3"/>
      <c r="J494" s="4"/>
      <c r="K494" s="3"/>
      <c r="L494" s="3"/>
      <c r="N494" s="8"/>
      <c r="O494" s="8"/>
      <c r="P494" s="5"/>
      <c r="Q494" s="7"/>
      <c r="R494" s="7"/>
      <c r="T494" s="3"/>
      <c r="V494" s="6"/>
    </row>
    <row r="495" spans="1:22" x14ac:dyDescent="0.2">
      <c r="A495" s="3"/>
      <c r="B495" s="3"/>
      <c r="C495" s="3"/>
      <c r="D495" s="5"/>
      <c r="E495" s="2"/>
      <c r="F495" s="2"/>
      <c r="G495" s="9"/>
      <c r="H495" s="3"/>
      <c r="J495" s="4"/>
      <c r="K495" s="3"/>
      <c r="L495" s="3"/>
      <c r="N495" s="8"/>
      <c r="O495" s="8"/>
      <c r="P495" s="5"/>
      <c r="Q495" s="7"/>
      <c r="R495" s="7"/>
      <c r="T495" s="3"/>
      <c r="V495" s="6"/>
    </row>
    <row r="496" spans="1:22" x14ac:dyDescent="0.2">
      <c r="A496" s="3"/>
      <c r="B496" s="3"/>
      <c r="C496" s="3"/>
      <c r="D496" s="5"/>
      <c r="E496" s="2"/>
      <c r="F496" s="2"/>
      <c r="G496" s="9"/>
      <c r="H496" s="3"/>
      <c r="J496" s="4"/>
      <c r="K496" s="3"/>
      <c r="L496" s="3"/>
      <c r="N496" s="8"/>
      <c r="O496" s="8"/>
      <c r="P496" s="5"/>
      <c r="Q496" s="7"/>
      <c r="R496" s="7"/>
      <c r="T496" s="3"/>
      <c r="V496" s="6"/>
    </row>
    <row r="497" spans="1:22" x14ac:dyDescent="0.2">
      <c r="A497" s="3"/>
      <c r="B497" s="3"/>
      <c r="C497" s="3"/>
      <c r="D497" s="5"/>
      <c r="E497" s="2"/>
      <c r="F497" s="2"/>
      <c r="G497" s="9"/>
      <c r="H497" s="3"/>
      <c r="J497" s="4"/>
      <c r="K497" s="3"/>
      <c r="L497" s="3"/>
      <c r="N497" s="8"/>
      <c r="O497" s="8"/>
      <c r="P497" s="5"/>
      <c r="Q497" s="7"/>
      <c r="R497" s="7"/>
      <c r="T497" s="3"/>
      <c r="V497" s="6"/>
    </row>
    <row r="498" spans="1:22" x14ac:dyDescent="0.2">
      <c r="A498" s="3"/>
      <c r="B498" s="3"/>
      <c r="C498" s="3"/>
      <c r="D498" s="5"/>
      <c r="E498" s="2"/>
      <c r="F498" s="2"/>
      <c r="G498" s="9"/>
      <c r="H498" s="3"/>
      <c r="J498" s="4"/>
      <c r="K498" s="3"/>
      <c r="L498" s="3"/>
      <c r="N498" s="8"/>
      <c r="O498" s="8"/>
      <c r="P498" s="5"/>
      <c r="Q498" s="7"/>
      <c r="R498" s="7"/>
      <c r="T498" s="3"/>
      <c r="V498" s="6"/>
    </row>
    <row r="499" spans="1:22" x14ac:dyDescent="0.2">
      <c r="A499" s="3"/>
      <c r="B499" s="3"/>
      <c r="C499" s="3"/>
      <c r="D499" s="5"/>
      <c r="E499" s="2"/>
      <c r="F499" s="2"/>
      <c r="G499" s="9"/>
      <c r="H499" s="3"/>
      <c r="J499" s="4"/>
      <c r="K499" s="3"/>
      <c r="L499" s="3"/>
      <c r="N499" s="8"/>
      <c r="O499" s="8"/>
      <c r="P499" s="5"/>
      <c r="Q499" s="7"/>
      <c r="R499" s="7"/>
      <c r="T499" s="3"/>
      <c r="V499" s="6"/>
    </row>
    <row r="500" spans="1:22" x14ac:dyDescent="0.2">
      <c r="A500" s="3"/>
      <c r="B500" s="3"/>
      <c r="C500" s="3"/>
      <c r="D500" s="5"/>
      <c r="E500" s="2"/>
      <c r="F500" s="2"/>
      <c r="G500" s="9"/>
      <c r="H500" s="3"/>
      <c r="J500" s="4"/>
      <c r="K500" s="3"/>
      <c r="L500" s="3"/>
      <c r="N500" s="8"/>
      <c r="O500" s="8"/>
      <c r="P500" s="5"/>
      <c r="Q500" s="7"/>
      <c r="R500" s="7"/>
      <c r="T500" s="3"/>
      <c r="V500" s="6"/>
    </row>
    <row r="501" spans="1:22" x14ac:dyDescent="0.2">
      <c r="A501" s="3"/>
      <c r="B501" s="3"/>
      <c r="C501" s="3"/>
      <c r="D501" s="5"/>
      <c r="E501" s="2"/>
      <c r="F501" s="2"/>
      <c r="G501" s="9"/>
      <c r="H501" s="3"/>
      <c r="J501" s="4"/>
      <c r="K501" s="3"/>
      <c r="L501" s="3"/>
      <c r="N501" s="8"/>
      <c r="O501" s="8"/>
      <c r="P501" s="5"/>
      <c r="Q501" s="7"/>
      <c r="R501" s="7"/>
      <c r="T501" s="3"/>
      <c r="V501" s="6"/>
    </row>
    <row r="502" spans="1:22" x14ac:dyDescent="0.2">
      <c r="A502" s="3"/>
      <c r="B502" s="3"/>
      <c r="C502" s="3"/>
      <c r="D502" s="5"/>
      <c r="E502" s="2"/>
      <c r="F502" s="2"/>
      <c r="G502" s="9"/>
      <c r="H502" s="3"/>
      <c r="J502" s="4"/>
      <c r="K502" s="3"/>
      <c r="L502" s="3"/>
      <c r="N502" s="8"/>
      <c r="O502" s="8"/>
      <c r="P502" s="5"/>
      <c r="Q502" s="7"/>
      <c r="R502" s="7"/>
      <c r="T502" s="3"/>
      <c r="V502" s="6"/>
    </row>
    <row r="503" spans="1:22" x14ac:dyDescent="0.2">
      <c r="A503" s="3"/>
      <c r="B503" s="3"/>
      <c r="C503" s="3"/>
      <c r="D503" s="5"/>
      <c r="E503" s="2"/>
      <c r="F503" s="2"/>
      <c r="G503" s="9"/>
      <c r="H503" s="3"/>
      <c r="J503" s="4"/>
      <c r="K503" s="3"/>
      <c r="L503" s="3"/>
      <c r="N503" s="8"/>
      <c r="O503" s="8"/>
      <c r="P503" s="5"/>
      <c r="Q503" s="7"/>
      <c r="R503" s="7"/>
      <c r="T503" s="3"/>
      <c r="V503" s="6"/>
    </row>
    <row r="504" spans="1:22" x14ac:dyDescent="0.2">
      <c r="A504" s="3"/>
      <c r="B504" s="3"/>
      <c r="C504" s="3"/>
      <c r="D504" s="5"/>
      <c r="E504" s="2"/>
      <c r="F504" s="2"/>
      <c r="G504" s="9"/>
      <c r="H504" s="3"/>
      <c r="J504" s="4"/>
      <c r="K504" s="3"/>
      <c r="L504" s="3"/>
      <c r="N504" s="8"/>
      <c r="O504" s="8"/>
      <c r="P504" s="5"/>
      <c r="Q504" s="7"/>
      <c r="R504" s="7"/>
      <c r="T504" s="3"/>
      <c r="V504" s="6"/>
    </row>
    <row r="505" spans="1:22" x14ac:dyDescent="0.2">
      <c r="A505" s="3"/>
      <c r="B505" s="3"/>
      <c r="C505" s="3"/>
      <c r="D505" s="5"/>
      <c r="E505" s="2"/>
      <c r="F505" s="2"/>
      <c r="G505" s="9"/>
      <c r="H505" s="3"/>
      <c r="J505" s="4"/>
      <c r="K505" s="3"/>
      <c r="L505" s="3"/>
      <c r="N505" s="8"/>
      <c r="O505" s="8"/>
      <c r="P505" s="5"/>
      <c r="Q505" s="7"/>
      <c r="R505" s="7"/>
      <c r="T505" s="3"/>
      <c r="V505" s="6"/>
    </row>
    <row r="506" spans="1:22" x14ac:dyDescent="0.2">
      <c r="A506" s="3"/>
      <c r="B506" s="3"/>
      <c r="C506" s="3"/>
      <c r="D506" s="5"/>
      <c r="E506" s="2"/>
      <c r="F506" s="2"/>
      <c r="G506" s="9"/>
      <c r="H506" s="3"/>
      <c r="J506" s="4"/>
      <c r="K506" s="3"/>
      <c r="L506" s="3"/>
      <c r="N506" s="8"/>
      <c r="O506" s="8"/>
      <c r="P506" s="5"/>
      <c r="Q506" s="7"/>
      <c r="R506" s="7"/>
      <c r="T506" s="3"/>
      <c r="V506" s="6"/>
    </row>
    <row r="507" spans="1:22" x14ac:dyDescent="0.2">
      <c r="A507" s="3"/>
      <c r="B507" s="3"/>
      <c r="C507" s="3"/>
      <c r="D507" s="5"/>
      <c r="E507" s="2"/>
      <c r="F507" s="2"/>
      <c r="G507" s="9"/>
      <c r="H507" s="3"/>
      <c r="J507" s="4"/>
      <c r="K507" s="3"/>
      <c r="L507" s="3"/>
      <c r="N507" s="8"/>
      <c r="O507" s="8"/>
      <c r="P507" s="5"/>
      <c r="Q507" s="7"/>
      <c r="R507" s="7"/>
      <c r="T507" s="3"/>
      <c r="V507" s="6"/>
    </row>
    <row r="508" spans="1:22" x14ac:dyDescent="0.2">
      <c r="A508" s="3"/>
      <c r="B508" s="3"/>
      <c r="C508" s="3"/>
      <c r="D508" s="5"/>
      <c r="E508" s="2"/>
      <c r="F508" s="2"/>
      <c r="G508" s="9"/>
      <c r="H508" s="3"/>
      <c r="J508" s="4"/>
      <c r="K508" s="3"/>
      <c r="L508" s="3"/>
      <c r="N508" s="8"/>
      <c r="O508" s="8"/>
      <c r="P508" s="5"/>
      <c r="Q508" s="7"/>
      <c r="R508" s="7"/>
      <c r="T508" s="3"/>
      <c r="V508" s="6"/>
    </row>
    <row r="509" spans="1:22" x14ac:dyDescent="0.2">
      <c r="A509" s="3"/>
      <c r="B509" s="3"/>
      <c r="C509" s="3"/>
      <c r="D509" s="5"/>
      <c r="E509" s="2"/>
      <c r="F509" s="2"/>
      <c r="G509" s="9"/>
      <c r="H509" s="3"/>
      <c r="J509" s="4"/>
      <c r="K509" s="3"/>
      <c r="L509" s="3"/>
      <c r="N509" s="8"/>
      <c r="O509" s="8"/>
      <c r="P509" s="5"/>
      <c r="Q509" s="7"/>
      <c r="R509" s="7"/>
      <c r="T509" s="3"/>
      <c r="V509" s="6"/>
    </row>
    <row r="510" spans="1:22" x14ac:dyDescent="0.2">
      <c r="A510" s="3"/>
      <c r="B510" s="3"/>
      <c r="C510" s="3"/>
      <c r="D510" s="5"/>
      <c r="E510" s="2"/>
      <c r="F510" s="2"/>
      <c r="G510" s="9"/>
      <c r="H510" s="3"/>
      <c r="J510" s="4"/>
      <c r="K510" s="3"/>
      <c r="L510" s="3"/>
      <c r="N510" s="8"/>
      <c r="O510" s="8"/>
      <c r="P510" s="5"/>
      <c r="Q510" s="7"/>
      <c r="R510" s="7"/>
      <c r="T510" s="3"/>
      <c r="V510" s="6"/>
    </row>
    <row r="511" spans="1:22" x14ac:dyDescent="0.2">
      <c r="A511" s="3"/>
      <c r="B511" s="3"/>
      <c r="C511" s="3"/>
      <c r="D511" s="5"/>
      <c r="E511" s="2"/>
      <c r="F511" s="2"/>
      <c r="G511" s="9"/>
      <c r="H511" s="3"/>
      <c r="J511" s="4"/>
      <c r="K511" s="3"/>
      <c r="L511" s="3"/>
      <c r="N511" s="8"/>
      <c r="O511" s="8"/>
      <c r="P511" s="5"/>
      <c r="Q511" s="7"/>
      <c r="R511" s="7"/>
      <c r="T511" s="3"/>
      <c r="V511" s="6"/>
    </row>
    <row r="512" spans="1:22" x14ac:dyDescent="0.2">
      <c r="A512" s="3"/>
      <c r="B512" s="3"/>
      <c r="C512" s="3"/>
      <c r="D512" s="5"/>
      <c r="E512" s="2"/>
      <c r="F512" s="2"/>
      <c r="G512" s="9"/>
      <c r="H512" s="3"/>
      <c r="J512" s="4"/>
      <c r="K512" s="3"/>
      <c r="L512" s="3"/>
      <c r="N512" s="8"/>
      <c r="O512" s="8"/>
      <c r="P512" s="5"/>
      <c r="Q512" s="7"/>
      <c r="R512" s="7"/>
      <c r="T512" s="3"/>
      <c r="V512" s="6"/>
    </row>
    <row r="513" spans="1:22" x14ac:dyDescent="0.2">
      <c r="A513" s="3"/>
      <c r="B513" s="3"/>
      <c r="C513" s="3"/>
      <c r="D513" s="5"/>
      <c r="E513" s="2"/>
      <c r="F513" s="2"/>
      <c r="G513" s="9"/>
      <c r="H513" s="3"/>
      <c r="J513" s="4"/>
      <c r="K513" s="3"/>
      <c r="L513" s="3"/>
      <c r="N513" s="8"/>
      <c r="O513" s="8"/>
      <c r="P513" s="5"/>
      <c r="Q513" s="7"/>
      <c r="R513" s="7"/>
      <c r="T513" s="3"/>
      <c r="V513" s="6"/>
    </row>
    <row r="514" spans="1:22" x14ac:dyDescent="0.2">
      <c r="A514" s="3"/>
      <c r="B514" s="3"/>
      <c r="C514" s="3"/>
      <c r="D514" s="5"/>
      <c r="E514" s="2"/>
      <c r="F514" s="2"/>
      <c r="G514" s="9"/>
      <c r="H514" s="3"/>
      <c r="J514" s="4"/>
      <c r="K514" s="3"/>
      <c r="L514" s="3"/>
      <c r="N514" s="8"/>
      <c r="O514" s="8"/>
      <c r="P514" s="5"/>
      <c r="Q514" s="7"/>
      <c r="R514" s="7"/>
      <c r="T514" s="3"/>
      <c r="V514" s="6"/>
    </row>
    <row r="515" spans="1:22" x14ac:dyDescent="0.2">
      <c r="A515" s="3"/>
      <c r="B515" s="3"/>
      <c r="C515" s="3"/>
      <c r="D515" s="5"/>
      <c r="E515" s="2"/>
      <c r="F515" s="2"/>
      <c r="G515" s="9"/>
      <c r="H515" s="3"/>
      <c r="J515" s="4"/>
      <c r="K515" s="3"/>
      <c r="L515" s="3"/>
      <c r="N515" s="8"/>
      <c r="O515" s="8"/>
      <c r="P515" s="5"/>
      <c r="Q515" s="7"/>
      <c r="R515" s="7"/>
      <c r="T515" s="3"/>
      <c r="V515" s="6"/>
    </row>
    <row r="516" spans="1:22" x14ac:dyDescent="0.2">
      <c r="A516" s="3"/>
      <c r="B516" s="3"/>
      <c r="C516" s="3"/>
      <c r="D516" s="5"/>
      <c r="E516" s="2"/>
      <c r="F516" s="2"/>
      <c r="G516" s="9"/>
      <c r="H516" s="3"/>
      <c r="J516" s="4"/>
      <c r="K516" s="3"/>
      <c r="L516" s="3"/>
      <c r="N516" s="8"/>
      <c r="O516" s="8"/>
      <c r="P516" s="5"/>
      <c r="Q516" s="7"/>
      <c r="R516" s="7"/>
      <c r="T516" s="3"/>
      <c r="V516" s="6"/>
    </row>
    <row r="517" spans="1:22" x14ac:dyDescent="0.2">
      <c r="A517" s="3"/>
      <c r="B517" s="3"/>
      <c r="C517" s="3"/>
      <c r="D517" s="5"/>
      <c r="E517" s="2"/>
      <c r="F517" s="2"/>
      <c r="G517" s="9"/>
      <c r="H517" s="3"/>
      <c r="J517" s="4"/>
      <c r="K517" s="3"/>
      <c r="L517" s="3"/>
      <c r="N517" s="8"/>
      <c r="O517" s="8"/>
      <c r="P517" s="5"/>
      <c r="Q517" s="7"/>
      <c r="R517" s="7"/>
      <c r="T517" s="3"/>
      <c r="V517" s="6"/>
    </row>
    <row r="518" spans="1:22" x14ac:dyDescent="0.2">
      <c r="A518" s="3"/>
      <c r="B518" s="3"/>
      <c r="C518" s="3"/>
      <c r="D518" s="5"/>
      <c r="E518" s="2"/>
      <c r="F518" s="2"/>
      <c r="G518" s="9"/>
      <c r="H518" s="3"/>
      <c r="J518" s="4"/>
      <c r="K518" s="3"/>
      <c r="L518" s="3"/>
      <c r="N518" s="8"/>
      <c r="O518" s="8"/>
      <c r="P518" s="5"/>
      <c r="Q518" s="7"/>
      <c r="R518" s="7"/>
      <c r="T518" s="3"/>
      <c r="V518" s="6"/>
    </row>
    <row r="519" spans="1:22" x14ac:dyDescent="0.2">
      <c r="A519" s="3"/>
      <c r="B519" s="3"/>
      <c r="C519" s="3"/>
      <c r="D519" s="5"/>
      <c r="E519" s="2"/>
      <c r="F519" s="2"/>
      <c r="G519" s="9"/>
      <c r="H519" s="3"/>
      <c r="J519" s="4"/>
      <c r="K519" s="3"/>
      <c r="L519" s="3"/>
      <c r="N519" s="8"/>
      <c r="O519" s="8"/>
      <c r="P519" s="5"/>
      <c r="Q519" s="7"/>
      <c r="R519" s="7"/>
      <c r="T519" s="3"/>
      <c r="V519" s="6"/>
    </row>
    <row r="520" spans="1:22" x14ac:dyDescent="0.2">
      <c r="A520" s="3"/>
      <c r="B520" s="3"/>
      <c r="C520" s="3"/>
      <c r="D520" s="5"/>
      <c r="E520" s="2"/>
      <c r="F520" s="2"/>
      <c r="G520" s="9"/>
      <c r="H520" s="3"/>
      <c r="J520" s="4"/>
      <c r="K520" s="3"/>
      <c r="L520" s="3"/>
      <c r="N520" s="8"/>
      <c r="O520" s="8"/>
      <c r="P520" s="5"/>
      <c r="Q520" s="7"/>
      <c r="R520" s="7"/>
      <c r="T520" s="3"/>
      <c r="V520" s="6"/>
    </row>
    <row r="521" spans="1:22" x14ac:dyDescent="0.2">
      <c r="A521" s="3"/>
      <c r="B521" s="3"/>
      <c r="C521" s="3"/>
      <c r="D521" s="5"/>
      <c r="E521" s="2"/>
      <c r="F521" s="2"/>
      <c r="G521" s="9"/>
      <c r="H521" s="3"/>
      <c r="J521" s="4"/>
      <c r="K521" s="3"/>
      <c r="L521" s="3"/>
      <c r="N521" s="8"/>
      <c r="O521" s="8"/>
      <c r="P521" s="5"/>
      <c r="Q521" s="7"/>
      <c r="R521" s="7"/>
      <c r="T521" s="3"/>
      <c r="V521" s="6"/>
    </row>
    <row r="522" spans="1:22" x14ac:dyDescent="0.2">
      <c r="A522" s="3"/>
      <c r="B522" s="3"/>
      <c r="C522" s="3"/>
      <c r="D522" s="5"/>
      <c r="E522" s="2"/>
      <c r="F522" s="2"/>
      <c r="G522" s="9"/>
      <c r="H522" s="3"/>
      <c r="J522" s="4"/>
      <c r="K522" s="3"/>
      <c r="L522" s="3"/>
      <c r="N522" s="8"/>
      <c r="O522" s="8"/>
      <c r="P522" s="5"/>
      <c r="Q522" s="7"/>
      <c r="R522" s="7"/>
      <c r="T522" s="3"/>
      <c r="V522" s="6"/>
    </row>
    <row r="523" spans="1:22" x14ac:dyDescent="0.2">
      <c r="A523" s="3"/>
      <c r="B523" s="3"/>
      <c r="C523" s="3"/>
      <c r="D523" s="5"/>
      <c r="E523" s="2"/>
      <c r="F523" s="2"/>
      <c r="G523" s="9"/>
      <c r="H523" s="3"/>
      <c r="J523" s="4"/>
      <c r="K523" s="3"/>
      <c r="L523" s="3"/>
      <c r="N523" s="8"/>
      <c r="O523" s="8"/>
      <c r="P523" s="5"/>
      <c r="Q523" s="7"/>
      <c r="R523" s="7"/>
      <c r="T523" s="3"/>
      <c r="V523" s="6"/>
    </row>
    <row r="524" spans="1:22" x14ac:dyDescent="0.2">
      <c r="A524" s="3"/>
      <c r="B524" s="3"/>
      <c r="C524" s="3"/>
      <c r="D524" s="5"/>
      <c r="E524" s="2"/>
      <c r="F524" s="2"/>
      <c r="G524" s="9"/>
      <c r="H524" s="3"/>
      <c r="J524" s="4"/>
      <c r="K524" s="3"/>
      <c r="L524" s="3"/>
      <c r="N524" s="8"/>
      <c r="O524" s="8"/>
      <c r="P524" s="5"/>
      <c r="Q524" s="7"/>
      <c r="R524" s="7"/>
      <c r="T524" s="3"/>
      <c r="V524" s="6"/>
    </row>
    <row r="525" spans="1:22" x14ac:dyDescent="0.2">
      <c r="A525" s="3"/>
      <c r="B525" s="3"/>
      <c r="C525" s="3"/>
      <c r="D525" s="5"/>
      <c r="E525" s="2"/>
      <c r="F525" s="2"/>
      <c r="G525" s="9"/>
      <c r="H525" s="3"/>
      <c r="J525" s="4"/>
      <c r="K525" s="3"/>
      <c r="L525" s="3"/>
      <c r="N525" s="8"/>
      <c r="O525" s="8"/>
      <c r="P525" s="5"/>
      <c r="Q525" s="7"/>
      <c r="R525" s="7"/>
      <c r="T525" s="3"/>
      <c r="V525" s="6"/>
    </row>
    <row r="526" spans="1:22" x14ac:dyDescent="0.2">
      <c r="A526" s="3"/>
      <c r="B526" s="3"/>
      <c r="C526" s="3"/>
      <c r="D526" s="5"/>
      <c r="E526" s="2"/>
      <c r="F526" s="2"/>
      <c r="G526" s="9"/>
      <c r="H526" s="3"/>
      <c r="J526" s="4"/>
      <c r="K526" s="3"/>
      <c r="L526" s="3"/>
      <c r="N526" s="8"/>
      <c r="O526" s="8"/>
      <c r="P526" s="5"/>
      <c r="Q526" s="7"/>
      <c r="R526" s="7"/>
      <c r="T526" s="3"/>
      <c r="V526" s="6"/>
    </row>
    <row r="527" spans="1:22" x14ac:dyDescent="0.2">
      <c r="A527" s="3"/>
      <c r="B527" s="3"/>
      <c r="C527" s="3"/>
      <c r="D527" s="5"/>
      <c r="E527" s="2"/>
      <c r="F527" s="2"/>
      <c r="G527" s="9"/>
      <c r="H527" s="3"/>
      <c r="J527" s="4"/>
      <c r="K527" s="3"/>
      <c r="L527" s="3"/>
      <c r="N527" s="8"/>
      <c r="O527" s="8"/>
      <c r="P527" s="5"/>
      <c r="Q527" s="7"/>
      <c r="R527" s="7"/>
      <c r="T527" s="3"/>
      <c r="V527" s="6"/>
    </row>
    <row r="528" spans="1:22" x14ac:dyDescent="0.2">
      <c r="A528" s="3"/>
      <c r="B528" s="3"/>
      <c r="C528" s="3"/>
      <c r="D528" s="5"/>
      <c r="E528" s="2"/>
      <c r="F528" s="2"/>
      <c r="G528" s="9"/>
      <c r="H528" s="3"/>
      <c r="J528" s="4"/>
      <c r="K528" s="3"/>
      <c r="L528" s="3"/>
      <c r="N528" s="8"/>
      <c r="O528" s="8"/>
      <c r="P528" s="5"/>
      <c r="Q528" s="7"/>
      <c r="R528" s="7"/>
      <c r="T528" s="3"/>
      <c r="V528" s="6"/>
    </row>
    <row r="529" spans="1:22" x14ac:dyDescent="0.2">
      <c r="A529" s="3"/>
      <c r="B529" s="3"/>
      <c r="C529" s="3"/>
      <c r="D529" s="5"/>
      <c r="E529" s="2"/>
      <c r="F529" s="2"/>
      <c r="G529" s="9"/>
      <c r="H529" s="3"/>
      <c r="J529" s="4"/>
      <c r="K529" s="3"/>
      <c r="L529" s="3"/>
      <c r="N529" s="8"/>
      <c r="O529" s="8"/>
      <c r="P529" s="5"/>
      <c r="Q529" s="7"/>
      <c r="R529" s="7"/>
      <c r="T529" s="3"/>
      <c r="V529" s="6"/>
    </row>
    <row r="530" spans="1:22" x14ac:dyDescent="0.2">
      <c r="A530" s="3"/>
      <c r="B530" s="3"/>
      <c r="C530" s="3"/>
      <c r="D530" s="5"/>
      <c r="E530" s="2"/>
      <c r="F530" s="2"/>
      <c r="G530" s="9"/>
      <c r="H530" s="3"/>
      <c r="J530" s="4"/>
      <c r="K530" s="3"/>
      <c r="L530" s="3"/>
      <c r="N530" s="8"/>
      <c r="O530" s="8"/>
      <c r="P530" s="5"/>
      <c r="Q530" s="7"/>
      <c r="R530" s="7"/>
      <c r="T530" s="3"/>
      <c r="V530" s="6"/>
    </row>
    <row r="531" spans="1:22" x14ac:dyDescent="0.2">
      <c r="A531" s="3"/>
      <c r="B531" s="3"/>
      <c r="C531" s="3"/>
      <c r="D531" s="5"/>
      <c r="E531" s="2"/>
      <c r="F531" s="2"/>
      <c r="G531" s="9"/>
      <c r="H531" s="3"/>
      <c r="J531" s="4"/>
      <c r="K531" s="3"/>
      <c r="L531" s="3"/>
      <c r="N531" s="8"/>
      <c r="O531" s="8"/>
      <c r="P531" s="5"/>
      <c r="Q531" s="7"/>
      <c r="R531" s="7"/>
      <c r="T531" s="3"/>
      <c r="V531" s="6"/>
    </row>
    <row r="532" spans="1:22" x14ac:dyDescent="0.2">
      <c r="A532" s="3"/>
      <c r="B532" s="3"/>
      <c r="C532" s="3"/>
      <c r="D532" s="5"/>
      <c r="E532" s="2"/>
      <c r="F532" s="2"/>
      <c r="G532" s="9"/>
      <c r="H532" s="3"/>
      <c r="J532" s="4"/>
      <c r="K532" s="3"/>
      <c r="L532" s="3"/>
      <c r="N532" s="8"/>
      <c r="O532" s="8"/>
      <c r="P532" s="5"/>
      <c r="Q532" s="7"/>
      <c r="R532" s="7"/>
      <c r="T532" s="3"/>
      <c r="V532" s="6"/>
    </row>
    <row r="533" spans="1:22" x14ac:dyDescent="0.2">
      <c r="A533" s="3"/>
      <c r="B533" s="3"/>
      <c r="C533" s="3"/>
      <c r="D533" s="5"/>
      <c r="E533" s="2"/>
      <c r="F533" s="2"/>
      <c r="G533" s="9"/>
      <c r="H533" s="3"/>
      <c r="J533" s="4"/>
      <c r="K533" s="3"/>
      <c r="L533" s="3"/>
      <c r="N533" s="8"/>
      <c r="O533" s="8"/>
      <c r="P533" s="5"/>
      <c r="Q533" s="7"/>
      <c r="R533" s="7"/>
      <c r="T533" s="3"/>
      <c r="V533" s="6"/>
    </row>
    <row r="534" spans="1:22" x14ac:dyDescent="0.2">
      <c r="A534" s="3"/>
      <c r="B534" s="3"/>
      <c r="C534" s="3"/>
      <c r="D534" s="5"/>
      <c r="E534" s="2"/>
      <c r="F534" s="2"/>
      <c r="G534" s="9"/>
      <c r="H534" s="3"/>
      <c r="J534" s="4"/>
      <c r="K534" s="3"/>
      <c r="L534" s="3"/>
      <c r="N534" s="8"/>
      <c r="O534" s="8"/>
      <c r="P534" s="5"/>
      <c r="Q534" s="7"/>
      <c r="R534" s="7"/>
      <c r="T534" s="3"/>
      <c r="V534" s="6"/>
    </row>
    <row r="535" spans="1:22" x14ac:dyDescent="0.2">
      <c r="A535" s="3"/>
      <c r="B535" s="3"/>
      <c r="C535" s="3"/>
      <c r="D535" s="5"/>
      <c r="E535" s="2"/>
      <c r="F535" s="2"/>
      <c r="G535" s="9"/>
      <c r="H535" s="3"/>
      <c r="J535" s="4"/>
      <c r="K535" s="3"/>
      <c r="L535" s="3"/>
      <c r="N535" s="8"/>
      <c r="O535" s="8"/>
      <c r="P535" s="5"/>
      <c r="Q535" s="7"/>
      <c r="R535" s="7"/>
      <c r="T535" s="3"/>
      <c r="V535" s="6"/>
    </row>
    <row r="536" spans="1:22" x14ac:dyDescent="0.2">
      <c r="A536" s="3"/>
      <c r="B536" s="3"/>
      <c r="C536" s="3"/>
      <c r="D536" s="5"/>
      <c r="E536" s="2"/>
      <c r="F536" s="2"/>
      <c r="G536" s="9"/>
      <c r="H536" s="3"/>
      <c r="J536" s="4"/>
      <c r="K536" s="3"/>
      <c r="L536" s="3"/>
      <c r="N536" s="8"/>
      <c r="O536" s="8"/>
      <c r="P536" s="5"/>
      <c r="Q536" s="7"/>
      <c r="R536" s="7"/>
      <c r="T536" s="3"/>
      <c r="V536" s="6"/>
    </row>
    <row r="537" spans="1:22" x14ac:dyDescent="0.2">
      <c r="A537" s="3"/>
      <c r="B537" s="3"/>
      <c r="C537" s="3"/>
      <c r="D537" s="5"/>
      <c r="E537" s="2"/>
      <c r="F537" s="2"/>
      <c r="G537" s="9"/>
      <c r="H537" s="3"/>
      <c r="J537" s="4"/>
      <c r="K537" s="3"/>
      <c r="L537" s="3"/>
      <c r="N537" s="8"/>
      <c r="O537" s="8"/>
      <c r="P537" s="5"/>
      <c r="Q537" s="7"/>
      <c r="R537" s="7"/>
      <c r="T537" s="3"/>
      <c r="V537" s="6"/>
    </row>
    <row r="538" spans="1:22" x14ac:dyDescent="0.2">
      <c r="A538" s="3"/>
      <c r="B538" s="3"/>
      <c r="C538" s="3"/>
      <c r="D538" s="5"/>
      <c r="E538" s="2"/>
      <c r="F538" s="2"/>
      <c r="G538" s="9"/>
      <c r="H538" s="3"/>
      <c r="J538" s="4"/>
      <c r="K538" s="3"/>
      <c r="L538" s="3"/>
      <c r="N538" s="8"/>
      <c r="O538" s="8"/>
      <c r="P538" s="5"/>
      <c r="Q538" s="7"/>
      <c r="R538" s="7"/>
      <c r="T538" s="3"/>
      <c r="V538" s="6"/>
    </row>
    <row r="539" spans="1:22" x14ac:dyDescent="0.2">
      <c r="A539" s="3"/>
      <c r="B539" s="3"/>
      <c r="C539" s="3"/>
      <c r="D539" s="5"/>
      <c r="E539" s="2"/>
      <c r="F539" s="2"/>
      <c r="G539" s="9"/>
      <c r="H539" s="3"/>
      <c r="J539" s="4"/>
      <c r="K539" s="3"/>
      <c r="L539" s="3"/>
      <c r="N539" s="8"/>
      <c r="O539" s="8"/>
      <c r="P539" s="5"/>
      <c r="Q539" s="7"/>
      <c r="R539" s="7"/>
      <c r="T539" s="3"/>
      <c r="V539" s="6"/>
    </row>
    <row r="540" spans="1:22" x14ac:dyDescent="0.2">
      <c r="A540" s="3"/>
      <c r="B540" s="3"/>
      <c r="C540" s="3"/>
      <c r="D540" s="5"/>
      <c r="E540" s="2"/>
      <c r="F540" s="2"/>
      <c r="G540" s="9"/>
      <c r="H540" s="3"/>
      <c r="J540" s="4"/>
      <c r="K540" s="3"/>
      <c r="L540" s="3"/>
      <c r="N540" s="8"/>
      <c r="O540" s="8"/>
      <c r="P540" s="5"/>
      <c r="Q540" s="7"/>
      <c r="R540" s="7"/>
      <c r="T540" s="3"/>
      <c r="V540" s="6"/>
    </row>
    <row r="541" spans="1:22" x14ac:dyDescent="0.2">
      <c r="A541" s="3"/>
      <c r="B541" s="3"/>
      <c r="C541" s="3"/>
      <c r="D541" s="5"/>
      <c r="E541" s="2"/>
      <c r="F541" s="2"/>
      <c r="G541" s="9"/>
      <c r="H541" s="3"/>
      <c r="J541" s="4"/>
      <c r="K541" s="3"/>
      <c r="L541" s="3"/>
      <c r="N541" s="8"/>
      <c r="O541" s="8"/>
      <c r="P541" s="5"/>
      <c r="Q541" s="7"/>
      <c r="R541" s="7"/>
      <c r="T541" s="3"/>
      <c r="V541" s="6"/>
    </row>
    <row r="542" spans="1:22" x14ac:dyDescent="0.2">
      <c r="A542" s="3"/>
      <c r="B542" s="3"/>
      <c r="C542" s="3"/>
      <c r="D542" s="5"/>
      <c r="E542" s="2"/>
      <c r="F542" s="2"/>
      <c r="G542" s="9"/>
      <c r="H542" s="3"/>
      <c r="J542" s="4"/>
      <c r="K542" s="3"/>
      <c r="L542" s="3"/>
      <c r="N542" s="8"/>
      <c r="O542" s="8"/>
      <c r="P542" s="5"/>
      <c r="Q542" s="7"/>
      <c r="R542" s="7"/>
      <c r="T542" s="3"/>
      <c r="V542" s="6"/>
    </row>
    <row r="543" spans="1:22" x14ac:dyDescent="0.2">
      <c r="A543" s="3"/>
      <c r="B543" s="3"/>
      <c r="C543" s="3"/>
      <c r="D543" s="5"/>
      <c r="E543" s="2"/>
      <c r="F543" s="2"/>
      <c r="G543" s="9"/>
      <c r="H543" s="3"/>
      <c r="J543" s="4"/>
      <c r="K543" s="3"/>
      <c r="L543" s="3"/>
      <c r="N543" s="8"/>
      <c r="O543" s="8"/>
      <c r="P543" s="5"/>
      <c r="Q543" s="7"/>
      <c r="R543" s="7"/>
      <c r="T543" s="3"/>
      <c r="V543" s="6"/>
    </row>
    <row r="544" spans="1:22" x14ac:dyDescent="0.2">
      <c r="A544" s="3"/>
      <c r="B544" s="3"/>
      <c r="C544" s="3"/>
      <c r="D544" s="5"/>
      <c r="E544" s="2"/>
      <c r="F544" s="2"/>
      <c r="G544" s="9"/>
      <c r="H544" s="3"/>
      <c r="J544" s="4"/>
      <c r="K544" s="3"/>
      <c r="L544" s="3"/>
      <c r="N544" s="8"/>
      <c r="O544" s="8"/>
      <c r="P544" s="5"/>
      <c r="Q544" s="7"/>
      <c r="R544" s="7"/>
      <c r="T544" s="3"/>
      <c r="V544" s="6"/>
    </row>
    <row r="545" spans="1:22" x14ac:dyDescent="0.2">
      <c r="A545" s="3"/>
      <c r="B545" s="3"/>
      <c r="C545" s="3"/>
      <c r="D545" s="5"/>
      <c r="E545" s="2"/>
      <c r="F545" s="2"/>
      <c r="G545" s="9"/>
      <c r="H545" s="3"/>
      <c r="J545" s="4"/>
      <c r="K545" s="3"/>
      <c r="L545" s="3"/>
      <c r="N545" s="8"/>
      <c r="O545" s="8"/>
      <c r="P545" s="5"/>
      <c r="Q545" s="7"/>
      <c r="R545" s="7"/>
      <c r="T545" s="3"/>
      <c r="V545" s="6"/>
    </row>
    <row r="546" spans="1:22" x14ac:dyDescent="0.2">
      <c r="A546" s="3"/>
      <c r="B546" s="3"/>
      <c r="C546" s="3"/>
      <c r="D546" s="5"/>
      <c r="E546" s="2"/>
      <c r="F546" s="2"/>
      <c r="G546" s="9"/>
      <c r="H546" s="3"/>
      <c r="J546" s="4"/>
      <c r="K546" s="3"/>
      <c r="L546" s="3"/>
      <c r="N546" s="8"/>
      <c r="O546" s="8"/>
      <c r="P546" s="5"/>
      <c r="Q546" s="7"/>
      <c r="R546" s="7"/>
      <c r="T546" s="3"/>
      <c r="V546" s="6"/>
    </row>
    <row r="547" spans="1:22" x14ac:dyDescent="0.2">
      <c r="A547" s="3"/>
      <c r="B547" s="3"/>
      <c r="C547" s="3"/>
      <c r="D547" s="5"/>
      <c r="E547" s="2"/>
      <c r="F547" s="2"/>
      <c r="G547" s="9"/>
      <c r="H547" s="3"/>
      <c r="J547" s="4"/>
      <c r="K547" s="3"/>
      <c r="L547" s="3"/>
      <c r="N547" s="8"/>
      <c r="O547" s="8"/>
      <c r="P547" s="5"/>
      <c r="Q547" s="7"/>
      <c r="R547" s="7"/>
      <c r="T547" s="3"/>
      <c r="V547" s="6"/>
    </row>
    <row r="548" spans="1:22" x14ac:dyDescent="0.2">
      <c r="A548" s="3"/>
      <c r="B548" s="3"/>
      <c r="C548" s="3"/>
      <c r="D548" s="5"/>
      <c r="E548" s="2"/>
      <c r="F548" s="2"/>
      <c r="G548" s="9"/>
      <c r="H548" s="3"/>
      <c r="J548" s="4"/>
      <c r="K548" s="3"/>
      <c r="L548" s="3"/>
      <c r="N548" s="8"/>
      <c r="O548" s="8"/>
      <c r="P548" s="5"/>
      <c r="Q548" s="7"/>
      <c r="R548" s="7"/>
      <c r="T548" s="3"/>
      <c r="V548" s="6"/>
    </row>
    <row r="549" spans="1:22" x14ac:dyDescent="0.2">
      <c r="A549" s="3"/>
      <c r="B549" s="3"/>
      <c r="C549" s="3"/>
      <c r="D549" s="5"/>
      <c r="E549" s="2"/>
      <c r="F549" s="2"/>
      <c r="G549" s="9"/>
      <c r="H549" s="3"/>
      <c r="J549" s="4"/>
      <c r="K549" s="3"/>
      <c r="L549" s="3"/>
      <c r="N549" s="8"/>
      <c r="O549" s="8"/>
      <c r="P549" s="5"/>
      <c r="Q549" s="7"/>
      <c r="R549" s="7"/>
      <c r="T549" s="3"/>
      <c r="V549" s="6"/>
    </row>
    <row r="550" spans="1:22" x14ac:dyDescent="0.2">
      <c r="A550" s="3"/>
      <c r="B550" s="3"/>
      <c r="C550" s="3"/>
      <c r="D550" s="5"/>
      <c r="E550" s="2"/>
      <c r="F550" s="2"/>
      <c r="G550" s="9"/>
      <c r="H550" s="3"/>
      <c r="J550" s="4"/>
      <c r="K550" s="3"/>
      <c r="L550" s="3"/>
      <c r="N550" s="8"/>
      <c r="O550" s="8"/>
      <c r="P550" s="5"/>
      <c r="Q550" s="7"/>
      <c r="R550" s="7"/>
      <c r="T550" s="3"/>
      <c r="V550" s="6"/>
    </row>
    <row r="551" spans="1:22" x14ac:dyDescent="0.2">
      <c r="A551" s="3"/>
      <c r="B551" s="3"/>
      <c r="C551" s="3"/>
      <c r="D551" s="5"/>
      <c r="E551" s="2"/>
      <c r="F551" s="2"/>
      <c r="G551" s="9"/>
      <c r="H551" s="3"/>
      <c r="J551" s="4"/>
      <c r="K551" s="3"/>
      <c r="L551" s="3"/>
      <c r="N551" s="8"/>
      <c r="O551" s="8"/>
      <c r="P551" s="5"/>
      <c r="Q551" s="7"/>
      <c r="R551" s="7"/>
      <c r="T551" s="3"/>
      <c r="V551" s="6"/>
    </row>
    <row r="552" spans="1:22" x14ac:dyDescent="0.2">
      <c r="A552" s="3"/>
      <c r="B552" s="3"/>
      <c r="C552" s="3"/>
      <c r="D552" s="5"/>
      <c r="E552" s="2"/>
      <c r="F552" s="2"/>
      <c r="G552" s="9"/>
      <c r="H552" s="3"/>
      <c r="J552" s="4"/>
      <c r="K552" s="3"/>
      <c r="L552" s="3"/>
      <c r="N552" s="8"/>
      <c r="O552" s="8"/>
      <c r="P552" s="5"/>
      <c r="Q552" s="7"/>
      <c r="R552" s="7"/>
      <c r="T552" s="3"/>
      <c r="V552" s="6"/>
    </row>
    <row r="553" spans="1:22" x14ac:dyDescent="0.2">
      <c r="A553" s="3"/>
      <c r="B553" s="3"/>
      <c r="C553" s="3"/>
      <c r="D553" s="5"/>
      <c r="E553" s="2"/>
      <c r="F553" s="2"/>
      <c r="G553" s="9"/>
      <c r="H553" s="3"/>
      <c r="J553" s="4"/>
      <c r="K553" s="3"/>
      <c r="L553" s="3"/>
      <c r="N553" s="8"/>
      <c r="O553" s="8"/>
      <c r="P553" s="5"/>
      <c r="Q553" s="7"/>
      <c r="R553" s="7"/>
      <c r="T553" s="3"/>
      <c r="V553" s="6"/>
    </row>
    <row r="554" spans="1:22" x14ac:dyDescent="0.2">
      <c r="A554" s="3"/>
      <c r="B554" s="3"/>
      <c r="C554" s="3"/>
      <c r="D554" s="5"/>
      <c r="E554" s="2"/>
      <c r="F554" s="2"/>
      <c r="G554" s="9"/>
      <c r="H554" s="3"/>
      <c r="J554" s="4"/>
      <c r="K554" s="3"/>
      <c r="L554" s="3"/>
      <c r="N554" s="8"/>
      <c r="O554" s="8"/>
      <c r="P554" s="5"/>
      <c r="Q554" s="7"/>
      <c r="R554" s="7"/>
      <c r="T554" s="3"/>
      <c r="V554" s="6"/>
    </row>
    <row r="555" spans="1:22" x14ac:dyDescent="0.2">
      <c r="A555" s="3"/>
      <c r="B555" s="3"/>
      <c r="C555" s="3"/>
      <c r="D555" s="5"/>
      <c r="E555" s="2"/>
      <c r="F555" s="2"/>
      <c r="G555" s="9"/>
      <c r="H555" s="3"/>
      <c r="J555" s="4"/>
      <c r="K555" s="3"/>
      <c r="L555" s="3"/>
      <c r="N555" s="8"/>
      <c r="O555" s="8"/>
      <c r="P555" s="5"/>
      <c r="Q555" s="7"/>
      <c r="R555" s="7"/>
      <c r="T555" s="3"/>
      <c r="V555" s="6"/>
    </row>
    <row r="556" spans="1:22" x14ac:dyDescent="0.2">
      <c r="A556" s="3"/>
      <c r="B556" s="3"/>
      <c r="C556" s="3"/>
      <c r="D556" s="5"/>
      <c r="E556" s="2"/>
      <c r="F556" s="2"/>
      <c r="G556" s="9"/>
      <c r="H556" s="3"/>
      <c r="J556" s="4"/>
      <c r="K556" s="3"/>
      <c r="L556" s="3"/>
      <c r="N556" s="8"/>
      <c r="O556" s="8"/>
      <c r="P556" s="5"/>
      <c r="Q556" s="7"/>
      <c r="R556" s="7"/>
      <c r="T556" s="3"/>
      <c r="V556" s="6"/>
    </row>
    <row r="557" spans="1:22" x14ac:dyDescent="0.2">
      <c r="A557" s="3"/>
      <c r="B557" s="3"/>
      <c r="C557" s="3"/>
      <c r="D557" s="5"/>
      <c r="E557" s="2"/>
      <c r="F557" s="2"/>
      <c r="G557" s="9"/>
      <c r="H557" s="3"/>
      <c r="J557" s="4"/>
      <c r="K557" s="3"/>
      <c r="L557" s="3"/>
      <c r="N557" s="8"/>
      <c r="O557" s="8"/>
      <c r="P557" s="5"/>
      <c r="Q557" s="7"/>
      <c r="R557" s="7"/>
      <c r="T557" s="3"/>
      <c r="V557" s="6"/>
    </row>
    <row r="558" spans="1:22" x14ac:dyDescent="0.2">
      <c r="A558" s="3"/>
      <c r="B558" s="3"/>
      <c r="C558" s="3"/>
      <c r="D558" s="5"/>
      <c r="E558" s="2"/>
      <c r="F558" s="2"/>
      <c r="G558" s="9"/>
      <c r="H558" s="3"/>
      <c r="J558" s="4"/>
      <c r="K558" s="3"/>
      <c r="L558" s="3"/>
      <c r="N558" s="8"/>
      <c r="O558" s="8"/>
      <c r="P558" s="5"/>
      <c r="Q558" s="7"/>
      <c r="R558" s="7"/>
      <c r="T558" s="3"/>
      <c r="V558" s="6"/>
    </row>
    <row r="559" spans="1:22" x14ac:dyDescent="0.2">
      <c r="A559" s="3"/>
      <c r="B559" s="3"/>
      <c r="C559" s="3"/>
      <c r="D559" s="5"/>
      <c r="E559" s="2"/>
      <c r="F559" s="2"/>
      <c r="G559" s="9"/>
      <c r="H559" s="3"/>
      <c r="J559" s="4"/>
      <c r="K559" s="3"/>
      <c r="L559" s="3"/>
      <c r="N559" s="8"/>
      <c r="O559" s="8"/>
      <c r="P559" s="5"/>
      <c r="Q559" s="7"/>
      <c r="R559" s="7"/>
      <c r="T559" s="3"/>
      <c r="V559" s="6"/>
    </row>
    <row r="560" spans="1:22" x14ac:dyDescent="0.2">
      <c r="A560" s="3"/>
      <c r="B560" s="3"/>
      <c r="C560" s="3"/>
      <c r="D560" s="5"/>
      <c r="E560" s="2"/>
      <c r="F560" s="2"/>
      <c r="G560" s="9"/>
      <c r="H560" s="3"/>
      <c r="J560" s="4"/>
      <c r="K560" s="3"/>
      <c r="L560" s="3"/>
      <c r="N560" s="8"/>
      <c r="O560" s="8"/>
      <c r="P560" s="5"/>
      <c r="Q560" s="7"/>
      <c r="R560" s="7"/>
      <c r="T560" s="3"/>
      <c r="V560" s="6"/>
    </row>
    <row r="561" spans="1:22" x14ac:dyDescent="0.2">
      <c r="A561" s="3"/>
      <c r="B561" s="3"/>
      <c r="C561" s="3"/>
      <c r="D561" s="5"/>
      <c r="E561" s="2"/>
      <c r="F561" s="2"/>
      <c r="G561" s="9"/>
      <c r="H561" s="3"/>
      <c r="J561" s="4"/>
      <c r="K561" s="3"/>
      <c r="L561" s="3"/>
      <c r="N561" s="8"/>
      <c r="O561" s="8"/>
      <c r="P561" s="5"/>
      <c r="Q561" s="7"/>
      <c r="R561" s="7"/>
      <c r="T561" s="3"/>
      <c r="V561" s="6"/>
    </row>
    <row r="562" spans="1:22" x14ac:dyDescent="0.2">
      <c r="A562" s="3"/>
      <c r="B562" s="3"/>
      <c r="C562" s="3"/>
      <c r="D562" s="5"/>
      <c r="E562" s="2"/>
      <c r="F562" s="2"/>
      <c r="G562" s="9"/>
      <c r="H562" s="3"/>
      <c r="J562" s="4"/>
      <c r="K562" s="3"/>
      <c r="L562" s="3"/>
      <c r="N562" s="8"/>
      <c r="O562" s="8"/>
      <c r="P562" s="5"/>
      <c r="Q562" s="7"/>
      <c r="R562" s="7"/>
      <c r="T562" s="3"/>
      <c r="V562" s="6"/>
    </row>
    <row r="563" spans="1:22" x14ac:dyDescent="0.2">
      <c r="A563" s="3"/>
      <c r="B563" s="3"/>
      <c r="C563" s="3"/>
      <c r="D563" s="5"/>
      <c r="E563" s="2"/>
      <c r="F563" s="2"/>
      <c r="G563" s="9"/>
      <c r="H563" s="3"/>
      <c r="J563" s="4"/>
      <c r="K563" s="3"/>
      <c r="L563" s="3"/>
      <c r="N563" s="8"/>
      <c r="O563" s="8"/>
      <c r="P563" s="5"/>
      <c r="Q563" s="7"/>
      <c r="R563" s="7"/>
      <c r="T563" s="3"/>
      <c r="V563" s="6"/>
    </row>
    <row r="564" spans="1:22" x14ac:dyDescent="0.2">
      <c r="A564" s="3"/>
      <c r="B564" s="3"/>
      <c r="C564" s="3"/>
      <c r="D564" s="5"/>
      <c r="E564" s="2"/>
      <c r="F564" s="2"/>
      <c r="G564" s="9"/>
      <c r="H564" s="3"/>
      <c r="J564" s="4"/>
      <c r="K564" s="3"/>
      <c r="L564" s="3"/>
      <c r="N564" s="8"/>
      <c r="O564" s="8"/>
      <c r="P564" s="5"/>
      <c r="Q564" s="7"/>
      <c r="R564" s="7"/>
      <c r="T564" s="3"/>
      <c r="V564" s="6"/>
    </row>
    <row r="565" spans="1:22" x14ac:dyDescent="0.2">
      <c r="A565" s="3"/>
      <c r="B565" s="3"/>
      <c r="C565" s="3"/>
      <c r="D565" s="5"/>
      <c r="E565" s="2"/>
      <c r="F565" s="2"/>
      <c r="G565" s="9"/>
      <c r="H565" s="3"/>
      <c r="J565" s="4"/>
      <c r="K565" s="3"/>
      <c r="L565" s="3"/>
      <c r="N565" s="8"/>
      <c r="O565" s="8"/>
      <c r="P565" s="5"/>
      <c r="Q565" s="7"/>
      <c r="R565" s="7"/>
      <c r="T565" s="3"/>
      <c r="V565" s="6"/>
    </row>
    <row r="566" spans="1:22" x14ac:dyDescent="0.2">
      <c r="A566" s="3"/>
      <c r="B566" s="3"/>
      <c r="C566" s="3"/>
      <c r="D566" s="5"/>
      <c r="E566" s="2"/>
      <c r="F566" s="2"/>
      <c r="G566" s="9"/>
      <c r="H566" s="3"/>
      <c r="J566" s="4"/>
      <c r="K566" s="3"/>
      <c r="L566" s="3"/>
      <c r="N566" s="8"/>
      <c r="O566" s="8"/>
      <c r="P566" s="5"/>
      <c r="Q566" s="7"/>
      <c r="R566" s="7"/>
      <c r="T566" s="3"/>
      <c r="V566" s="6"/>
    </row>
    <row r="567" spans="1:22" x14ac:dyDescent="0.2">
      <c r="A567" s="3"/>
      <c r="B567" s="3"/>
      <c r="C567" s="3"/>
      <c r="D567" s="5"/>
      <c r="E567" s="2"/>
      <c r="F567" s="2"/>
      <c r="G567" s="9"/>
      <c r="H567" s="3"/>
      <c r="J567" s="4"/>
      <c r="K567" s="3"/>
      <c r="L567" s="3"/>
      <c r="N567" s="8"/>
      <c r="O567" s="8"/>
      <c r="P567" s="5"/>
      <c r="Q567" s="7"/>
      <c r="R567" s="7"/>
      <c r="T567" s="3"/>
      <c r="V567" s="6"/>
    </row>
    <row r="568" spans="1:22" x14ac:dyDescent="0.2">
      <c r="A568" s="3"/>
      <c r="B568" s="3"/>
      <c r="C568" s="3"/>
      <c r="D568" s="5"/>
      <c r="E568" s="2"/>
      <c r="F568" s="2"/>
      <c r="G568" s="9"/>
      <c r="H568" s="3"/>
      <c r="J568" s="4"/>
      <c r="K568" s="3"/>
      <c r="L568" s="3"/>
      <c r="N568" s="8"/>
      <c r="O568" s="8"/>
      <c r="P568" s="5"/>
      <c r="Q568" s="7"/>
      <c r="R568" s="7"/>
      <c r="T568" s="3"/>
      <c r="V568" s="6"/>
    </row>
    <row r="569" spans="1:22" x14ac:dyDescent="0.2">
      <c r="A569" s="3"/>
      <c r="B569" s="3"/>
      <c r="C569" s="3"/>
      <c r="D569" s="5"/>
      <c r="E569" s="2"/>
      <c r="F569" s="2"/>
      <c r="G569" s="9"/>
      <c r="H569" s="3"/>
      <c r="J569" s="4"/>
      <c r="K569" s="3"/>
      <c r="L569" s="3"/>
      <c r="N569" s="8"/>
      <c r="O569" s="8"/>
      <c r="P569" s="5"/>
      <c r="Q569" s="7"/>
      <c r="R569" s="7"/>
      <c r="T569" s="3"/>
      <c r="V569" s="6"/>
    </row>
    <row r="570" spans="1:22" x14ac:dyDescent="0.2">
      <c r="A570" s="3"/>
      <c r="B570" s="3"/>
      <c r="C570" s="3"/>
      <c r="D570" s="5"/>
      <c r="E570" s="2"/>
      <c r="F570" s="2"/>
      <c r="G570" s="9"/>
      <c r="H570" s="3"/>
      <c r="J570" s="4"/>
      <c r="K570" s="3"/>
      <c r="L570" s="3"/>
      <c r="N570" s="8"/>
      <c r="O570" s="8"/>
      <c r="P570" s="5"/>
      <c r="Q570" s="7"/>
      <c r="R570" s="7"/>
      <c r="T570" s="3"/>
      <c r="V570" s="6"/>
    </row>
    <row r="571" spans="1:22" x14ac:dyDescent="0.2">
      <c r="A571" s="3"/>
      <c r="B571" s="3"/>
      <c r="C571" s="3"/>
      <c r="D571" s="5"/>
      <c r="E571" s="2"/>
      <c r="F571" s="2"/>
      <c r="G571" s="9"/>
      <c r="H571" s="3"/>
      <c r="J571" s="4"/>
      <c r="K571" s="3"/>
      <c r="L571" s="3"/>
      <c r="N571" s="8"/>
      <c r="O571" s="8"/>
      <c r="P571" s="5"/>
      <c r="Q571" s="7"/>
      <c r="R571" s="7"/>
      <c r="T571" s="3"/>
      <c r="V571" s="6"/>
    </row>
    <row r="572" spans="1:22" x14ac:dyDescent="0.2">
      <c r="A572" s="3"/>
      <c r="B572" s="3"/>
      <c r="C572" s="3"/>
      <c r="D572" s="5"/>
      <c r="E572" s="2"/>
      <c r="F572" s="2"/>
      <c r="G572" s="9"/>
      <c r="H572" s="3"/>
      <c r="J572" s="4"/>
      <c r="K572" s="3"/>
      <c r="L572" s="3"/>
      <c r="N572" s="8"/>
      <c r="O572" s="8"/>
      <c r="P572" s="5"/>
      <c r="Q572" s="7"/>
      <c r="R572" s="7"/>
      <c r="T572" s="3"/>
      <c r="V572" s="6"/>
    </row>
    <row r="573" spans="1:22" x14ac:dyDescent="0.2">
      <c r="A573" s="3"/>
      <c r="B573" s="3"/>
      <c r="C573" s="3"/>
      <c r="D573" s="5"/>
      <c r="E573" s="2"/>
      <c r="F573" s="2"/>
      <c r="G573" s="9"/>
      <c r="H573" s="3"/>
      <c r="J573" s="4"/>
      <c r="K573" s="3"/>
      <c r="L573" s="3"/>
      <c r="N573" s="8"/>
      <c r="O573" s="8"/>
      <c r="P573" s="5"/>
      <c r="Q573" s="7"/>
      <c r="R573" s="7"/>
      <c r="T573" s="3"/>
      <c r="V573" s="6"/>
    </row>
    <row r="574" spans="1:22" x14ac:dyDescent="0.2">
      <c r="A574" s="3"/>
      <c r="B574" s="3"/>
      <c r="C574" s="3"/>
      <c r="D574" s="5"/>
      <c r="E574" s="2"/>
      <c r="F574" s="2"/>
      <c r="G574" s="9"/>
      <c r="H574" s="3"/>
      <c r="J574" s="4"/>
      <c r="K574" s="3"/>
      <c r="L574" s="3"/>
      <c r="N574" s="8"/>
      <c r="O574" s="8"/>
      <c r="P574" s="5"/>
      <c r="Q574" s="7"/>
      <c r="R574" s="7"/>
      <c r="T574" s="3"/>
      <c r="V574" s="6"/>
    </row>
    <row r="575" spans="1:22" x14ac:dyDescent="0.2">
      <c r="A575" s="3"/>
      <c r="B575" s="3"/>
      <c r="C575" s="3"/>
      <c r="D575" s="5"/>
      <c r="E575" s="2"/>
      <c r="F575" s="2"/>
      <c r="G575" s="9"/>
      <c r="H575" s="3"/>
      <c r="J575" s="4"/>
      <c r="K575" s="3"/>
      <c r="L575" s="3"/>
      <c r="N575" s="8"/>
      <c r="O575" s="8"/>
      <c r="P575" s="5"/>
      <c r="Q575" s="7"/>
      <c r="R575" s="7"/>
      <c r="T575" s="3"/>
      <c r="V575" s="6"/>
    </row>
    <row r="576" spans="1:22" x14ac:dyDescent="0.2">
      <c r="A576" s="3"/>
      <c r="B576" s="3"/>
      <c r="C576" s="3"/>
      <c r="D576" s="5"/>
      <c r="E576" s="2"/>
      <c r="F576" s="2"/>
      <c r="G576" s="9"/>
      <c r="H576" s="3"/>
      <c r="J576" s="4"/>
      <c r="K576" s="3"/>
      <c r="L576" s="3"/>
      <c r="N576" s="8"/>
      <c r="O576" s="8"/>
      <c r="P576" s="5"/>
      <c r="Q576" s="7"/>
      <c r="R576" s="7"/>
      <c r="T576" s="3"/>
      <c r="V576" s="6"/>
    </row>
    <row r="577" spans="1:22" x14ac:dyDescent="0.2">
      <c r="A577" s="3"/>
      <c r="B577" s="3"/>
      <c r="C577" s="3"/>
      <c r="D577" s="5"/>
      <c r="E577" s="2"/>
      <c r="F577" s="2"/>
      <c r="G577" s="9"/>
      <c r="H577" s="3"/>
      <c r="J577" s="4"/>
      <c r="K577" s="3"/>
      <c r="L577" s="3"/>
      <c r="N577" s="8"/>
      <c r="O577" s="8"/>
      <c r="P577" s="5"/>
      <c r="Q577" s="7"/>
      <c r="R577" s="7"/>
      <c r="T577" s="3"/>
      <c r="V577" s="6"/>
    </row>
    <row r="578" spans="1:22" x14ac:dyDescent="0.2">
      <c r="A578" s="3"/>
      <c r="B578" s="3"/>
      <c r="C578" s="3"/>
      <c r="D578" s="5"/>
      <c r="E578" s="2"/>
      <c r="F578" s="2"/>
      <c r="G578" s="9"/>
      <c r="H578" s="3"/>
      <c r="J578" s="4"/>
      <c r="K578" s="3"/>
      <c r="L578" s="3"/>
      <c r="N578" s="8"/>
      <c r="O578" s="8"/>
      <c r="P578" s="5"/>
      <c r="Q578" s="7"/>
      <c r="R578" s="7"/>
      <c r="T578" s="3"/>
      <c r="V578" s="6"/>
    </row>
    <row r="579" spans="1:22" x14ac:dyDescent="0.2">
      <c r="A579" s="3"/>
      <c r="B579" s="3"/>
      <c r="C579" s="3"/>
      <c r="D579" s="5"/>
      <c r="E579" s="2"/>
      <c r="F579" s="2"/>
      <c r="G579" s="9"/>
      <c r="H579" s="3"/>
      <c r="J579" s="4"/>
      <c r="K579" s="3"/>
      <c r="L579" s="3"/>
      <c r="N579" s="8"/>
      <c r="O579" s="8"/>
      <c r="P579" s="5"/>
      <c r="Q579" s="7"/>
      <c r="R579" s="7"/>
      <c r="T579" s="3"/>
      <c r="V579" s="6"/>
    </row>
    <row r="580" spans="1:22" x14ac:dyDescent="0.2">
      <c r="A580" s="3"/>
      <c r="B580" s="3"/>
      <c r="C580" s="3"/>
      <c r="D580" s="5"/>
      <c r="E580" s="2"/>
      <c r="F580" s="2"/>
      <c r="G580" s="9"/>
      <c r="H580" s="3"/>
      <c r="J580" s="4"/>
      <c r="K580" s="3"/>
      <c r="L580" s="3"/>
      <c r="N580" s="8"/>
      <c r="O580" s="8"/>
      <c r="P580" s="5"/>
      <c r="Q580" s="7"/>
      <c r="R580" s="7"/>
      <c r="T580" s="3"/>
      <c r="V580" s="6"/>
    </row>
    <row r="581" spans="1:22" x14ac:dyDescent="0.2">
      <c r="A581" s="3"/>
      <c r="B581" s="3"/>
      <c r="C581" s="3"/>
      <c r="D581" s="5"/>
      <c r="E581" s="2"/>
      <c r="F581" s="2"/>
      <c r="G581" s="9"/>
      <c r="H581" s="3"/>
      <c r="J581" s="4"/>
      <c r="K581" s="3"/>
      <c r="L581" s="3"/>
      <c r="N581" s="8"/>
      <c r="O581" s="8"/>
      <c r="P581" s="5"/>
      <c r="Q581" s="7"/>
      <c r="R581" s="7"/>
      <c r="T581" s="3"/>
      <c r="V581" s="6"/>
    </row>
    <row r="582" spans="1:22" x14ac:dyDescent="0.2">
      <c r="A582" s="3"/>
      <c r="B582" s="3"/>
      <c r="C582" s="3"/>
      <c r="D582" s="5"/>
      <c r="E582" s="2"/>
      <c r="F582" s="2"/>
      <c r="G582" s="9"/>
      <c r="H582" s="3"/>
      <c r="J582" s="4"/>
      <c r="K582" s="3"/>
      <c r="L582" s="3"/>
      <c r="N582" s="8"/>
      <c r="O582" s="8"/>
      <c r="P582" s="5"/>
      <c r="Q582" s="7"/>
      <c r="R582" s="7"/>
      <c r="T582" s="3"/>
      <c r="V582" s="6"/>
    </row>
    <row r="583" spans="1:22" x14ac:dyDescent="0.2">
      <c r="A583" s="3"/>
      <c r="B583" s="3"/>
      <c r="C583" s="3"/>
      <c r="D583" s="5"/>
      <c r="E583" s="2"/>
      <c r="F583" s="2"/>
      <c r="G583" s="9"/>
      <c r="H583" s="3"/>
      <c r="J583" s="4"/>
      <c r="K583" s="3"/>
      <c r="L583" s="3"/>
      <c r="N583" s="8"/>
      <c r="O583" s="8"/>
      <c r="P583" s="5"/>
      <c r="Q583" s="7"/>
      <c r="R583" s="7"/>
      <c r="T583" s="3"/>
      <c r="V583" s="6"/>
    </row>
    <row r="584" spans="1:22" x14ac:dyDescent="0.2">
      <c r="A584" s="3"/>
      <c r="B584" s="3"/>
      <c r="C584" s="3"/>
      <c r="D584" s="5"/>
      <c r="E584" s="2"/>
      <c r="F584" s="2"/>
      <c r="G584" s="9"/>
      <c r="H584" s="3"/>
      <c r="J584" s="4"/>
      <c r="K584" s="3"/>
      <c r="L584" s="3"/>
      <c r="N584" s="8"/>
      <c r="O584" s="8"/>
      <c r="P584" s="5"/>
      <c r="Q584" s="7"/>
      <c r="R584" s="7"/>
      <c r="T584" s="3"/>
      <c r="V584" s="6"/>
    </row>
    <row r="585" spans="1:22" x14ac:dyDescent="0.2">
      <c r="A585" s="3"/>
      <c r="B585" s="3"/>
      <c r="C585" s="3"/>
      <c r="D585" s="5"/>
      <c r="E585" s="2"/>
      <c r="F585" s="2"/>
      <c r="G585" s="9"/>
      <c r="H585" s="3"/>
      <c r="J585" s="4"/>
      <c r="K585" s="3"/>
      <c r="L585" s="3"/>
      <c r="N585" s="8"/>
      <c r="O585" s="8"/>
      <c r="P585" s="5"/>
      <c r="Q585" s="7"/>
      <c r="R585" s="7"/>
      <c r="T585" s="3"/>
      <c r="V585" s="6"/>
    </row>
    <row r="586" spans="1:22" x14ac:dyDescent="0.2">
      <c r="A586" s="3"/>
      <c r="B586" s="3"/>
      <c r="C586" s="3"/>
      <c r="D586" s="5"/>
      <c r="E586" s="2"/>
      <c r="F586" s="2"/>
      <c r="G586" s="9"/>
      <c r="H586" s="3"/>
      <c r="J586" s="4"/>
      <c r="K586" s="3"/>
      <c r="L586" s="3"/>
      <c r="N586" s="8"/>
      <c r="O586" s="8"/>
      <c r="P586" s="5"/>
      <c r="Q586" s="7"/>
      <c r="R586" s="7"/>
      <c r="T586" s="3"/>
      <c r="V586" s="6"/>
    </row>
    <row r="587" spans="1:22" x14ac:dyDescent="0.2">
      <c r="A587" s="3"/>
      <c r="B587" s="3"/>
      <c r="C587" s="3"/>
      <c r="D587" s="5"/>
      <c r="E587" s="2"/>
      <c r="F587" s="2"/>
      <c r="G587" s="9"/>
      <c r="H587" s="3"/>
      <c r="J587" s="4"/>
      <c r="K587" s="3"/>
      <c r="L587" s="3"/>
      <c r="N587" s="8"/>
      <c r="O587" s="8"/>
      <c r="P587" s="5"/>
      <c r="Q587" s="7"/>
      <c r="R587" s="7"/>
      <c r="T587" s="3"/>
      <c r="V587" s="6"/>
    </row>
    <row r="588" spans="1:22" x14ac:dyDescent="0.2">
      <c r="A588" s="3"/>
      <c r="B588" s="3"/>
      <c r="C588" s="3"/>
      <c r="D588" s="5"/>
      <c r="E588" s="2"/>
      <c r="F588" s="2"/>
      <c r="G588" s="9"/>
      <c r="H588" s="3"/>
      <c r="J588" s="4"/>
      <c r="K588" s="3"/>
      <c r="L588" s="3"/>
      <c r="N588" s="8"/>
      <c r="O588" s="8"/>
      <c r="P588" s="5"/>
      <c r="Q588" s="7"/>
      <c r="R588" s="7"/>
      <c r="T588" s="3"/>
      <c r="V588" s="6"/>
    </row>
    <row r="589" spans="1:22" x14ac:dyDescent="0.2">
      <c r="A589" s="3"/>
      <c r="B589" s="3"/>
      <c r="C589" s="3"/>
      <c r="D589" s="5"/>
      <c r="E589" s="2"/>
      <c r="F589" s="2"/>
      <c r="G589" s="9"/>
      <c r="H589" s="3"/>
      <c r="J589" s="4"/>
      <c r="K589" s="3"/>
      <c r="L589" s="3"/>
      <c r="N589" s="8"/>
      <c r="O589" s="8"/>
      <c r="P589" s="5"/>
      <c r="Q589" s="7"/>
      <c r="R589" s="7"/>
      <c r="T589" s="3"/>
      <c r="V589" s="6"/>
    </row>
    <row r="590" spans="1:22" x14ac:dyDescent="0.2">
      <c r="A590" s="3"/>
      <c r="B590" s="3"/>
      <c r="C590" s="3"/>
      <c r="D590" s="5"/>
      <c r="E590" s="2"/>
      <c r="F590" s="2"/>
      <c r="G590" s="9"/>
      <c r="H590" s="3"/>
      <c r="J590" s="4"/>
      <c r="K590" s="3"/>
      <c r="L590" s="3"/>
      <c r="N590" s="8"/>
      <c r="O590" s="8"/>
      <c r="P590" s="5"/>
      <c r="Q590" s="7"/>
      <c r="R590" s="7"/>
      <c r="T590" s="3"/>
      <c r="V590" s="6"/>
    </row>
    <row r="591" spans="1:22" x14ac:dyDescent="0.2">
      <c r="A591" s="3"/>
      <c r="B591" s="3"/>
      <c r="C591" s="3"/>
      <c r="D591" s="5"/>
      <c r="E591" s="2"/>
      <c r="F591" s="2"/>
      <c r="G591" s="9"/>
      <c r="H591" s="3"/>
      <c r="J591" s="4"/>
      <c r="K591" s="3"/>
      <c r="L591" s="3"/>
      <c r="N591" s="8"/>
      <c r="O591" s="8"/>
      <c r="P591" s="5"/>
      <c r="Q591" s="7"/>
      <c r="R591" s="7"/>
      <c r="T591" s="3"/>
      <c r="V591" s="6"/>
    </row>
    <row r="592" spans="1:22" x14ac:dyDescent="0.2">
      <c r="A592" s="3"/>
      <c r="B592" s="3"/>
      <c r="C592" s="3"/>
      <c r="D592" s="5"/>
      <c r="E592" s="2"/>
      <c r="F592" s="2"/>
      <c r="G592" s="9"/>
      <c r="H592" s="3"/>
      <c r="J592" s="4"/>
      <c r="K592" s="3"/>
      <c r="L592" s="3"/>
      <c r="N592" s="8"/>
      <c r="O592" s="8"/>
      <c r="P592" s="5"/>
      <c r="Q592" s="7"/>
      <c r="R592" s="7"/>
      <c r="T592" s="3"/>
      <c r="V592" s="6"/>
    </row>
    <row r="593" spans="1:22" x14ac:dyDescent="0.2">
      <c r="A593" s="3"/>
      <c r="B593" s="3"/>
      <c r="C593" s="3"/>
      <c r="D593" s="5"/>
      <c r="E593" s="2"/>
      <c r="F593" s="2"/>
      <c r="G593" s="9"/>
      <c r="H593" s="3"/>
      <c r="J593" s="4"/>
      <c r="K593" s="3"/>
      <c r="L593" s="3"/>
      <c r="N593" s="8"/>
      <c r="O593" s="8"/>
      <c r="P593" s="5"/>
      <c r="Q593" s="7"/>
      <c r="R593" s="7"/>
      <c r="T593" s="3"/>
      <c r="V593" s="6"/>
    </row>
    <row r="594" spans="1:22" x14ac:dyDescent="0.2">
      <c r="A594" s="3"/>
      <c r="B594" s="3"/>
      <c r="C594" s="3"/>
      <c r="D594" s="5"/>
      <c r="E594" s="2"/>
      <c r="F594" s="2"/>
      <c r="G594" s="9"/>
      <c r="H594" s="3"/>
      <c r="J594" s="4"/>
      <c r="K594" s="3"/>
      <c r="L594" s="3"/>
      <c r="N594" s="8"/>
      <c r="O594" s="8"/>
      <c r="P594" s="5"/>
      <c r="Q594" s="7"/>
      <c r="R594" s="7"/>
      <c r="T594" s="3"/>
      <c r="V594" s="6"/>
    </row>
    <row r="595" spans="1:22" x14ac:dyDescent="0.2">
      <c r="A595" s="3"/>
      <c r="B595" s="3"/>
      <c r="C595" s="3"/>
      <c r="D595" s="5"/>
      <c r="E595" s="2"/>
      <c r="F595" s="2"/>
      <c r="G595" s="9"/>
      <c r="H595" s="3"/>
      <c r="J595" s="4"/>
      <c r="K595" s="3"/>
      <c r="L595" s="3"/>
      <c r="N595" s="8"/>
      <c r="O595" s="8"/>
      <c r="P595" s="5"/>
      <c r="Q595" s="7"/>
      <c r="R595" s="7"/>
      <c r="T595" s="3"/>
      <c r="V595" s="6"/>
    </row>
    <row r="596" spans="1:22" x14ac:dyDescent="0.2">
      <c r="A596" s="3"/>
      <c r="B596" s="3"/>
      <c r="C596" s="3"/>
      <c r="D596" s="5"/>
      <c r="E596" s="2"/>
      <c r="F596" s="2"/>
      <c r="G596" s="9"/>
      <c r="H596" s="3"/>
      <c r="J596" s="4"/>
      <c r="K596" s="3"/>
      <c r="L596" s="3"/>
      <c r="N596" s="8"/>
      <c r="O596" s="8"/>
      <c r="P596" s="5"/>
      <c r="Q596" s="7"/>
      <c r="R596" s="7"/>
      <c r="T596" s="3"/>
      <c r="V596" s="6"/>
    </row>
    <row r="597" spans="1:22" x14ac:dyDescent="0.2">
      <c r="A597" s="3"/>
      <c r="B597" s="3"/>
      <c r="C597" s="3"/>
      <c r="D597" s="5"/>
      <c r="E597" s="2"/>
      <c r="F597" s="2"/>
      <c r="G597" s="9"/>
      <c r="H597" s="3"/>
      <c r="J597" s="4"/>
      <c r="K597" s="3"/>
      <c r="L597" s="3"/>
      <c r="N597" s="8"/>
      <c r="O597" s="8"/>
      <c r="P597" s="5"/>
      <c r="Q597" s="7"/>
      <c r="R597" s="7"/>
      <c r="T597" s="3"/>
      <c r="V597" s="6"/>
    </row>
    <row r="598" spans="1:22" x14ac:dyDescent="0.2">
      <c r="A598" s="3"/>
      <c r="B598" s="3"/>
      <c r="C598" s="3"/>
      <c r="D598" s="5"/>
      <c r="E598" s="2"/>
      <c r="F598" s="2"/>
      <c r="G598" s="9"/>
      <c r="H598" s="3"/>
      <c r="J598" s="4"/>
      <c r="K598" s="3"/>
      <c r="L598" s="3"/>
      <c r="N598" s="8"/>
      <c r="O598" s="8"/>
      <c r="P598" s="5"/>
      <c r="Q598" s="7"/>
      <c r="R598" s="7"/>
      <c r="T598" s="3"/>
      <c r="V598" s="6"/>
    </row>
    <row r="599" spans="1:22" x14ac:dyDescent="0.2">
      <c r="A599" s="3"/>
      <c r="B599" s="3"/>
      <c r="C599" s="3"/>
      <c r="D599" s="5"/>
      <c r="E599" s="2"/>
      <c r="F599" s="2"/>
      <c r="G599" s="9"/>
      <c r="H599" s="3"/>
      <c r="J599" s="4"/>
      <c r="K599" s="3"/>
      <c r="L599" s="3"/>
      <c r="N599" s="8"/>
      <c r="O599" s="8"/>
      <c r="P599" s="5"/>
      <c r="Q599" s="7"/>
      <c r="R599" s="7"/>
      <c r="T599" s="3"/>
      <c r="V599" s="6"/>
    </row>
    <row r="600" spans="1:22" x14ac:dyDescent="0.2">
      <c r="A600" s="3"/>
      <c r="B600" s="3"/>
      <c r="C600" s="3"/>
      <c r="D600" s="5"/>
      <c r="E600" s="2"/>
      <c r="F600" s="2"/>
      <c r="G600" s="9"/>
      <c r="H600" s="3"/>
      <c r="J600" s="4"/>
      <c r="K600" s="3"/>
      <c r="L600" s="3"/>
      <c r="N600" s="8"/>
      <c r="O600" s="8"/>
      <c r="P600" s="5"/>
      <c r="Q600" s="7"/>
      <c r="R600" s="7"/>
      <c r="T600" s="3"/>
      <c r="V600" s="6"/>
    </row>
    <row r="601" spans="1:22" x14ac:dyDescent="0.2">
      <c r="A601" s="3"/>
      <c r="B601" s="3"/>
      <c r="C601" s="3"/>
      <c r="D601" s="5"/>
      <c r="E601" s="2"/>
      <c r="F601" s="2"/>
      <c r="G601" s="9"/>
      <c r="H601" s="3"/>
      <c r="J601" s="4"/>
      <c r="K601" s="3"/>
      <c r="L601" s="3"/>
      <c r="N601" s="8"/>
      <c r="O601" s="8"/>
      <c r="P601" s="5"/>
      <c r="Q601" s="7"/>
      <c r="R601" s="7"/>
      <c r="T601" s="3"/>
      <c r="V601" s="6"/>
    </row>
    <row r="602" spans="1:22" x14ac:dyDescent="0.2">
      <c r="A602" s="3"/>
      <c r="B602" s="3"/>
      <c r="C602" s="3"/>
      <c r="D602" s="5"/>
      <c r="E602" s="2"/>
      <c r="F602" s="2"/>
      <c r="G602" s="9"/>
      <c r="H602" s="3"/>
      <c r="J602" s="4"/>
      <c r="K602" s="3"/>
      <c r="L602" s="3"/>
      <c r="N602" s="8"/>
      <c r="O602" s="8"/>
      <c r="P602" s="5"/>
      <c r="Q602" s="7"/>
      <c r="R602" s="7"/>
      <c r="T602" s="3"/>
      <c r="V602" s="6"/>
    </row>
    <row r="603" spans="1:22" x14ac:dyDescent="0.2">
      <c r="A603" s="3"/>
      <c r="B603" s="3"/>
      <c r="C603" s="3"/>
      <c r="D603" s="5"/>
      <c r="E603" s="2"/>
      <c r="F603" s="2"/>
      <c r="G603" s="9"/>
      <c r="H603" s="3"/>
      <c r="J603" s="4"/>
      <c r="K603" s="3"/>
      <c r="L603" s="3"/>
      <c r="N603" s="8"/>
      <c r="O603" s="8"/>
      <c r="P603" s="5"/>
      <c r="Q603" s="7"/>
      <c r="R603" s="7"/>
      <c r="T603" s="3"/>
      <c r="V603" s="6"/>
    </row>
    <row r="604" spans="1:22" x14ac:dyDescent="0.2">
      <c r="A604" s="3"/>
      <c r="B604" s="3"/>
      <c r="C604" s="3"/>
      <c r="D604" s="5"/>
      <c r="E604" s="2"/>
      <c r="F604" s="2"/>
      <c r="G604" s="9"/>
      <c r="H604" s="3"/>
      <c r="J604" s="4"/>
      <c r="K604" s="3"/>
      <c r="L604" s="3"/>
      <c r="N604" s="8"/>
      <c r="O604" s="8"/>
      <c r="P604" s="5"/>
      <c r="Q604" s="7"/>
      <c r="R604" s="7"/>
      <c r="T604" s="3"/>
      <c r="V604" s="6"/>
    </row>
    <row r="605" spans="1:22" x14ac:dyDescent="0.2">
      <c r="A605" s="3"/>
      <c r="B605" s="3"/>
      <c r="C605" s="3"/>
      <c r="D605" s="5"/>
      <c r="E605" s="2"/>
      <c r="F605" s="2"/>
      <c r="G605" s="9"/>
      <c r="H605" s="3"/>
      <c r="J605" s="4"/>
      <c r="K605" s="3"/>
      <c r="L605" s="3"/>
      <c r="N605" s="8"/>
      <c r="O605" s="8"/>
      <c r="P605" s="5"/>
      <c r="Q605" s="7"/>
      <c r="R605" s="7"/>
      <c r="T605" s="3"/>
      <c r="V605" s="6"/>
    </row>
    <row r="606" spans="1:22" x14ac:dyDescent="0.2">
      <c r="A606" s="3"/>
      <c r="B606" s="3"/>
      <c r="C606" s="3"/>
      <c r="D606" s="5"/>
      <c r="E606" s="2"/>
      <c r="F606" s="2"/>
      <c r="G606" s="9"/>
      <c r="H606" s="3"/>
      <c r="J606" s="4"/>
      <c r="K606" s="3"/>
      <c r="L606" s="3"/>
      <c r="N606" s="8"/>
      <c r="O606" s="8"/>
      <c r="P606" s="5"/>
      <c r="Q606" s="7"/>
      <c r="R606" s="7"/>
      <c r="T606" s="3"/>
      <c r="V606" s="6"/>
    </row>
    <row r="607" spans="1:22" x14ac:dyDescent="0.2">
      <c r="A607" s="3"/>
      <c r="B607" s="3"/>
      <c r="C607" s="3"/>
      <c r="D607" s="5"/>
      <c r="E607" s="2"/>
      <c r="F607" s="2"/>
      <c r="G607" s="9"/>
      <c r="H607" s="3"/>
      <c r="J607" s="4"/>
      <c r="K607" s="3"/>
      <c r="L607" s="3"/>
      <c r="N607" s="8"/>
      <c r="O607" s="8"/>
      <c r="P607" s="5"/>
      <c r="Q607" s="7"/>
      <c r="R607" s="7"/>
      <c r="T607" s="3"/>
      <c r="V607" s="6"/>
    </row>
    <row r="608" spans="1:22" x14ac:dyDescent="0.2">
      <c r="A608" s="3"/>
      <c r="B608" s="3"/>
      <c r="C608" s="3"/>
      <c r="D608" s="5"/>
      <c r="E608" s="2"/>
      <c r="F608" s="2"/>
      <c r="G608" s="9"/>
      <c r="H608" s="3"/>
      <c r="J608" s="4"/>
      <c r="K608" s="3"/>
      <c r="L608" s="3"/>
      <c r="N608" s="8"/>
      <c r="O608" s="8"/>
      <c r="P608" s="5"/>
      <c r="Q608" s="7"/>
      <c r="R608" s="7"/>
      <c r="T608" s="3"/>
      <c r="V608" s="6"/>
    </row>
    <row r="609" spans="1:22" x14ac:dyDescent="0.2">
      <c r="A609" s="3"/>
      <c r="B609" s="3"/>
      <c r="C609" s="3"/>
      <c r="D609" s="5"/>
      <c r="E609" s="2"/>
      <c r="F609" s="2"/>
      <c r="G609" s="9"/>
      <c r="H609" s="3"/>
      <c r="J609" s="4"/>
      <c r="K609" s="3"/>
      <c r="L609" s="3"/>
      <c r="N609" s="8"/>
      <c r="O609" s="8"/>
      <c r="P609" s="5"/>
      <c r="Q609" s="7"/>
      <c r="R609" s="7"/>
      <c r="T609" s="3"/>
      <c r="V609" s="6"/>
    </row>
    <row r="610" spans="1:22" x14ac:dyDescent="0.2">
      <c r="A610" s="3"/>
      <c r="B610" s="3"/>
      <c r="C610" s="3"/>
      <c r="D610" s="5"/>
      <c r="E610" s="2"/>
      <c r="F610" s="2"/>
      <c r="G610" s="9"/>
      <c r="H610" s="3"/>
      <c r="J610" s="4"/>
      <c r="K610" s="3"/>
      <c r="L610" s="3"/>
      <c r="N610" s="8"/>
      <c r="O610" s="8"/>
      <c r="P610" s="5"/>
      <c r="Q610" s="7"/>
      <c r="R610" s="7"/>
      <c r="T610" s="3"/>
      <c r="V610" s="6"/>
    </row>
    <row r="611" spans="1:22" x14ac:dyDescent="0.2">
      <c r="A611" s="3"/>
      <c r="B611" s="3"/>
      <c r="C611" s="3"/>
      <c r="D611" s="5"/>
      <c r="E611" s="2"/>
      <c r="F611" s="2"/>
      <c r="G611" s="9"/>
      <c r="H611" s="3"/>
      <c r="J611" s="4"/>
      <c r="K611" s="3"/>
      <c r="L611" s="3"/>
      <c r="N611" s="8"/>
      <c r="O611" s="8"/>
      <c r="P611" s="5"/>
      <c r="Q611" s="7"/>
      <c r="R611" s="7"/>
      <c r="T611" s="3"/>
      <c r="V611" s="6"/>
    </row>
    <row r="612" spans="1:22" x14ac:dyDescent="0.2">
      <c r="A612" s="3"/>
      <c r="B612" s="3"/>
      <c r="C612" s="3"/>
      <c r="D612" s="5"/>
      <c r="E612" s="2"/>
      <c r="F612" s="2"/>
      <c r="G612" s="9"/>
      <c r="H612" s="3"/>
      <c r="J612" s="4"/>
      <c r="K612" s="3"/>
      <c r="L612" s="3"/>
      <c r="N612" s="8"/>
      <c r="O612" s="8"/>
      <c r="P612" s="5"/>
      <c r="Q612" s="7"/>
      <c r="R612" s="7"/>
      <c r="T612" s="3"/>
      <c r="V612" s="6"/>
    </row>
    <row r="613" spans="1:22" x14ac:dyDescent="0.2">
      <c r="A613" s="3"/>
      <c r="B613" s="3"/>
      <c r="C613" s="3"/>
      <c r="D613" s="5"/>
      <c r="E613" s="2"/>
      <c r="F613" s="2"/>
      <c r="G613" s="9"/>
      <c r="H613" s="3"/>
      <c r="J613" s="4"/>
      <c r="K613" s="3"/>
      <c r="L613" s="3"/>
      <c r="N613" s="8"/>
      <c r="O613" s="8"/>
      <c r="P613" s="5"/>
      <c r="Q613" s="7"/>
      <c r="R613" s="7"/>
      <c r="T613" s="3"/>
      <c r="V613" s="6"/>
    </row>
    <row r="614" spans="1:22" x14ac:dyDescent="0.2">
      <c r="A614" s="3"/>
      <c r="B614" s="3"/>
      <c r="C614" s="3"/>
      <c r="D614" s="5"/>
      <c r="E614" s="2"/>
      <c r="F614" s="2"/>
      <c r="G614" s="9"/>
      <c r="H614" s="3"/>
      <c r="J614" s="4"/>
      <c r="K614" s="3"/>
      <c r="L614" s="3"/>
      <c r="N614" s="8"/>
      <c r="O614" s="8"/>
      <c r="P614" s="5"/>
      <c r="Q614" s="7"/>
      <c r="R614" s="7"/>
      <c r="T614" s="3"/>
      <c r="V614" s="6"/>
    </row>
    <row r="615" spans="1:22" x14ac:dyDescent="0.2">
      <c r="A615" s="3"/>
      <c r="B615" s="3"/>
      <c r="C615" s="3"/>
      <c r="D615" s="5"/>
      <c r="E615" s="2"/>
      <c r="F615" s="2"/>
      <c r="G615" s="9"/>
      <c r="H615" s="3"/>
      <c r="J615" s="4"/>
      <c r="K615" s="3"/>
      <c r="L615" s="3"/>
      <c r="N615" s="8"/>
      <c r="O615" s="8"/>
      <c r="P615" s="5"/>
      <c r="Q615" s="7"/>
      <c r="R615" s="7"/>
      <c r="T615" s="3"/>
      <c r="V615" s="6"/>
    </row>
    <row r="616" spans="1:22" x14ac:dyDescent="0.2">
      <c r="A616" s="3"/>
      <c r="B616" s="3"/>
      <c r="C616" s="3"/>
      <c r="D616" s="5"/>
      <c r="E616" s="2"/>
      <c r="F616" s="2"/>
      <c r="G616" s="9"/>
      <c r="H616" s="3"/>
      <c r="J616" s="4"/>
      <c r="K616" s="3"/>
      <c r="L616" s="3"/>
      <c r="N616" s="8"/>
      <c r="O616" s="8"/>
      <c r="P616" s="5"/>
      <c r="Q616" s="7"/>
      <c r="R616" s="7"/>
      <c r="T616" s="3"/>
      <c r="V616" s="6"/>
    </row>
    <row r="617" spans="1:22" x14ac:dyDescent="0.2">
      <c r="A617" s="3"/>
      <c r="B617" s="3"/>
      <c r="C617" s="3"/>
      <c r="D617" s="5"/>
      <c r="E617" s="2"/>
      <c r="F617" s="2"/>
      <c r="G617" s="9"/>
      <c r="H617" s="3"/>
      <c r="J617" s="4"/>
      <c r="K617" s="3"/>
      <c r="L617" s="3"/>
      <c r="N617" s="8"/>
      <c r="O617" s="8"/>
      <c r="P617" s="5"/>
      <c r="Q617" s="7"/>
      <c r="R617" s="7"/>
      <c r="T617" s="3"/>
      <c r="V617" s="6"/>
    </row>
    <row r="618" spans="1:22" x14ac:dyDescent="0.2">
      <c r="A618" s="3"/>
      <c r="B618" s="3"/>
      <c r="C618" s="3"/>
      <c r="D618" s="5"/>
      <c r="E618" s="2"/>
      <c r="F618" s="2"/>
      <c r="G618" s="9"/>
      <c r="H618" s="3"/>
      <c r="J618" s="4"/>
      <c r="K618" s="3"/>
      <c r="L618" s="3"/>
      <c r="N618" s="8"/>
      <c r="O618" s="8"/>
      <c r="P618" s="5"/>
      <c r="Q618" s="7"/>
      <c r="R618" s="7"/>
      <c r="T618" s="3"/>
      <c r="V618" s="6"/>
    </row>
    <row r="619" spans="1:22" x14ac:dyDescent="0.2">
      <c r="A619" s="3"/>
      <c r="B619" s="3"/>
      <c r="C619" s="3"/>
      <c r="D619" s="5"/>
      <c r="E619" s="2"/>
      <c r="F619" s="2"/>
      <c r="G619" s="9"/>
      <c r="H619" s="3"/>
      <c r="J619" s="4"/>
      <c r="K619" s="3"/>
      <c r="L619" s="3"/>
      <c r="N619" s="8"/>
      <c r="O619" s="8"/>
      <c r="P619" s="5"/>
      <c r="Q619" s="7"/>
      <c r="R619" s="7"/>
      <c r="T619" s="3"/>
      <c r="V619" s="6"/>
    </row>
    <row r="620" spans="1:22" x14ac:dyDescent="0.2">
      <c r="A620" s="3"/>
      <c r="B620" s="3"/>
      <c r="C620" s="3"/>
      <c r="D620" s="5"/>
      <c r="E620" s="2"/>
      <c r="F620" s="2"/>
      <c r="G620" s="9"/>
      <c r="H620" s="3"/>
      <c r="J620" s="4"/>
      <c r="K620" s="3"/>
      <c r="L620" s="3"/>
      <c r="N620" s="8"/>
      <c r="O620" s="8"/>
      <c r="P620" s="5"/>
      <c r="Q620" s="7"/>
      <c r="R620" s="7"/>
      <c r="T620" s="3"/>
      <c r="V620" s="6"/>
    </row>
    <row r="621" spans="1:22" x14ac:dyDescent="0.2">
      <c r="A621" s="3"/>
      <c r="B621" s="3"/>
      <c r="C621" s="3"/>
      <c r="D621" s="5"/>
      <c r="E621" s="2"/>
      <c r="F621" s="2"/>
      <c r="G621" s="9"/>
      <c r="H621" s="3"/>
      <c r="J621" s="4"/>
      <c r="K621" s="3"/>
      <c r="L621" s="3"/>
      <c r="N621" s="8"/>
      <c r="O621" s="8"/>
      <c r="P621" s="5"/>
      <c r="Q621" s="7"/>
      <c r="R621" s="7"/>
      <c r="T621" s="3"/>
      <c r="V621" s="6"/>
    </row>
    <row r="622" spans="1:22" x14ac:dyDescent="0.2">
      <c r="A622" s="3"/>
      <c r="B622" s="3"/>
      <c r="C622" s="3"/>
      <c r="D622" s="5"/>
      <c r="E622" s="2"/>
      <c r="F622" s="2"/>
      <c r="G622" s="9"/>
      <c r="H622" s="3"/>
      <c r="J622" s="4"/>
      <c r="K622" s="3"/>
      <c r="L622" s="3"/>
      <c r="N622" s="8"/>
      <c r="O622" s="8"/>
      <c r="P622" s="5"/>
      <c r="Q622" s="7"/>
      <c r="R622" s="7"/>
      <c r="T622" s="3"/>
      <c r="V622" s="6"/>
    </row>
    <row r="623" spans="1:22" x14ac:dyDescent="0.2">
      <c r="A623" s="3"/>
      <c r="B623" s="3"/>
      <c r="C623" s="3"/>
      <c r="D623" s="5"/>
      <c r="E623" s="2"/>
      <c r="F623" s="2"/>
      <c r="G623" s="9"/>
      <c r="H623" s="3"/>
      <c r="J623" s="4"/>
      <c r="K623" s="3"/>
      <c r="L623" s="3"/>
      <c r="N623" s="8"/>
      <c r="O623" s="8"/>
      <c r="P623" s="5"/>
      <c r="Q623" s="7"/>
      <c r="R623" s="7"/>
      <c r="T623" s="3"/>
      <c r="V623" s="6"/>
    </row>
    <row r="624" spans="1:22" x14ac:dyDescent="0.2">
      <c r="A624" s="3"/>
      <c r="B624" s="3"/>
      <c r="C624" s="3"/>
      <c r="D624" s="5"/>
      <c r="E624" s="2"/>
      <c r="F624" s="2"/>
      <c r="G624" s="9"/>
      <c r="H624" s="3"/>
      <c r="J624" s="4"/>
      <c r="K624" s="3"/>
      <c r="L624" s="3"/>
      <c r="N624" s="8"/>
      <c r="O624" s="8"/>
      <c r="P624" s="5"/>
      <c r="Q624" s="7"/>
      <c r="R624" s="7"/>
      <c r="T624" s="3"/>
      <c r="V624" s="6"/>
    </row>
    <row r="625" spans="1:22" x14ac:dyDescent="0.2">
      <c r="A625" s="3"/>
      <c r="B625" s="3"/>
      <c r="C625" s="3"/>
      <c r="D625" s="5"/>
      <c r="E625" s="2"/>
      <c r="F625" s="2"/>
      <c r="G625" s="9"/>
      <c r="H625" s="3"/>
      <c r="J625" s="4"/>
      <c r="K625" s="3"/>
      <c r="L625" s="3"/>
      <c r="N625" s="8"/>
      <c r="O625" s="8"/>
      <c r="P625" s="5"/>
      <c r="Q625" s="7"/>
      <c r="R625" s="7"/>
      <c r="T625" s="3"/>
      <c r="V625" s="6"/>
    </row>
    <row r="626" spans="1:22" x14ac:dyDescent="0.2">
      <c r="A626" s="3"/>
      <c r="B626" s="3"/>
      <c r="C626" s="3"/>
      <c r="D626" s="5"/>
      <c r="E626" s="2"/>
      <c r="F626" s="2"/>
      <c r="G626" s="9"/>
      <c r="H626" s="3"/>
      <c r="J626" s="4"/>
      <c r="K626" s="3"/>
      <c r="L626" s="3"/>
      <c r="N626" s="8"/>
      <c r="O626" s="8"/>
      <c r="P626" s="5"/>
      <c r="Q626" s="7"/>
      <c r="R626" s="7"/>
      <c r="T626" s="3"/>
      <c r="V626" s="6"/>
    </row>
    <row r="627" spans="1:22" x14ac:dyDescent="0.2">
      <c r="A627" s="3"/>
      <c r="B627" s="3"/>
      <c r="C627" s="3"/>
      <c r="D627" s="5"/>
      <c r="E627" s="2"/>
      <c r="F627" s="2"/>
      <c r="G627" s="9"/>
      <c r="H627" s="3"/>
      <c r="J627" s="4"/>
      <c r="K627" s="3"/>
      <c r="L627" s="3"/>
      <c r="N627" s="8"/>
      <c r="O627" s="8"/>
      <c r="P627" s="5"/>
      <c r="Q627" s="7"/>
      <c r="R627" s="7"/>
      <c r="T627" s="3"/>
      <c r="V627" s="6"/>
    </row>
    <row r="628" spans="1:22" x14ac:dyDescent="0.2">
      <c r="A628" s="3"/>
      <c r="B628" s="3"/>
      <c r="C628" s="3"/>
      <c r="D628" s="5"/>
      <c r="E628" s="2"/>
      <c r="F628" s="2"/>
      <c r="G628" s="9"/>
      <c r="H628" s="3"/>
      <c r="J628" s="4"/>
      <c r="K628" s="3"/>
      <c r="L628" s="3"/>
      <c r="N628" s="8"/>
      <c r="O628" s="8"/>
      <c r="P628" s="5"/>
      <c r="Q628" s="7"/>
      <c r="R628" s="7"/>
      <c r="T628" s="3"/>
      <c r="V628" s="6"/>
    </row>
    <row r="629" spans="1:22" x14ac:dyDescent="0.2">
      <c r="A629" s="3"/>
      <c r="B629" s="3"/>
      <c r="C629" s="3"/>
      <c r="D629" s="5"/>
      <c r="E629" s="2"/>
      <c r="F629" s="2"/>
      <c r="G629" s="9"/>
      <c r="H629" s="3"/>
      <c r="J629" s="4"/>
      <c r="K629" s="3"/>
      <c r="L629" s="3"/>
      <c r="N629" s="8"/>
      <c r="O629" s="8"/>
      <c r="P629" s="5"/>
      <c r="Q629" s="7"/>
      <c r="R629" s="7"/>
      <c r="T629" s="3"/>
      <c r="V629" s="6"/>
    </row>
    <row r="630" spans="1:22" x14ac:dyDescent="0.2">
      <c r="A630" s="3"/>
      <c r="B630" s="3"/>
      <c r="C630" s="3"/>
      <c r="D630" s="5"/>
      <c r="E630" s="2"/>
      <c r="F630" s="2"/>
      <c r="G630" s="9"/>
      <c r="H630" s="3"/>
      <c r="J630" s="4"/>
      <c r="K630" s="3"/>
      <c r="L630" s="3"/>
      <c r="N630" s="8"/>
      <c r="O630" s="8"/>
      <c r="P630" s="5"/>
      <c r="Q630" s="7"/>
      <c r="R630" s="7"/>
      <c r="T630" s="3"/>
      <c r="V630" s="6"/>
    </row>
    <row r="631" spans="1:22" x14ac:dyDescent="0.2">
      <c r="A631" s="3"/>
      <c r="B631" s="3"/>
      <c r="C631" s="3"/>
      <c r="D631" s="5"/>
      <c r="E631" s="2"/>
      <c r="F631" s="2"/>
      <c r="G631" s="9"/>
      <c r="H631" s="3"/>
      <c r="J631" s="4"/>
      <c r="K631" s="3"/>
      <c r="L631" s="3"/>
      <c r="N631" s="8"/>
      <c r="O631" s="8"/>
      <c r="P631" s="5"/>
      <c r="Q631" s="7"/>
      <c r="R631" s="7"/>
      <c r="T631" s="3"/>
      <c r="V631" s="6"/>
    </row>
    <row r="632" spans="1:22" x14ac:dyDescent="0.2">
      <c r="A632" s="3"/>
      <c r="B632" s="3"/>
      <c r="C632" s="3"/>
      <c r="D632" s="5"/>
      <c r="E632" s="2"/>
      <c r="F632" s="2"/>
      <c r="G632" s="9"/>
      <c r="H632" s="3"/>
      <c r="J632" s="4"/>
      <c r="K632" s="3"/>
      <c r="L632" s="3"/>
      <c r="N632" s="8"/>
      <c r="O632" s="8"/>
      <c r="P632" s="5"/>
      <c r="Q632" s="7"/>
      <c r="R632" s="7"/>
      <c r="T632" s="3"/>
      <c r="V632" s="6"/>
    </row>
    <row r="633" spans="1:22" x14ac:dyDescent="0.2">
      <c r="A633" s="3"/>
      <c r="B633" s="3"/>
      <c r="C633" s="3"/>
      <c r="D633" s="5"/>
      <c r="E633" s="2"/>
      <c r="F633" s="2"/>
      <c r="G633" s="9"/>
      <c r="H633" s="3"/>
      <c r="J633" s="4"/>
      <c r="K633" s="3"/>
      <c r="L633" s="3"/>
      <c r="N633" s="8"/>
      <c r="O633" s="8"/>
      <c r="P633" s="5"/>
      <c r="Q633" s="7"/>
      <c r="R633" s="7"/>
      <c r="T633" s="3"/>
      <c r="V633" s="6"/>
    </row>
    <row r="634" spans="1:22" x14ac:dyDescent="0.2">
      <c r="A634" s="3"/>
      <c r="B634" s="3"/>
      <c r="C634" s="3"/>
      <c r="D634" s="5"/>
      <c r="E634" s="2"/>
      <c r="F634" s="2"/>
      <c r="G634" s="9"/>
      <c r="H634" s="3"/>
      <c r="J634" s="4"/>
      <c r="K634" s="3"/>
      <c r="L634" s="3"/>
      <c r="N634" s="8"/>
      <c r="O634" s="8"/>
      <c r="P634" s="5"/>
      <c r="Q634" s="7"/>
      <c r="R634" s="7"/>
      <c r="T634" s="3"/>
      <c r="V634" s="6"/>
    </row>
    <row r="635" spans="1:22" x14ac:dyDescent="0.2">
      <c r="A635" s="3"/>
      <c r="B635" s="3"/>
      <c r="C635" s="3"/>
      <c r="D635" s="5"/>
      <c r="E635" s="2"/>
      <c r="F635" s="2"/>
      <c r="G635" s="9"/>
      <c r="H635" s="3"/>
      <c r="J635" s="4"/>
      <c r="K635" s="3"/>
      <c r="L635" s="3"/>
      <c r="N635" s="8"/>
      <c r="O635" s="8"/>
      <c r="P635" s="5"/>
      <c r="Q635" s="7"/>
      <c r="R635" s="7"/>
      <c r="T635" s="3"/>
      <c r="V635" s="6"/>
    </row>
    <row r="636" spans="1:22" x14ac:dyDescent="0.2">
      <c r="A636" s="3"/>
      <c r="B636" s="3"/>
      <c r="C636" s="3"/>
      <c r="D636" s="5"/>
      <c r="E636" s="2"/>
      <c r="F636" s="2"/>
      <c r="G636" s="9"/>
      <c r="H636" s="3"/>
      <c r="J636" s="4"/>
      <c r="K636" s="3"/>
      <c r="L636" s="3"/>
      <c r="N636" s="8"/>
      <c r="O636" s="8"/>
      <c r="P636" s="5"/>
      <c r="Q636" s="7"/>
      <c r="R636" s="7"/>
      <c r="T636" s="3"/>
      <c r="V636" s="6"/>
    </row>
    <row r="637" spans="1:22" x14ac:dyDescent="0.2">
      <c r="A637" s="3"/>
      <c r="B637" s="3"/>
      <c r="C637" s="3"/>
      <c r="D637" s="5"/>
      <c r="E637" s="2"/>
      <c r="F637" s="2"/>
      <c r="G637" s="9"/>
      <c r="H637" s="3"/>
      <c r="J637" s="4"/>
      <c r="K637" s="3"/>
      <c r="L637" s="3"/>
      <c r="N637" s="8"/>
      <c r="O637" s="8"/>
      <c r="P637" s="5"/>
      <c r="Q637" s="7"/>
      <c r="R637" s="7"/>
      <c r="T637" s="3"/>
      <c r="V637" s="6"/>
    </row>
    <row r="638" spans="1:22" x14ac:dyDescent="0.2">
      <c r="A638" s="3"/>
      <c r="B638" s="3"/>
      <c r="C638" s="3"/>
      <c r="D638" s="5"/>
      <c r="E638" s="2"/>
      <c r="F638" s="2"/>
      <c r="G638" s="9"/>
      <c r="H638" s="3"/>
      <c r="J638" s="4"/>
      <c r="K638" s="3"/>
      <c r="L638" s="3"/>
      <c r="N638" s="8"/>
      <c r="O638" s="8"/>
      <c r="P638" s="5"/>
      <c r="Q638" s="7"/>
      <c r="R638" s="7"/>
      <c r="T638" s="3"/>
      <c r="V638" s="6"/>
    </row>
    <row r="639" spans="1:22" x14ac:dyDescent="0.2">
      <c r="A639" s="3"/>
      <c r="B639" s="3"/>
      <c r="C639" s="3"/>
      <c r="D639" s="5"/>
      <c r="E639" s="2"/>
      <c r="F639" s="2"/>
      <c r="G639" s="9"/>
      <c r="H639" s="3"/>
      <c r="J639" s="4"/>
      <c r="K639" s="3"/>
      <c r="L639" s="3"/>
      <c r="N639" s="8"/>
      <c r="O639" s="8"/>
      <c r="P639" s="5"/>
      <c r="Q639" s="7"/>
      <c r="R639" s="7"/>
      <c r="T639" s="3"/>
      <c r="V639" s="6"/>
    </row>
    <row r="640" spans="1:22" x14ac:dyDescent="0.2">
      <c r="A640" s="3"/>
      <c r="B640" s="3"/>
      <c r="C640" s="3"/>
      <c r="D640" s="5"/>
      <c r="E640" s="2"/>
      <c r="F640" s="2"/>
      <c r="G640" s="9"/>
      <c r="H640" s="3"/>
      <c r="J640" s="4"/>
      <c r="K640" s="3"/>
      <c r="L640" s="3"/>
      <c r="N640" s="8"/>
      <c r="O640" s="8"/>
      <c r="P640" s="5"/>
      <c r="Q640" s="7"/>
      <c r="R640" s="7"/>
      <c r="T640" s="3"/>
      <c r="V640" s="6"/>
    </row>
    <row r="641" spans="1:22" x14ac:dyDescent="0.2">
      <c r="A641" s="3"/>
      <c r="B641" s="3"/>
      <c r="C641" s="3"/>
      <c r="D641" s="5"/>
      <c r="E641" s="2"/>
      <c r="F641" s="2"/>
      <c r="G641" s="9"/>
      <c r="H641" s="3"/>
      <c r="J641" s="4"/>
      <c r="K641" s="3"/>
      <c r="L641" s="3"/>
      <c r="N641" s="8"/>
      <c r="O641" s="8"/>
      <c r="P641" s="5"/>
      <c r="Q641" s="7"/>
      <c r="R641" s="7"/>
      <c r="T641" s="3"/>
      <c r="V641" s="6"/>
    </row>
    <row r="642" spans="1:22" x14ac:dyDescent="0.2">
      <c r="A642" s="3"/>
      <c r="B642" s="3"/>
      <c r="C642" s="3"/>
      <c r="D642" s="5"/>
      <c r="E642" s="2"/>
      <c r="F642" s="2"/>
      <c r="G642" s="9"/>
      <c r="H642" s="3"/>
      <c r="J642" s="4"/>
      <c r="K642" s="3"/>
      <c r="L642" s="3"/>
      <c r="N642" s="8"/>
      <c r="O642" s="8"/>
      <c r="P642" s="5"/>
      <c r="Q642" s="7"/>
      <c r="R642" s="7"/>
      <c r="T642" s="3"/>
      <c r="V642" s="6"/>
    </row>
    <row r="643" spans="1:22" x14ac:dyDescent="0.2">
      <c r="A643" s="3"/>
      <c r="B643" s="3"/>
      <c r="C643" s="3"/>
      <c r="D643" s="5"/>
      <c r="E643" s="2"/>
      <c r="F643" s="2"/>
      <c r="G643" s="9"/>
      <c r="H643" s="3"/>
      <c r="J643" s="4"/>
      <c r="K643" s="3"/>
      <c r="L643" s="3"/>
      <c r="N643" s="8"/>
      <c r="O643" s="8"/>
      <c r="P643" s="5"/>
      <c r="Q643" s="7"/>
      <c r="R643" s="7"/>
      <c r="T643" s="3"/>
      <c r="V643" s="6"/>
    </row>
    <row r="644" spans="1:22" x14ac:dyDescent="0.2">
      <c r="A644" s="3"/>
      <c r="B644" s="3"/>
      <c r="C644" s="3"/>
      <c r="D644" s="5"/>
      <c r="E644" s="6"/>
      <c r="F644" s="2"/>
      <c r="G644" s="9"/>
      <c r="H644" s="3"/>
      <c r="J644" s="4"/>
      <c r="K644" s="3"/>
      <c r="L644" s="3"/>
      <c r="N644" s="8"/>
      <c r="O644" s="8"/>
      <c r="P644" s="5"/>
      <c r="Q644" s="7"/>
      <c r="R644" s="7"/>
      <c r="T644" s="3"/>
      <c r="V644" s="6"/>
    </row>
  </sheetData>
  <sortState ref="A2:AD338">
    <sortCondition ref="A2:A338"/>
  </sortState>
  <phoneticPr fontId="5" type="noConversion"/>
  <dataValidations count="1">
    <dataValidation type="custom" allowBlank="1" showDropDown="1" sqref="Q2:Q15 Q325 Q315 Q328">
      <formula1>OR(NOT(ISERROR(DATEVALUE(Q2))), AND(ISNUMBER(Q2), LEFT(CELL("format", Q2))="D"))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ABRIL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Isabela Motta Ortiz</dc:creator>
  <cp:lastModifiedBy>Marcela Lucia Diaz Turizo</cp:lastModifiedBy>
  <dcterms:created xsi:type="dcterms:W3CDTF">2024-03-04T21:21:30Z</dcterms:created>
  <dcterms:modified xsi:type="dcterms:W3CDTF">2025-05-29T21:20:30Z</dcterms:modified>
</cp:coreProperties>
</file>