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defaultThemeVersion="166925"/>
  <mc:AlternateContent xmlns:mc="http://schemas.openxmlformats.org/markup-compatibility/2006">
    <mc:Choice Requires="x15">
      <x15ac:absPath xmlns:x15ac="http://schemas.microsoft.com/office/spreadsheetml/2010/11/ac" url="/Users/natalycubillospinzon/Desktop/"/>
    </mc:Choice>
  </mc:AlternateContent>
  <xr:revisionPtr revIDLastSave="0" documentId="8_{69DA3CB7-795B-0B47-BAF2-D2F76FD56873}" xr6:coauthVersionLast="47" xr6:coauthVersionMax="47" xr10:uidLastSave="{00000000-0000-0000-0000-000000000000}"/>
  <bookViews>
    <workbookView xWindow="1080" yWindow="500" windowWidth="44420" windowHeight="25360" tabRatio="611" xr2:uid="{00000000-000D-0000-FFFF-FFFF00000000}"/>
  </bookViews>
  <sheets>
    <sheet name="Noviembre" sheetId="10" r:id="rId1"/>
  </sheets>
  <definedNames>
    <definedName name="_xlnm._FilterDatabase" localSheetId="0" hidden="1">Noviembre!$A$1:$AJ$386</definedName>
    <definedName name="_xlnm.Print_Area" localSheetId="0">Noviembre!$A$1:$W$386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Carlos Mario Santos Pinilla</author>
    <author>Mayerly Marisol Silva Munoz</author>
  </authors>
  <commentList>
    <comment ref="F29" authorId="0" shapeId="0" xr:uid="{00000000-0006-0000-0300-000001000000}">
      <text>
        <r>
          <rPr>
            <b/>
            <sz val="9"/>
            <color rgb="FF000000"/>
            <rFont val="Tahoma"/>
            <family val="2"/>
          </rPr>
          <t>Carlos Mario Santos Pinilla:</t>
        </r>
        <r>
          <rPr>
            <sz val="9"/>
            <color rgb="FF000000"/>
            <rFont val="Tahoma"/>
            <family val="2"/>
          </rPr>
          <t xml:space="preserve">
</t>
        </r>
        <r>
          <rPr>
            <sz val="9"/>
            <color rgb="FF000000"/>
            <rFont val="Tahoma"/>
            <family val="2"/>
          </rPr>
          <t xml:space="preserve">Código de control?
</t>
        </r>
      </text>
    </comment>
    <comment ref="D48" authorId="1" shapeId="0" xr:uid="{00000000-0006-0000-0300-000002000000}">
      <text>
        <r>
          <rPr>
            <b/>
            <sz val="9"/>
            <color indexed="81"/>
            <rFont val="Tahoma"/>
            <family val="2"/>
          </rPr>
          <t xml:space="preserve">CESION </t>
        </r>
      </text>
    </comment>
    <comment ref="F140" authorId="0" shapeId="0" xr:uid="{00000000-0006-0000-0300-000003000000}">
      <text>
        <r>
          <rPr>
            <b/>
            <sz val="9"/>
            <color indexed="81"/>
            <rFont val="Tahoma"/>
            <family val="2"/>
          </rPr>
          <t>Carlos Mario Santos Pinilla:</t>
        </r>
        <r>
          <rPr>
            <sz val="9"/>
            <color indexed="81"/>
            <rFont val="Tahoma"/>
            <family val="2"/>
          </rPr>
          <t xml:space="preserve">
falta e3l código de control
</t>
        </r>
      </text>
    </comment>
    <comment ref="D240" authorId="1" shapeId="0" xr:uid="{00000000-0006-0000-0300-000004000000}">
      <text>
        <r>
          <rPr>
            <b/>
            <sz val="9"/>
            <color indexed="81"/>
            <rFont val="Tahoma"/>
            <family val="2"/>
          </rPr>
          <t>CESION</t>
        </r>
        <r>
          <rPr>
            <sz val="9"/>
            <color indexed="81"/>
            <rFont val="Tahoma"/>
            <family val="2"/>
          </rPr>
          <t xml:space="preserve">
</t>
        </r>
      </text>
    </comment>
  </commentList>
</comments>
</file>

<file path=xl/sharedStrings.xml><?xml version="1.0" encoding="utf-8"?>
<sst xmlns="http://schemas.openxmlformats.org/spreadsheetml/2006/main" count="2849" uniqueCount="1660">
  <si>
    <t>Contratación directa</t>
  </si>
  <si>
    <t>Licitación pública</t>
  </si>
  <si>
    <t>Mínima cuantía</t>
  </si>
  <si>
    <t>Concurso de méritos</t>
  </si>
  <si>
    <t>Contratación directa / Contrato Interadministrativo</t>
  </si>
  <si>
    <t>Contratación directa / Convenio Interadministrativo</t>
  </si>
  <si>
    <t>GINA PAOLA OCHOA VIVAS</t>
  </si>
  <si>
    <t>HELBER AURELIO SILVA LEGUIZAMON</t>
  </si>
  <si>
    <t>SANDRA YANETH ROMO BENAVIDES</t>
  </si>
  <si>
    <t>CAMILO ANDRES MORENO MALAGON</t>
  </si>
  <si>
    <t>JEYSON ALBERTO RODRIGUEZ PACHECO</t>
  </si>
  <si>
    <t>WILLIAM JAVIER RODRIGUEZ SALCEDO</t>
  </si>
  <si>
    <t>ADRIANA PATRICIA MORENO HURTADO</t>
  </si>
  <si>
    <t>CARLOS MARIO SANTOS PINILLA</t>
  </si>
  <si>
    <t>ANA MARIA MONTOYA CORREA</t>
  </si>
  <si>
    <t>LIZETH PAOLA LOPEZ BARRERA</t>
  </si>
  <si>
    <t>NUBIA NAYIBE VELASCO CALVO</t>
  </si>
  <si>
    <t>MIGUEL ANTONIO RODRIGUEZ SILVA</t>
  </si>
  <si>
    <t>MILTON IVAN AGUILERA AVILA</t>
  </si>
  <si>
    <t>ALVARO IVAN SALAZAR DAZA</t>
  </si>
  <si>
    <t>YIRA TATIANA NAVARRO SALAZAR</t>
  </si>
  <si>
    <t>MARTHA LILIANA TRIGOS PICON</t>
  </si>
  <si>
    <t>CARLOS GUILLERMO VALENCIA MALDONADO</t>
  </si>
  <si>
    <t>LAURA RENEE DEL PINO BUSTOS</t>
  </si>
  <si>
    <t>PEDRO ELISEO SANCHEZ BARACALDO</t>
  </si>
  <si>
    <t>ANA GABRIELA PINILLA GONZALEZ</t>
  </si>
  <si>
    <t>ANGYE CATERYNN PEÑA VARON</t>
  </si>
  <si>
    <t>SHERIL NATALIA SALAZAR BAYONA</t>
  </si>
  <si>
    <t>ANDRES JULIAN JIMENEZ DURAN</t>
  </si>
  <si>
    <t>CARLOS MIGUEL ROMAN GARCES</t>
  </si>
  <si>
    <t>CARLOS HERNANDO SANDOVAL MORA</t>
  </si>
  <si>
    <t>CLAUDIA PATRICIA OLMOS CUESTO</t>
  </si>
  <si>
    <t>HAROLD JUSEP AGUDELO CASALLAS</t>
  </si>
  <si>
    <t>CAMILO EDUARDO ROMERO VELASQUEZ</t>
  </si>
  <si>
    <t>SHARON DANIELA AVILA ANDRADE</t>
  </si>
  <si>
    <t>SANDRA LUCIA SUAREZ LOZANO</t>
  </si>
  <si>
    <t>LUIS YEFERSON REYES BONILLA</t>
  </si>
  <si>
    <t>MAYERLY MARISOL SILVA MUÑOZ</t>
  </si>
  <si>
    <t>OTTO FRANCISCO QUINTERO ARIAS</t>
  </si>
  <si>
    <t>JUAN CARLOS ALVARADO PEÑA</t>
  </si>
  <si>
    <t>YENNY ANDREA FORERO PEÑA</t>
  </si>
  <si>
    <t>JAIBER ALFONSO SARMIENTO RUIZ</t>
  </si>
  <si>
    <t>SANDRA PATRICIA PALACIOS ARCE</t>
  </si>
  <si>
    <t>EDGAR ANDRES MONCADA RUBIO</t>
  </si>
  <si>
    <t>WINER ENRIQUE MARTINEZ CUADRADO</t>
  </si>
  <si>
    <t>GLORIA ISABEL CARRILLO BUITRAGO</t>
  </si>
  <si>
    <t>NASLY DANIELA SANCHEZ BERNAL</t>
  </si>
  <si>
    <t>ANGEL ANTONIO DIAZ VEGA</t>
  </si>
  <si>
    <t>YEINNER ANDRES LOPEZ NARVAEZ</t>
  </si>
  <si>
    <t>KAREN VIVIANA OSORIO PALACIOS</t>
  </si>
  <si>
    <t>NATHALY ANDREA BONILLA RODRIGUEZ</t>
  </si>
  <si>
    <t>DANIEL FELIPE ZAPATA SANDOVAL</t>
  </si>
  <si>
    <t>JUAN ANDRES POVEDA RIAÑO</t>
  </si>
  <si>
    <t>MARTIN ALEJANDRO BERMUDEZ URDANETA</t>
  </si>
  <si>
    <t>MARIA LIBIA VILLALBA RAMIREZ</t>
  </si>
  <si>
    <t>HUGO HERNAN PEDRAZA BARON</t>
  </si>
  <si>
    <t>LUZ MARINA ZAPATA FLOREZ</t>
  </si>
  <si>
    <t>NATHALY ANDREA CEPEDA CARRILLO</t>
  </si>
  <si>
    <t>DEIVI OCTAVIO PINEDA PARRA</t>
  </si>
  <si>
    <t>JOSE LEONARDO CRISTANCHO CASTAÑO</t>
  </si>
  <si>
    <t>DIANA MARIA PEDRAZA RINCON</t>
  </si>
  <si>
    <t>DIANA PAOLA CASTILLO HERRERA</t>
  </si>
  <si>
    <t>EDNA GISEL RIVEROS AGUIRRE</t>
  </si>
  <si>
    <t>WILLIAM MANUEL VEGA VARGAS</t>
  </si>
  <si>
    <t>YESICA MILENA ACOSTA MOLINA</t>
  </si>
  <si>
    <t>JOSE NORBERTO SANCHEZ CRISTANCHO</t>
  </si>
  <si>
    <t>OSCAR IVAN DIAZ GALINDO</t>
  </si>
  <si>
    <t>KAREN DANIELA ARCINIEGAS QUIROGA</t>
  </si>
  <si>
    <t>JUAN CARLOS VARGAS FRANCO</t>
  </si>
  <si>
    <t>CAMILO ANDRES RODRIGUEZ ANGULO</t>
  </si>
  <si>
    <t>BIBIANA PILAR VIVAS BARRERA</t>
  </si>
  <si>
    <t>MARIA ANGELICA MONROY CASTRO</t>
  </si>
  <si>
    <t>LUISA FERNANDA CASTAÑEDA URREA</t>
  </si>
  <si>
    <t xml:space="preserve">MODALIDAD DE SELECCIÓN </t>
  </si>
  <si>
    <t xml:space="preserve">Nº DE CONTRATO </t>
  </si>
  <si>
    <t>CEDULA O NIT CONTRATISTA</t>
  </si>
  <si>
    <t xml:space="preserve">NOMBRE DEL  CONTRATISTA </t>
  </si>
  <si>
    <t>OBJETO CONTRACTUAL</t>
  </si>
  <si>
    <t xml:space="preserve">TIPO DE CONTRATO </t>
  </si>
  <si>
    <t xml:space="preserve">TIPO DE MODIFICACION </t>
  </si>
  <si>
    <t>VALOR INICIAL CONTRATO</t>
  </si>
  <si>
    <t xml:space="preserve">VALOR ADICION </t>
  </si>
  <si>
    <t>VALOR FINAL</t>
  </si>
  <si>
    <t>PLAZO
INICIAL</t>
  </si>
  <si>
    <t>PRORROGA</t>
  </si>
  <si>
    <t>PLAZO FINAL</t>
  </si>
  <si>
    <t xml:space="preserve">FECHA INICIO </t>
  </si>
  <si>
    <t>FECHA FINAL</t>
  </si>
  <si>
    <t>FECHA DE SUSCRIPCION</t>
  </si>
  <si>
    <t>NÚMERO DE PROCESO EN EL SECOP O LINK DE CONSUTAL</t>
  </si>
  <si>
    <t xml:space="preserve">VALOR GIRADO </t>
  </si>
  <si>
    <t>VALOR SIN COMPROMETER</t>
  </si>
  <si>
    <t xml:space="preserve"> Contrato de Prestación de Servicios</t>
  </si>
  <si>
    <t xml:space="preserve">LILIANA CECILIA ROJAS LEON </t>
  </si>
  <si>
    <t>MARITZA FORERO HERNANDEZ</t>
  </si>
  <si>
    <t>ADRIANA BERNAO GUTIERREZ</t>
  </si>
  <si>
    <t>HENRY HERRERA</t>
  </si>
  <si>
    <t>JENNY JOHANA CARREÑO ARENALES</t>
  </si>
  <si>
    <t>ANGHELO GIL MORENO</t>
  </si>
  <si>
    <t>MARIELA CAJAMARCA DIAZ</t>
  </si>
  <si>
    <t>Prorroga</t>
  </si>
  <si>
    <t>MAGALLY SUSANA MOREA  PEÑA</t>
  </si>
  <si>
    <t>ORLANDO ARIAS CAICEDO</t>
  </si>
  <si>
    <t>RONALD MORERA ESTEVEZ</t>
  </si>
  <si>
    <t>DANIEL MAURICIO RONCANCIO GUTIÉRREZ</t>
  </si>
  <si>
    <t>JOSÉ FRANCISCO RODRÍGUEZ TÉLLEZ</t>
  </si>
  <si>
    <t>SILVIA REYES RANGEL</t>
  </si>
  <si>
    <t>LORENA MARÍA CRUZ CORAL</t>
  </si>
  <si>
    <t>Selección abreviada</t>
  </si>
  <si>
    <t>vigencia</t>
  </si>
  <si>
    <t>NUBIA STELLA LIZARAZO SIERRA</t>
  </si>
  <si>
    <t>SOLUTION COPY LTDA</t>
  </si>
  <si>
    <t>Contrato de Prestación de Servicios</t>
  </si>
  <si>
    <t>Compraventa</t>
  </si>
  <si>
    <t>Diego Humberto Pulido Lopez</t>
  </si>
  <si>
    <t>Convenio</t>
  </si>
  <si>
    <t>DAYANA NICHOLE MORENO TALERO</t>
  </si>
  <si>
    <t>ANGELA JIMENA PINILLA ACOSTA</t>
  </si>
  <si>
    <t>ASCENSORES SCHINDLER DE COLOMBIA S.A.S.</t>
  </si>
  <si>
    <t>EXCURSIONES AMISTAD S.A.S. Y/O ADESCUBRIR TRAVEL &amp; ADVENTURE S.A.S</t>
  </si>
  <si>
    <t>483-Contratar la prestación de servicios de mantenimiento para los ascensores Schindler ubicados en las sedes del IDPC.</t>
  </si>
  <si>
    <t>(540), (541), (542), (543), (544), (545), (546), (547), (548), (549), (550), (551), (552) Prestar el servicio de apoyo logístico para la realización de actividades misionales en el marco de la implementación y socialización de las estrategias de participación ciudadana que realice el IDPC en cumplimiento de sus funciones”</t>
  </si>
  <si>
    <t>https://community.secop.gov.co/Public/Tendering/OpportunityDetail/Index?noticeUID=CO1.NTC.3146828&amp;isFromPublicArea=True&amp;isModal=False</t>
  </si>
  <si>
    <t>https://community.secop.gov.co/Public/Tendering/OpportunityDetail/Index?noticeUID=CO1.NTC.3005198&amp;isFromPublicArea=True&amp;isModal=False</t>
  </si>
  <si>
    <t>Adición y Prorroga</t>
  </si>
  <si>
    <t>TRANSPORTES Y MUDANZAS CHICO S A S</t>
  </si>
  <si>
    <t>448-Contratar la prestación de servicios de mensajería externa para el Instituto Distrital de Patrimonio Cultural, por lo cual solicita dar inicio al proceso de selección correspondiente.</t>
  </si>
  <si>
    <t>JUAN DAVID CUEVAS REDONDO</t>
  </si>
  <si>
    <t>DIANA CAROLINA RUIZ BARRAGAN</t>
  </si>
  <si>
    <t>KAREN ANDREA BERNAL LA ROTTA</t>
  </si>
  <si>
    <t>Suministro</t>
  </si>
  <si>
    <t>https://community.secop.gov.co/Public/Tendering/ContractNoticePhases/View?PPI=CO1.PPI.19945000&amp;isFromPublicArea=True&amp;isModal=False</t>
  </si>
  <si>
    <t>LAURA NATHALIA CARDENAS JIMENEZ</t>
  </si>
  <si>
    <t>Prorroga y Adicion</t>
  </si>
  <si>
    <t>CARLOS ANDRES FLOREZ CRUZ</t>
  </si>
  <si>
    <t>JUANA SOFIA ZARATE RIOS</t>
  </si>
  <si>
    <t>JUAN SEBASTIAN MANCERA SANABRIA</t>
  </si>
  <si>
    <t>GPS ELECTRONICS LTDA</t>
  </si>
  <si>
    <t>482-Contratar el servicio de mantenimiento para las bombas hidráulicas, plantas eléctricas y lavado de los tanques ubicados en las sedes del Instituto Distrital de Patrimonio Cultural</t>
  </si>
  <si>
    <t>https://community.secop.gov.co/Public/Tendering/OpportunityDetail/Index?noticeUID=CO1.NTC.3346470&amp;isFromPublicArea=True&amp;isModal=False</t>
  </si>
  <si>
    <t>CARLOS ANDRES FAJARDO CASTRO</t>
  </si>
  <si>
    <t>Otra Regimen Especial</t>
  </si>
  <si>
    <t>SIGLO DEL HOMBRE EDITORES S.A.</t>
  </si>
  <si>
    <t>Contratar a título de consignación la distribución de las publicaciones del IDPC en medio físico y digital para ser comercializadas en el territorio nacional y/o en el exterior por parte del CONTRATISTA de conformidad con lo establecido en la Ley y las especificaciones técnicas indicadas en el estudio previo.</t>
  </si>
  <si>
    <t>PLUS ACCOUNTING SAS</t>
  </si>
  <si>
    <t>486-Contratar el servicio de capacitación para los servidores del IDPC de conformidad con el Plan Institucional de Capacitación- PIC vigente</t>
  </si>
  <si>
    <t>LUISA FERNANDA ORTIZ BOHORQUEZ</t>
  </si>
  <si>
    <t>FRANCISCO ERNESTO ROMANO GOMEZ</t>
  </si>
  <si>
    <t xml:space="preserve">CONSORCIO ARQUITECTURA Y ESPACIO URBANO </t>
  </si>
  <si>
    <t>(Cód. 637) "DISEÑOS Y ESTUDIOS TÉCNICOS REQUERIDOS PARA LA CONSTRUCCIÓN Y ACTIVACIÓN DEL PARQUE DE "LA RECONCILIACIÓN", UBICADO EN LA CALLE 26, COSTADO OCCIDENTAL DEL CEMENTERIO CENTRAL DE BOGOTÁ</t>
  </si>
  <si>
    <t>Contrato de Consultoría</t>
  </si>
  <si>
    <t>DISTRIBUIDORA RED COMPUTO SAS</t>
  </si>
  <si>
    <t>478- Contratar el mantenimiento preventivo y correctivo de equipos de cómputo, impresoras, servidores, centro de cableado y UPS de propiedad del Instituto Distrital de Patrimonio Cultural.</t>
  </si>
  <si>
    <t>2 Años</t>
  </si>
  <si>
    <t>1 Mes</t>
  </si>
  <si>
    <t>2 Meses</t>
  </si>
  <si>
    <t>4 Meses</t>
  </si>
  <si>
    <t>8 Meses</t>
  </si>
  <si>
    <t>https://community.secop.gov.co/Public/Tendering/OpportunityDetail/Index?noticeUID=CO1.NTC.3275974&amp;isFromPublicArea=True&amp;isModal=False</t>
  </si>
  <si>
    <t>https://community.secop.gov.co/Public/Tendering/OpportunityDetail/Index?noticeUID=CO1.NTC.3421817&amp;isFromPublicArea=True&amp;isModal=False</t>
  </si>
  <si>
    <t>https://community.secop.gov.co/Public/Tendering/OpportunityDetail/Index?noticeUID=CO1.NTC.3335478&amp;isFromPublicArea=True&amp;isModal=False</t>
  </si>
  <si>
    <t>https://community.secop.gov.co/Public/Tendering/OpportunityDetail/Index?noticeUID=CO1.NTC.3483642&amp;isFromPublicArea=True&amp;isModal=False</t>
  </si>
  <si>
    <t>6 Meses</t>
  </si>
  <si>
    <t>11 Meses</t>
  </si>
  <si>
    <t>315 Dias</t>
  </si>
  <si>
    <t>10 Meses</t>
  </si>
  <si>
    <t>5 Meses</t>
  </si>
  <si>
    <t>3 Meses</t>
  </si>
  <si>
    <t>9 Meses</t>
  </si>
  <si>
    <t>315 Días</t>
  </si>
  <si>
    <t>135 Días</t>
  </si>
  <si>
    <t>12 Meses</t>
  </si>
  <si>
    <t>80 Días</t>
  </si>
  <si>
    <t>ANDREA VIVIANA BRITO</t>
  </si>
  <si>
    <t>ANDRES IVAN ALBARRACIN SALAMANCA</t>
  </si>
  <si>
    <t>JULIAN FELIPE PINZON GUERRERO</t>
  </si>
  <si>
    <t>BLANCA LYDA BOGOTA GALARZA</t>
  </si>
  <si>
    <t>SOFIA NATALIA GONZALEZ AYALA</t>
  </si>
  <si>
    <t>IA INGENIERIA Y ARQUITECTURA DE COLOMBIA SAS</t>
  </si>
  <si>
    <t>638-Realizar la interventoría integral del contrato cuyo objeto es: "Diseños y estudios técnicos requeridos para la construcción y activación del Parque de la Calle 26 La Reconciliación, ubicado en el costado occidental del Cementerio Central de Bogotá”</t>
  </si>
  <si>
    <t>https://community.secop.gov.co/Public/Tendering/OpportunityDetail/Index?noticeUID=CO1.NTC.3594615&amp;isFromPublicArea=True&amp;isModal=False</t>
  </si>
  <si>
    <t>ANA LYDA CAMPO AYALA</t>
  </si>
  <si>
    <t>MARÍA JOSÉ ECHEVERRI URIBE</t>
  </si>
  <si>
    <t>SHIRLEY JIMENEZ CHAVES</t>
  </si>
  <si>
    <t>KRISTHIAM CARRIZOSA</t>
  </si>
  <si>
    <t>Diana Marcela Parada Mendivelso</t>
  </si>
  <si>
    <t>Yanessa Mariane Lilchyn Peña</t>
  </si>
  <si>
    <t>Adriana Moreno Hurtado</t>
  </si>
  <si>
    <t xml:space="preserve">MILDRED TATIANA MORENO CASTRO </t>
  </si>
  <si>
    <t>JOSÉ ISIDRO GÓMEZ AYOLA</t>
  </si>
  <si>
    <t>Alexander Vallejo</t>
  </si>
  <si>
    <t>Ingrid Johana Parada Mendivelso</t>
  </si>
  <si>
    <t>ANGIE PAOLA TRIANA MONTAÑEZ</t>
  </si>
  <si>
    <t xml:space="preserve">Nubia Alexandra Cortés Reina </t>
  </si>
  <si>
    <t>Angela Camila Yamile Rivera Galeano</t>
  </si>
  <si>
    <t>Natalia Achiardi Ortiz</t>
  </si>
  <si>
    <t>Paola Andrea Rangel Martínez</t>
  </si>
  <si>
    <t>Karen Rocío Forero Garavito</t>
  </si>
  <si>
    <t>NELSON ALFREDO GARZA MANRIQUE</t>
  </si>
  <si>
    <t>CATALINA ARREAZA MORENO</t>
  </si>
  <si>
    <t>Diego Martin Acero</t>
  </si>
  <si>
    <t>NATALIA TORRES GARZON</t>
  </si>
  <si>
    <t>ADRIANA DE LOS ANGELES BARON WILCHES</t>
  </si>
  <si>
    <t>CATHERINE HENKEL</t>
  </si>
  <si>
    <t>GRACE MCCORMICK BARBOZA</t>
  </si>
  <si>
    <t>YENI LILIANA SÁNCHEZ GÓMEZ</t>
  </si>
  <si>
    <t>Boris Adrian Vargas Rodriguez</t>
  </si>
  <si>
    <t>IDELBER SANCHEZ</t>
  </si>
  <si>
    <t xml:space="preserve">CARLOS EDUARDO SANCHEZ OTERO  </t>
  </si>
  <si>
    <t xml:space="preserve">CRISTIAN CAMILO MOSQUERA MORA </t>
  </si>
  <si>
    <t xml:space="preserve">DANIEL CUELLAR MEDINA </t>
  </si>
  <si>
    <t>EDITH JANNETH ABELLA SÁNCHEZ</t>
  </si>
  <si>
    <t>Danilo Sanchez Suarique</t>
  </si>
  <si>
    <t xml:space="preserve">LUIS ALFREDO BARON LEAL  </t>
  </si>
  <si>
    <t>LAURA ALEJANDRA MENDOZA GARCÍA</t>
  </si>
  <si>
    <t xml:space="preserve">DIEGO FERNANDO BRIÑEZ YUNADO  </t>
  </si>
  <si>
    <t xml:space="preserve">JOHAN RUBEN ROMERO RODRIGUEZ  </t>
  </si>
  <si>
    <t>CRISTINA MAMPASO CERRILLOS</t>
  </si>
  <si>
    <t>Oscar Fabian Uyaban Dueñas</t>
  </si>
  <si>
    <t>JOSE ALBERTO DOMINGUEZ GABRIEL</t>
  </si>
  <si>
    <t>FERNANDO SANCHEZ SABOGAL</t>
  </si>
  <si>
    <t>Wilmar Duvan Tovar Leyva</t>
  </si>
  <si>
    <t>TATIANA ALEXANDRA QUEVEDO MOGOLLÓN</t>
  </si>
  <si>
    <t>JUAN DAVID BENAVIDES SEPÚLVEDA</t>
  </si>
  <si>
    <t>Leonardo Lizcano Serna</t>
  </si>
  <si>
    <t>Natalia Muñoz Muñoz </t>
  </si>
  <si>
    <t>Milton Oswaldo Ruiz Mican</t>
  </si>
  <si>
    <t>Giovanny Francisco Lopez Perez</t>
  </si>
  <si>
    <t>ELOISA LAMILLA GUERRERO</t>
  </si>
  <si>
    <t>Juan David Sanchez Zapata</t>
  </si>
  <si>
    <t>Laura Cristina Cumbalaza Noreña</t>
  </si>
  <si>
    <t>Angela Maria Ruiz Araque</t>
  </si>
  <si>
    <t>Leonel Serrato Vasquez</t>
  </si>
  <si>
    <t>Daniela Duque Gil</t>
  </si>
  <si>
    <t>Wilson Orlando Daza Montaño</t>
  </si>
  <si>
    <t>Oscar Javier Martinez Reyes</t>
  </si>
  <si>
    <t>Carolina Ortiz Pedraza</t>
  </si>
  <si>
    <t>Oscar Javier Becerra Mora</t>
  </si>
  <si>
    <t>Elizabeth Marciales Daza</t>
  </si>
  <si>
    <t>LAURA SARA MARÍA MORENO RODRÍGUEZ</t>
  </si>
  <si>
    <t>YULY FABIOLA ROMERO LONDOÑO</t>
  </si>
  <si>
    <t>CRISTINA LLERAS FIGUEROA</t>
  </si>
  <si>
    <t>RICHARD ADRIAN RIVERA BELTRÁN</t>
  </si>
  <si>
    <t>ROMMY ERVIN GAONA</t>
  </si>
  <si>
    <t>John Norberto Castro Buitrago</t>
  </si>
  <si>
    <t>LUZ MARINA CHASOY CUANTINDIOY</t>
  </si>
  <si>
    <t>297-Solicitud contratación Liliana Cecilia Rojas León Cod. 297 - Prestar servicios profesionales para apoyar la oficina jurídica del IDPC en los asuntos estratégicos dentro del proceso de gestión contractual y de orden administrativo necesarios para el fortalecimiento del desempeño institucional.</t>
  </si>
  <si>
    <t>313-Solicitud contratación Juan David Cuevas Cod. 313 - Prestar servicios de apoyo a la Oficina Jurídica del IDPC en los procesos de gestión contractual, gestión jurídica y de orden administrativo que le sean asignados.</t>
  </si>
  <si>
    <t>298-Solicitud contratación William Javier Rodriguez Cod. 298 - Prestar servicios profesionales para apoyar la Oficina Jurídica del IDPC en todos los asuntos estratégicos asociados al proceso de gestión jurídica y los relacionados con la defensa judicial y extrajudicial de la entidad para la prevención del daño antijurídico y que fortalezcan el desempeño institucional.</t>
  </si>
  <si>
    <t>296-Solicitud contratación Gina Paola Ochoa Cod. 296 - Prestar servicios profesionales para apoyar a la Oficina Jurídica del IDPC en asuntos relacionados con los procesos de gestión contractual, gestión jurídica y los requeridos de orden administrativo para el fortalecimiento del desempeño institucional.</t>
  </si>
  <si>
    <t>292-Solicitud contratación Mayerly Marisol Silva Cod. 292 - Prestar servicios profesionales para realizar actividades relacionadas con la planeación, seguimiento y control de la información generada y recibida en la Oficina Jurídica del IDPC</t>
  </si>
  <si>
    <t>60-Prestar servicios profesionales al Instituto Distrital de Patrimonio Cultural para apoyar  la gestión administrativa  y  presupuestal  de la Subdirección de Divulgación y Apropiación del Patrimonio.</t>
  </si>
  <si>
    <t>59-Prestar servicios profesionales al Instituto Distrital de Patrimonio Cultural para apoyar a la Subdirección de Divulgación y Apropiación al Patrimonio Cultural en la gestión administrativa y financiera de la dependencia, con énfasis en operación logística.</t>
  </si>
  <si>
    <t>61-Prestar servicios profesionales al Instituto Distrital de Patrimonio Cultural para apoyar la gestión contractual, formulación y seguimiento a convenios suscritos por la Subdirección de Divulgación y Apropiación del Patrimonio.</t>
  </si>
  <si>
    <t>62-Prestar servicios profesionales al Instituto Distrital de Patrimonio Cultural para apoyar los procesos de planeación, seguimiento financiero y misional de los proyectos y metas  de la Subdirección de Divulgación y apropiación del Patrimonio.</t>
  </si>
  <si>
    <t>63-Prestar servicios profesionales al Instituto Distrital de Patrimonio Cultural para apoyar trámites administrativos y operativos requeridos por la Subdirección de Divulgación y Apropiación del Patrimonio.</t>
  </si>
  <si>
    <t>74-Prestar servicios profesionales al Instituto Distrital de Patrimonio Cultural para apoyar el diseño y la producción de los contenidos gráficos que integren las estrategias y acciones comunicación durante la vigencia 2023.</t>
  </si>
  <si>
    <t>176-Prestar servicios profesionales al Instituto Distrital de Patrimonio Cultural, para realizar el acompañamiento administrativo y jurídico en las actividades precontractuales, contractuales y postcontractuales de los procesos liderados por la Subdirección de Gestión Territorial del Patrimonio Cultural.</t>
  </si>
  <si>
    <t>197-Prestar servicios profesionales al Instituto Distrital de Patrimonio Cultural para apoyar el desarrollo de las diferentes etapas contractuales y de seguimiento técnico, administrativo y financiero de los procesos y proyectos que se desarrollan en la Subdirección de Gestion Territorial del Patrimonio</t>
  </si>
  <si>
    <t>Prestar servicios profesionales al IDPC para realizar las actividades y tareas relacionadas con el proceso de gestión financiera de la entidad</t>
  </si>
  <si>
    <t>77-Prestar servicios profesionales al Instituto Distrital de Patrimonio Cultural para apoyar las actividades de comunicación interna y externa a través de la gestión de contenidos periodísticos e institucionales.</t>
  </si>
  <si>
    <t>172- Prestar servicios profesionales al Instituto Distrital de Patrimonio Cultural para realizar la gestión y seguimiento de procesos y estrategias en el marco de la activación de entornos patrimoniales.</t>
  </si>
  <si>
    <t>125-Prestar servicios profesionales al Instituto Distrital de Patrimonio Cultural para apoyar las actividades de gestión de colecciones y llevar a cabo las actividades de identificación, clasificación y registro de la colección y bienes a cargo del Museo de Bogotá</t>
  </si>
  <si>
    <t>343-Prestar servicios profesionales para realizar actividades relacionadas con la gestión contractual y jurídica a cargo de la Subdirección de Gestión Corporativa</t>
  </si>
  <si>
    <t>130-Prestar servicios profesionales al Instituto Distrital de Patrimonio Cultural para apoyar la implementación de la estrategia pedagógica del Museo de Bogotá, el proyecto de renovación y el Museo de la Ciudad Autoconstruída</t>
  </si>
  <si>
    <t>208-Prestar servicios profesionales al Instituto Distrital de Patrimonio Cultural para acompañar a los procesos institucionales en el fortalecimiento de las Políticas de Gestión y Desempeño de la Entidad</t>
  </si>
  <si>
    <t>344-Apoyar a la Subdirección de Gestión Corporativa en la liquidación de contratos y demás actividades administrativas y contractuales a su cargo</t>
  </si>
  <si>
    <t>335-Prestar servicios profesionales al Instituto Distrital de Patrimonio Cultural para acompañar a los procesos institucionales en el fortalecimiento de las Políticas de Gestión y Desempeño de la Entidad</t>
  </si>
  <si>
    <t>193-Prestar servicios de apoyo a la gestión al Instituto Distrital de Patrimonio Cultural para desarrollar actividades de apoyo técnico y asistencial para la Subdirección de Gestión Territorial del Patrimonio.</t>
  </si>
  <si>
    <t>173- Prestar servicios profesionales al Instituto Distrital de Patrimonio Cultural para apoyar la planeación, acompañamiento y seguimiento de las acciones para la activación de entornos patrimoniales.</t>
  </si>
  <si>
    <t>178-Prestar servicios profesionales al Instituto Distrital de Patrimonio Cultural para el control y apoyo administrativo de seguimiento a metas del proyecto de inversión liderado por la Subdirección de Gestión Territorial del Patrimonio</t>
  </si>
  <si>
    <t>230-Prestar servicios profesionales al Instituto Distrital de Patrimonio Cultural para apoyar actividades de gestión social y operativas en el marco de los planes, programas, proyectos que adelanta la Subdirección de Protección e Intervención del Patrimonio</t>
  </si>
  <si>
    <t>303-Prestar servicios profesionales al Instituto Distrital de Patrimonio Cultural para brindar apoyo en la gestión de las actividades administrativas relacionadas con el seguimiento y control de las solicitudes de intervención para la protección de los Bienes de Interés Cultural del Distrito Capital.</t>
  </si>
  <si>
    <t>Prestar servicios profesionales al Instituto Distrital de Patrimonio Cultural apoyando  la implementación y seguimiento de las acciones de protección e intervención necesarias sobre los bienes muebles ubicados en el espacio público de la ciudad.</t>
  </si>
  <si>
    <t>Prestar servicios profesionales para apoyar a la Oficina Jurídica del IDPC en asuntos dentro del proceso de gestión contractual y de orden administrativo que sean necesarias para el desempeño institucional</t>
  </si>
  <si>
    <t>164-Prestar servicios profesionales al Instituto Distrital de Patrimonio Cultural para apoyar la identificación, registro y fortalecimiento del patrimonio vivo campesino en la localidad de Sumapaz.</t>
  </si>
  <si>
    <t>198-Prestar servicios profesionales al Instituto Distrital de Patrimonio Cultural para apoyar el conjunto de acciones participativas a realizar de la mesa gestora del Parque Arqueológico Hacienda el Carmen (Usme) y del Patrimonio Cultural de Usme, en el desarrollo del Plan de Manejo Arqueológico de Bogotá (PMA)</t>
  </si>
  <si>
    <t>Prestar servicios profesionales al Instituto Distrital de Patrimonio Cultural, para acompañar la estructuración, implementación, mejora y sostenibilidad del Sistema de Gestión Ambiental</t>
  </si>
  <si>
    <t>124-Prestar servicios de apoyo a la gestión al Instituto Distrital de Patrimonio Cultural para apoyar el desarrollo e implementación de la estrategia digital en el marco del proyecto de renovación del Museo de Bogotá.</t>
  </si>
  <si>
    <t>138-Prestar servicios de apoyo a la gestión al Instituto Distrital de Patrimonio Cultural para apoyar la implementación de la estrategia pedagógica y los lineamientos educativos del Museo de la Ciudad Autoconstruida.</t>
  </si>
  <si>
    <t>89-Prestar servicios profesionales al Instituto Distrital de Patrimonio Cultural para la formulación, divulgación e  implementación de las convocatorias IDPC relativas al programa distrital de estímulos para la cultura vigencia 2023.</t>
  </si>
  <si>
    <t>156-Prestar servicios profesionales al Instituto Distrital de Patrimonio Cultural para apoyar los procesos de formación en patrimonio cultural del programa Civinautas con niños, niñas, adolescentes y diferentes actores, que contribuyan a ampliar la cobertura de la formación en patrimonio cultural.</t>
  </si>
  <si>
    <t>342-Prestar servicios profesionales a la Subdirección de Gestión Corporativa en el desarrollo de actividades relacionadas con la gestión presupuestal de adquisición de bienes y servicios, seguimiento de la ejecución del proyecto de inversión y de funcionamiento, y otras a cargo del Instituto Distrital de Patrimonio Cultural</t>
  </si>
  <si>
    <t>287-Prestar servicios para desarrollar actividades administrativas y asistenciales en la Dirección General para el fortalecimiento de la gestión del Instituto Distrital de Patrimonio Cultural</t>
  </si>
  <si>
    <t>336-Prestar servicios profesionales al Instituto Distrital de Patrimonio Cultural, para la gestión de los procesos liderados por la Oficina Asesora de Planeación, en el marco del MIPG.</t>
  </si>
  <si>
    <t>327-Prestar servicios profesionales al Instituto Distrital de Patrimonio Cultural en el desarrollo de acciones relacionadas con la gestión de la infraestructura tecnológica para el mejoramiento continuo de la entidad</t>
  </si>
  <si>
    <t>345-Prestar servicios profesionales al Instituto Distrital de Patrimonio Cultural desde el componente jurídico en los procesos, trámites, consultas y procedimientos relacionados con gestión, intervención y manejo del patrimonio cultural localizado en el Distrito Capital</t>
  </si>
  <si>
    <t>221-Prestar servicios profesionales al Instituto Distrital de Patrimonio Cultural para apoyar el desarrollo de las actividades administrativas y financieras asociadas a los proyectos de inversión de la Subdirección de Protección e Intervención del Patrimonio.</t>
  </si>
  <si>
    <t>234-Prestar servicios profesionales al Instituto Distrital de Patrimonio Cultural para apoyar el seguimiento integral a las intervenciones que adelante la Subdirección de Protección e Intervención del Patrimonio sobre fachadas en Bienes de Interés Cultural, entornos patrimoniales y de espacios públicos con valor patrimonial.</t>
  </si>
  <si>
    <t>90-Prestar servicios profesionales al Instituto Distrital de Patrimonio Cultural para apoyar la  implementación y seguimiento del programa distrital de estímulos para la cultura y programa distrital de apoyos concertados para la  vigencia 2023.</t>
  </si>
  <si>
    <t>159-Prestar servicios profesionales al Instituto Distrital de Patrimonio Cultural como enlace territorial para apoyar el seguimiento a la implementación de los procesos de formación en patrimonio cultural que impulse el programa Civinautas en la ampliación de su cobertura, de conformidad con las apuestas estratégicas del IDPC.</t>
  </si>
  <si>
    <t>56-Prestar servicios profesionales al Instituto Distrital de Patrimonio Cultural para apoyar  las acciones del programa Recorridos Patrimoniales como parte de la estrategia de territorialización del Museo de Bogotá</t>
  </si>
  <si>
    <t>67-Prestar servicios profesionales al Instituto Distrital de Patrimonio Cultural para  apoyar  y acompañar los proyectos editoriales que devienen publicaciones de la entidad en el marco de la estrategia de territorialización del Museo de Bogotá</t>
  </si>
  <si>
    <t>131-Prestar servicios profesionales al Instituto Distrital de Patrimonio Cultural para apoyar la implementación de la estrategia pedagógica del proyecto de renovación del Museo de Bogotá.</t>
  </si>
  <si>
    <t>223-Prestar servicios profesionales al Instituto Distrital de Patrimonio Cultural, apoyando desde el punto de vista contractual y jurídico en la ejecución de acciones relacionada con los proyectos a cargo de la Subdirección de Protección e Intervención del Patrimonio</t>
  </si>
  <si>
    <t>213-Prestar servicios de apoyo a la gestión al Instituto Distrital de Patrimonio Cultural en la realización de actividades operativas y de servicios generales requeridas por la entidad</t>
  </si>
  <si>
    <t>199-Prestar servicios profesionales al Instituto Distrital de Patrimonio Cultural para apoyar la activación social, acciones participativas y gestión operativa del Parque Arqueológico Hacienda el Carmen (Usme) y del Patrimonio Cultural de Usme, con énfasis en ruralidad.</t>
  </si>
  <si>
    <t>308-Prestar sus servicios profesionales al Instituto Distrital de Patrimonio Cultural para atender las solicitudes relacionadas con temas de control urbano, equiparación a estrato uno para inmuebles de interés cultural y/o estado de amenaza de ruina de inmuebles en la ciudad de Bogotá.</t>
  </si>
  <si>
    <t>322-Prestar servicios profesionales al Instituto Distrital de Patrimonio Cultural, para el estudio de las solicitudes que se tramitan ante el Consejo Distrital de Patrimonio Cultural, así como la implementación de instrumentos de gestión y planeación asociados a la valoración del inventario de BIC del Distrito, tales como la revisión, actualización y elaboración de Fichas de Valoración Individual (FVI) de Bienes de Interés Cultural (BIC) declarados en el ámbito Distrital.</t>
  </si>
  <si>
    <t>304-Prestar servicios profesionales al Instituto Distrital de Patrimonio Cultural para apoyar las actividades de gestión social, administrativas y operativas de las solicitudes relacionadas con espacios públicos patrimoniales, licencias de intervención y ocupación del espacio público, publicidad exterior visual y estaciones de telecomunicaciones en bienes de interés cultural del grupo urbano y arquitectónico del Distrito Capital.</t>
  </si>
  <si>
    <t>294-Prestar servicios profesionales para apoyar a la Oficina Jurídica del IDPC en asuntos relacionados con los procesos de gestión contractual, gestión jurídica y los requeridos de orden administrativo para el fortalecimiento del desempeño institucional.</t>
  </si>
  <si>
    <t>338-Prestar servicios profesionales al Instituto Distrital de Patrimonio Cultural, para apoyar a la Asesoría de Control Interno, brindando acompañamiento en el desarrollo del Plan Anual de Auditorías</t>
  </si>
  <si>
    <t>210-Prestar servicios de conducción para transporte terrestre de pasajeros en los vehículos que se le asignen de propiedad del Instituto Distrital de Patrimonio Cultural</t>
  </si>
  <si>
    <t>211-Prestar servicios de conducción para transporte terrestre de pasajeros en los vehículos que se le asignen de propiedad del Instituto Distrital de Patrimonio Cultural</t>
  </si>
  <si>
    <t>166-Prestar servicios profesionales al Instituto Distrital de Patrimonio Cultural para apoyar la gestión comunitaria e institucional en el marco de la salvaguardia del patrimonio vivo campesino de la localidad 20 (Sumapaz).</t>
  </si>
  <si>
    <t>200-Prestar servicios profesionales al Instituto Distrital de Patrimonio Cultural para apoyar el desarrollo del componente étnico intercultural y diferencial del Proyecto Parque Arqueológico de Usme.</t>
  </si>
  <si>
    <t>174- Prestar servicios profesionales al Instituto Distrital de Patrimonio Cultural para apoyar el componente social y participativo de las estrategias, procesos y acciones para la activación de entornos patrimoniales.</t>
  </si>
  <si>
    <t>165-Prestar servicios profesionales al Instituto Distrital de Patrimonio Cultural para apoyar la salvaguardia del patrimonio vivo campesino de la localidad 20 (Sumapaz) bajo un enfoque de género transversal</t>
  </si>
  <si>
    <t>175- Prestar servicios profesionales al Instituto Distrital de Patrimonio Cultural para apoyar la activación de entornos patrimoniales desde la identificación, valoración y salvaguardia del patrimonio natural.</t>
  </si>
  <si>
    <t>293-Prestar servicios profesionales al Instituto Distrital de Patrimonio Cultural para brindar apoyo en la gestión de las actividades técnicas y evaluación de las solicitudes de intervención para la protección de los Bienes de Interes Cultural del Distrito Capital.</t>
  </si>
  <si>
    <t>256-Prestar servicios de apoyo a la gestión al Instituto Distrital de Patrimonio Cultural para la ejecución de acciones de intervención en bienes de interés cultural del Distrito Capital.</t>
  </si>
  <si>
    <t>261-Prestar servicios profesionales al Instituto Distrital de Patrimonio Cultural para brindar apoyo en la gestión de las actividades técnicas y evaluación de las solicitudes de intervención para la protección de los Bienes de Interes Cultural del Distrito Capital.</t>
  </si>
  <si>
    <t>352Prestar servicios profesionales al Instituto Distrital de Patrimonio Cultural, apoyando la identificación y caracterización de las Áreas de Protección de los inmuebles declarados BIC del ámbito Distrital en Nivel 1, mediante el análisis de la información documental, planimétrica, fotográfica, entre otras fuentes, para el complemento de las Fichas de Valoración Individual (FVI) correspondientes.</t>
  </si>
  <si>
    <t>309-Prestar sus servicios profesionales al Instituto Distrital de Patrimonio Cultural para realizar las labores que permitan dar respuesta a las solicitudes de protección del patrimonio</t>
  </si>
  <si>
    <t>349-Prestar los servicios profesionales al Instituto Distrital de Patrimonio Cultural desde el punto de vista jurídico en los procesos, trámites, consultas y procedimientos relacionados con gestión, intervención y manejo del patrimonio cultural localizado en el Distrito Capital</t>
  </si>
  <si>
    <t>192-Prestar servicios profesionales al Instituto Distrital de Patrimonio Cultural, para apoyar el desarrollo del Plan de Manejo Arqueológico de Bogotá y demás instrumentos del Patrimonio Arqueológico de Bogotá.</t>
  </si>
  <si>
    <t>324-Prestar servicios profesionales al Instituto Distrital de Patrimonio Cultural en las actividades relacionadas con la gestión de la infraestructura tecnológica, de red, de servicios y de sistemas de información para el mejoramiento de la gestión institucional</t>
  </si>
  <si>
    <t>348-Prestar los servicios profesionales al Instituto Distrital de Patrimonio Cultural desde el punto de vista jurídico en los procesos, trámites, consultas y procedimientos relacionados con gestión, intervención y manejo del patrimonio cultural localizado en el Distrito Capital</t>
  </si>
  <si>
    <t>229-Prestar servicios profesionales al Instituto Distrital de Patrimonio Cultural para realizar el levantamiento, producción  y organización de información necesaria el marco de las intervenciones que adelante la Subdirección de Protección e Intervención del Patrimonio.</t>
  </si>
  <si>
    <t>302-Prestar servicios profesionales al Instituto Distrital de Patrimonio Cultural para brindar apoyo en la gestión de las actividades técnicas y evaluación del componente estructural de las solicitudes de intervención para la protección de los Bienes de Interes Cultural del Distrito Capital.</t>
  </si>
  <si>
    <t>315-Prestar servicios profesionales al Instituto Distrital de Patrimonio Cultural para apoyar la ejecución de acciones encaminadas a la sostenibilidad y mejora de la implementación de la política de la participación ciudadana</t>
  </si>
  <si>
    <t>299-Prestar servicios profesionales para apoyar a la Oficina Jurídica del IDPC en asuntos relacionados con los procesos de gestión contractual, gestión jurídica y los requeridos de orden administrativo para el fortalecimiento del desempeño institucional.</t>
  </si>
  <si>
    <t>288-Prestar servicios profesionales para desarrollar actividades para la cooperación y relaciones internacionales entre instituciones encargadas del Patrimonio Cultural para el fortalecimiento de la gestión institucional</t>
  </si>
  <si>
    <t>283-Prestar servicios de apoyo a la Subdirección de Gestión Corporativa para el desarrollo de actividades de préstamo, consulta y organización de archivos recibidos y producidos por el Instituto Distrital de Patrimonio Cultural</t>
  </si>
  <si>
    <t>143-Prestar servicios de apoyo a la gestión al Instituto Distrital de Patrimonio Cultural en la ejecución de los procesos de mediación relacionados con diversidades poblacionales y en la generación de contenidos pedagógicos para el Museo de la Ciudad Autoconstruida.</t>
  </si>
  <si>
    <t>120-Prestar servicios profesionales al Instituto Distrital de Patrimonio Cultural para apoyar el diseño y puesta en marcha dela estrategia de posicionamiento y el proyecto de divulgación del Museo de Bogotá.</t>
  </si>
  <si>
    <t>121-Prestar servicios profesionales al Instituto Distrital de Patrimonio Cultural en los procesos de recolección, sistematización y análisis cualitativo y cuantitativo de la información compilada en los estudios de públicos y demás proyectos del Museo de Bogotá y Museo de la Ciudad Autoconstruida</t>
  </si>
  <si>
    <t>353-Prestar servicios profesionales al Instituto Distrital de Patrimonio Cultural, apoyando la identificación y caracterización de las Áreas de Protección de los inmuebles declarados BIC del ámbito Distrital en Nivel 1, mediante el análisis de la información documental, planimétrica, fotográfica, entre otras fuentes, para el complemento de las Fichas de Valoración Individual (FVI) correspondientes.</t>
  </si>
  <si>
    <t>237-Prestar servicios profesionales al Instituto Distrital de Patrimonio Cultural en las actividades técnicas en intervención de fachadas en Bienes de Interés Cultural, entornos patrimoniales y de espacios públicos con valor patrimonial  que adelante la Subdirección de Protección e Intervención del Patrimonio.</t>
  </si>
  <si>
    <t>269-Prestar servicios profesionales a la Subdirección de Gestión Corporativa del IDPC en los temas relacionados con la implementación de la provisión de empleos de la planta de personal del Instituto Distrital de Patrimonio Cultural</t>
  </si>
  <si>
    <t>341-Prestar servicios profesionales para desarrollar actividades relacionadas con  el Modelo Integrado de Planeación y Gestión MIPG, el seguimiento a planes institucionales y seguimiento a la actualización de la normativa interna de los procesos que hacen parte de la Subdirección de Gestión Corporativa del Instituto Distrital de Patrimonio Cultural</t>
  </si>
  <si>
    <t>285-Prestar servicios profesionales de apoyo jurídico en la sustanciación y el trámite de los procesos que se adelanten en la Oficina de Control Disciplinario Interno del Instituto Distrital de Patrimonio Cultural</t>
  </si>
  <si>
    <t>122-Prestar servicios profesionales al IDPC para apoyar el desarrollo y divulgación de contenidos gráficos para los canales digitales del Museo de Bogotá y Museo de la Ciudad Autoconstruida</t>
  </si>
  <si>
    <t>291-Prestar servicios profesionales para establecer mecanismos de articulación entre el IDPC y otros sectores en cumplimiento de la gestión institucional del IDPC</t>
  </si>
  <si>
    <t>286-Prestar servicios profesionales para apoyar al Instituto Distrital de Patrimonio Cultural en el desarrollo de acciones tendientes a establecer relaciones con entes distritales y locales para el fortalecimiento de la gestión institucional</t>
  </si>
  <si>
    <t>123-Prestar servicios profesionales para el registro audiovisual y fotográfico de los proyectos y actividades del Museo de Bogotá y el Museo de la Ciudad Autoconstruida.</t>
  </si>
  <si>
    <t>277-Prestar servicios de apoyo a la gestión al Instituto Distrital de Patrimonio Cultural en las actividades relacionadas con la organización y control del archivo de los Bienes de Interés Cultural (BIC)</t>
  </si>
  <si>
    <t>126-Prestar servicios profesionales al Instituto Distrital de Patrimonio Cultural para ejecutar y retroalimentar el programa de conservación del Museo de Bogotá, realizando las actividades de seguimiento al control medio ambiental y control de factores antropogénicos de las piezas de la colección.</t>
  </si>
  <si>
    <t>127-Prestar servicios profesionales al IDPC para la articulación entre el procedimiento de conservación y el plan de digitalización de las colecciones del Museo de Bogotá.</t>
  </si>
  <si>
    <t>316-Prestar servicios profesionales al Instituto Distrital de Patrimonio Cultural, para acompañar la puesta en marcha de la implementación, sostenibilidad y mejora de la Política de Participación Ciudadana en el marco del MIPG</t>
  </si>
  <si>
    <t>82-Prestar servicios profesionales al Instituto Distrital de Patrimonio Cultural para apoyar las acciones de divulgación de los resultados de activación social y salvaguardia de los patrimonios integrados del Complejo Hospitalario San Juan de Dios, en cumplimiento del CONVENIO INTERADMINISTRATIVO No. 342-2021, durante la vigencia 2023.</t>
  </si>
  <si>
    <t>220-Prestar servicios profesionales para el apoyo de las actividades y  procedimientos financieros, de planeación y de mejoramiento continuo  que se requieran en la Subdirección de Protección e Intervención del Patrimonio del Instituto Distrital de Patrimonio Cultural</t>
  </si>
  <si>
    <t>314Prestar servicios profesionales al Instituto Distrital de Patrimonio Cultural para brindar acompañamiento técnico en la formulación y seguimiento de los proyectos inversión, políticas públicas y demás planes institucionales en el marco del MIPG</t>
  </si>
  <si>
    <t>282-Prestar servicios de apoyo a la gestión administrativa relacionada con las actividades de correspondencia del Instituto Distrital de Patrimonio Cultural</t>
  </si>
  <si>
    <t>271-Prestación de servicios profesionales para la elaboración de instrumentos archivísticos, estructuración e implementación de procesos y procedimientos de gestión documental y seguimiento a las transferencias documentales primarias del Instituto Distrital de Patrimonio Cultural</t>
  </si>
  <si>
    <t>326-Prestar servicios de apoyo a la gestión al Instituto Distrital de Patrimonio Cultural en las actividades relacionadas con la infraestructura tecnológica de la entidad</t>
  </si>
  <si>
    <t>265-Prestar servicios profesionales al IDPC para realizar las actividades y tareas relacionadas con el proceso de gestión financiera de la entidad</t>
  </si>
  <si>
    <t>268-Prestar servicios profesionales a la Subdirección de Gestión Corporativa del IDPC, en el seguimiento, programación, revisión de la ejecución presupuestal, así como los demás asuntos de carácter contable y financiero requeridos por la entidad</t>
  </si>
  <si>
    <t>209-Prestar servicios de apoyo a la gestión al Instituto Distrital de Patrimonio Cultural en actividades relacionadas con la programación, seguimiento y ejecución de acciones de mantenimiento a los bienes e infraestructura física de propiedad y en administración de la entidad</t>
  </si>
  <si>
    <t>318-Prestar servicios profesionales al Instituto Distrital de Patrimonio Cultural en las actividades de actualización, soporte y mejora del Plan de Preservación Digital y la funcionalidad del sistema de gestión documental ORFEO, para el mejoramiento de la eficiencia de la gestión institucional</t>
  </si>
  <si>
    <t>51-Prestar servicios profesionales  al Instituto Distrital de Patrimonio Cultural para apoyar la puesta en marcha de procesos de reconocimiento del patrimonio cultural inmaterial (PCI) de Bogotá, a través de la inclusión de manifestaciones culturales en la Lista Representantiva de PCI del ámbito distrital, con énfasis en Plan Especial de Salvaguardia de la cultura de la Bicicleta.</t>
  </si>
  <si>
    <t>129-Prestar servicios profesionales al IDPC para la digitalización en alta resolución de las fotografías faltantes de digitalizar del Museo de Bogotá y complementar y actualizar las respectivas versiones de consulta en Colecciones Colombianas.</t>
  </si>
  <si>
    <t>118-Prestar servicios de apoyo a la gestión al Instituto Distrital de Patrimonio Cultural en actividades relacionadas con el montaje durante la implementación del proyecto de renovación del Museo de Bogotá.</t>
  </si>
  <si>
    <t>117-Prestar servicios profesionales al Instituto Distrital de Patrimonio Cultural en arquitectura para acompañar procesos museográficos y de manutención de las exposiciones temporales y de larga duración del Museo de Museo de Bogotá y Museo de la Ciudad Autoconstruida</t>
  </si>
  <si>
    <t>337-Prestar servicios profesionales al Instituto Distrital de Patrimonio Cultural, para apoyar la ejecución del Plan Anual de Auditorías, así como los roles de la Asesoría de Control Interno</t>
  </si>
  <si>
    <t>273-Prestar servicios profesionales para apoyar al Instituto Distrital de Patrimonio Cultural en el desarrollo de actividades realacionadas con el Sistema Integrado de Conservación documental y preservación digital, en concordancia con la normatividad vigente</t>
  </si>
  <si>
    <t>339-Prestar servicios de apoyo administrativo y asistencial en las actividades desarrolladas por la Subdirección de Gestión Corporativa del Instituto Distrital de Patrimonio Cultural</t>
  </si>
  <si>
    <t>58-Prestar servicios profesionales al Instituto Distrital de Patrimonio Cultural para apoyar los procesos contractuales y jurídicos asociados a la Subdirección de Divulgación y Apropiación del Patrimonio de la entidad.</t>
  </si>
  <si>
    <t>270-Prestar servicios profesionales apoyando las actividades de control y seguimiento a la ejecución de procesos y procedimientos archivísticos, en el marco de las directrices del Modelo Integrado de Planeación y Gestión del Instituto Distrital de Patrimonio Cultural</t>
  </si>
  <si>
    <t>284-Prestar servicios profesionales de apoyo a la Oficina de Control Disciplinario Interno del Instituto Distrital de Patrimonio Cultural en la sustanciación y trámite de expedientes y otros trámites de competencia</t>
  </si>
  <si>
    <t>272-Prestar servicios de apoyo a la gestión en las actividades relacionadsas con la correspondencia interna y externa, y otras asociadas con la Gestión Documental del Instituto Distrital de Patrimonio Cultural</t>
  </si>
  <si>
    <t>215-Prestar servicios de apoyo a la gestión en la Subdirección de Gestión Corporativa en la guía, atención y orientación de la ciudadanía para facilitar el acceso a los servicios y trámites que presta el Instituto Distrital de Patrimonio Cultural</t>
  </si>
  <si>
    <t>340-Prestar servicios de apoyo a la gestión para el desarrollo de actividades relacionadas con el manejo de información, trámites contractuales, revisión y mejoramiento de los procesos y procedimientos administrativos requeridos por la Subdirección de Gestión Corporativa del Instituto Distrital de Patrimonio Cultural</t>
  </si>
  <si>
    <t>78-Prestar servicios profesionales de webmaster al Instituto Distrital de Patrimonio Cultural para apoyar la planeación y gestión las estrategias digitales de la entidad, así como la administración de su sitio web, de acuerdo con los lineamientos establecidos por la Política de comunicaciones de la entidad y los lineamientos de accesibilidad y transparencia establecidos a nivel distrital y nacional.</t>
  </si>
  <si>
    <t>179-Prestar servicios profesionales al Instituto Distrital de Patrimonio Cultural para apoyar el planteamiento metodológico y el desarrollo técnico en la formulación de los instrumentos de planeación territorial para la Subdirección de Gestión Territorial.</t>
  </si>
  <si>
    <t>216-Prestar servicios profesionales al Instituto Distrital de Patrimonio Cultural para apoyar actividades y proyectos relacionados con las Políticas Distritales de Servicio a la Ciudadanía y acceso a la información pública y lucha contra la corrupción</t>
  </si>
  <si>
    <t>333-Prestar servicios profesionales al Instituto Distrital de Patrimonio Cultural para apoyar el desarrollo de actividades y herramientas tecnológicas orientadas a facilitar el análisis de la información producida por la Oficina Asesora de Planeación y apoyar la implementación de las políticas de gestión y desempeño de acuerdo con el Modelo Integrado de Planeación y Gestión (MIPG)</t>
  </si>
  <si>
    <t>64-Prestar servicios profesionales al Instituto Distrital de Patrimonio Cultural para realizar la propuesta gráfica y el diseño editorial de las publicaciones producidas en la entidad en el marco de la estrategia de territorialización del Museo de Bogotá</t>
  </si>
  <si>
    <t>65-Prestar servicios profesionales al Instituto Distrital de Patrimonio Cultural para la revisión y gestión de contenidos de carácter histórico de los títulos  publicados por el Sello editorial y los que se requieran desde la Subdirección de Divulgación en el marco de la estrategia de territorialización del Museo de Bogotá</t>
  </si>
  <si>
    <t>157-Prestar servicios profesionales al Instituto Distrital de Patrimonio Cultural para apoyar el componente pedagógico y conceptual del programa de formación en patrimonio cultural Civinautas, en concordancia con las apuestas estratégicas del IDPC.</t>
  </si>
  <si>
    <t>105-Prestar servicios profesionales al Instituto Distrital de Patrimonio Cultural para desarollar procesos de identificación comunitaria, documentación participativa, registro y divulgación del patrimonio cultural inmaterial de la ciudad.</t>
  </si>
  <si>
    <t>161-Prestar servicios profesionales al Instituto Distrital de Patrimonio Cultural para apoyar la implementación de los procesos de formación del programa Civinautas con niños, niñas y adolescentes que favorezcan su participación y la  ampliación de cobertura del programa en ámbitos comunitarios y educativos, en concordancia con las apuestas estratégicas del IDPC.</t>
  </si>
  <si>
    <t>162-Prestar servicios profesionales al Instituto Distrital de Patrimonio Cultural para apoyar la implementación de los procesos de formación del programa Civinautas con niños, niñas y adolescentes que favorezcan su participación y la  ampliación de cobertura del programa en el ciclo integral de educación y en otros escenarios formativos, en concordancia con las apuestas estratégicas del IDPC.</t>
  </si>
  <si>
    <t>72-Prestar servicios profesionales al Instituto Distrital de Patrimonio Cultural para la producción de contenidos, actividades y eventos de bajo, mediano y alto impacto, de acuerdo con los objetivos de divulgación y apropiación del patrimonio cultural establecidos en las estrategias de la entidad.</t>
  </si>
  <si>
    <t>190-Prestar servicios profesionales al Instituto Distrital de Patrimonio Cultural para apoyar la formulación e implementación de instrumentos de planeación territorial y de política en los territorios definidos por el IDPC</t>
  </si>
  <si>
    <t>181-Prestar servicios profesionales al Instituto Distrital de Patrimonio Cultural para apoyar la elaboración de los insumos del componente normativo que hagan parte de la formulación e implementación de instrumentos de planeación territorial en entornos patrimoniales.</t>
  </si>
  <si>
    <t>222-Prestar servicios de apoyo a la gestión al Instituto Distrital de Patrimonio Cultural en actividades que permitan el desarrollo de los trámites administrativos y operativos asociados a la Subdirección de Protección e Intervención del Patrimonio</t>
  </si>
  <si>
    <t>218-Prestar servicios profesionales al Instituto Distrital de Patrimonio Cultural para apoyar actividades en el marco del Modelo y la Política Distritale de Servicio a la Ciudadanía, y de la Política de Transparencia, acceso a la información pública y lucha contra la corrupción</t>
  </si>
  <si>
    <t>202-Prestar servicios de apoyo a la gestión al Instituto Distrital de Patrimono Cultural en las actividades relacionadas con la implementación del Plan de Restauración Ambiental y el Plan de Manejo Arqueológico del Area Arqueológica Protegida - Parque Arqueológico Hacienda El Carmen</t>
  </si>
  <si>
    <t>225-Prestar servicios profesionales al Instituto Distrital de Patrimonio Cultural para apoyar las acciones relacionadas con la seguridad y salud en el trabajo, así como el acompañamiento en las labores de campo el marco de las intervenciones que adelante la Subdirección de Protección e Intervención del Patrimonio.</t>
  </si>
  <si>
    <t>224-Prestar servicios de apoyo a la gestión al Instituto Distrital de Patrimonio Cultural en el manejo operativo, control y seguimiento de inventarios y almacenamiento, en el marco de las intervenciones que adelante la Subdirección de Protección e Intervención del Patrimonio.</t>
  </si>
  <si>
    <t>227-Prestar servicios profesionales al Instituto Distrital de Patrimonio Cultural para apoyar el diseño de estrategias y seguimiento de actividades y programas de la Subdirección de Protección e Intervención del Patrimonio</t>
  </si>
  <si>
    <t>228-Prestar servicios profesionales al Instituto Distrital de Patrimonio Cultural para apoyar el seguimiento de actividades y programas que lidera la Subdirección de Protección e Intervención del Patrimonio</t>
  </si>
  <si>
    <t>Prestar servicios profesionales al Instituto Distrital de Patrimonio Cultural para apoyar el desarrollo técnico de las actividades de intervención en fachadas en Bienes de Interés Cultural, entornos patrimoniales y de espacios públicos con valor patrimonial  que adelante la Subdirección de Protección e Intervención del Patrimonio.</t>
  </si>
  <si>
    <t>240-Prestar servicios de apoyo a la gestión al Instituto Distrital de Patrimonio Cultural para las intervenciones de preservación de fachadas en Bienes de Interés cultural, entornos patrimoniales y de espacios públicos con valor patrimonial de Bogotá.</t>
  </si>
  <si>
    <t>321-Prestar servicios profesionales al Instituto Distrital de Patrimonio Cultural en las actividades relacionadas con la puesta en marcha del Modelo de Seguridad y Privacidad de la Información</t>
  </si>
  <si>
    <t>167-Prestar servicios profesionales al Instituto Distrital de Patrimonio Cultural para apoyar la profundización y sistematización dedel patrimonio vivo campesino de la localidad 20 (Sumapaz).</t>
  </si>
  <si>
    <t>191-Prestar servicios profesionales al Instituto Distrital de Patrimonio Cultural, para desarrollar el Plan de Manejo Arqueológico de Bogota (PMA) y demás instrumentos del Patrimonio Arqueológico de Bogotá.</t>
  </si>
  <si>
    <t>168-Prestar servicios profesionales al Instituto Distrital de Patrimonio Cultural para apoyar la gestión social y comunitaria en el marco de la salvaguardia del patrimonio vivo campesino de la localidad 20 (Sumapaz).</t>
  </si>
  <si>
    <t>171- Prestar servicios profesionales al Instituto Distrital de Patrimonio Cultural para gestionar las directrices y acciones intra e interinstitucionales que se requieran para la implementación del POT en el marco de la activación de entornos patrimoniales.</t>
  </si>
  <si>
    <t>371-Prestar los servicios profesionales a la Subdirección de Gestión Corporativa en los temas relacionados con la implementación de la provisión de empleos de la planta de personal del Instituto Distrital de Patrimonio Cultural</t>
  </si>
  <si>
    <t>281-Prestar servicios de apoyo a la gestión al Instituto Distrital de Patrimonio Cultural en el manejo y administración del sistema de gestión documental ORFEO, para una eficiente gestión institucional</t>
  </si>
  <si>
    <t>274-Prestar servicios de apoyo a la gestión al Instituto Distrital de Patrimonio Cultural para apoyar en la elaboración de instrumentos archivísticos y las demás actividades relacionadas con la planificación, manejo y organización de la documentación producida, recibida y demás actividades requeridas por el Grupo de Gestión Documental de la entidad</t>
  </si>
  <si>
    <t>76-Prestar servicios profesionales al Instituto Distrital de Patrimonio Cultural para apoyar la generación de contenidos, alianzas y acciones de incidencia encaminadas a la comprensión, activación y apropiación del patrimonio cultural, de acuerdo con las estrategias de comunicación de la entidad.</t>
  </si>
  <si>
    <t>135-Prestar apoyo a la gestión del Instituto Distrital de Patrimonio Cultural en la generación y propuesta de herramientas pedagógicas en el Museo de Bogotá con énfasis en temas de género.</t>
  </si>
  <si>
    <t>136-Prestar apoyo a la gestión del Instituto Distrital de Patrimonio Cultural en el diseño de mediaciones y herramientas pedagógicas en el Museo de Bogotá con énfasis en jóvenes y personas mayores.</t>
  </si>
  <si>
    <t>242-Prestar servicios de apoyo a la gestión al Instituto Distrital de Patrimonio Cultural para  las intervenciones de preservación de fachadas en Bienes de Interés Cultural, entornos patrimoniales y de espacios públicos con valor patrimonial de Bogotá.</t>
  </si>
  <si>
    <t>243-Prestar servicios de apoyo a la gestión al Instituto Distrital de Patrimonio Cultural para  las intervenciones de preservación de fachadas en Bienes de Interés Cultural, entornos patrimoniales y de espacios públicos con valor patrimonial de Bogotá.</t>
  </si>
  <si>
    <t>196-Prestar servicios profesionales al Instituto Distrital de Patrimonio Cultural para apoyar la formulación del modelo de gestión y gobernanza, así como el apoyo interinstitucional requerido en el marco de la activación del Parque Arqueológico Hacienda el Carmen (Usme)</t>
  </si>
  <si>
    <t>70-Prestar servicios profesionales al Instituto Distrital de Patrimonio Cultural - IDPC para apoyar el desarrollo conceptual y metodológico de las líneas de investigación patrimonial de la entidad, así como divulgar y activar los hallazgos resultado de los casos de estudio seleccionados.</t>
  </si>
  <si>
    <t>244-Prestar servicios de apoyo a la gestión al Instituto Distrital de Patrimonio Cultural para  las intervenciones de preservación de fachadas en Bienes de Interés Cultural, entornos patrimoniales y de espacios públicos con valor patrimonial de Bogotá.</t>
  </si>
  <si>
    <t>250-Prestar servicios profesionales al Instituto Distrital de Patrimonio Cultural apoyando la  proyección, visitas y ejecución técnica de las intervenciones directas que se realicen sobre los bienes de interés cultural mueble del Distrito Capital.</t>
  </si>
  <si>
    <t>251-Prestar servicios profesionales al Instituto Distrital de Patrimonio Cultural apoyando el  acompañamiento y evaluación técnica de las intervenciones y proyectos de protección que se realicen sobre los bienes de interés cultural mueble del Distrito Capital.</t>
  </si>
  <si>
    <t>252-Prestar servicios de apoyo a la gestión al Instituto Distrital de Patrimonio Cultural para la ejecución de acciones de intervención en bienes de interés cultural del Distrito Capital.</t>
  </si>
  <si>
    <t>253-Prestar servicios de apoyo a la gestión al Instituto Distrital de Patrimonio Cultural para la ejecución de acciones de intervención en bienes de interés cultural del Distrito Capital.</t>
  </si>
  <si>
    <t>329-Prestar servicios profesionales a la Subdirección de Gestión Corporativa en los asuntos contables, financieros y administrativos relacionados con la Gestión del Talento Humano del Instituto Distrital de Patrimonio Cultural</t>
  </si>
  <si>
    <t>137-Prestar servicios profesionales al Instituto Distrital de Patrimonio Cultural para apoyar los procesos gerenciales, de planeación y administrativos del Museo de Bogotá.</t>
  </si>
  <si>
    <t>73-Prestar servicios profesionales al Instituto Distrital de Patrimonio Cultural para apoyar la producción de contenidos audiovisuales y multimediales de la entidad como parte de las acciones y estrategias para la divulgación y la apropiación del patrimonio en la ciudad.</t>
  </si>
  <si>
    <t>91-Prestar servicios profesionales al Instituto Distrital de Patrimonio Cultural para apoyar la  implementación y gestión documental del Programa Distrital de Estímulos para la cultura para la  vigencia 2023.</t>
  </si>
  <si>
    <t>128-Prestar servicios profesionales para apoyar el proyecto de organización, acceso y ampliación del acervo digital de los fondos fotograficos del Museo de Bogotá para permitir las consultas y acompañar la atención al público.</t>
  </si>
  <si>
    <t>141-Prestar servicios de apoyo a la gestión al Instituto Distrital de Patrimonio Cultural en la ejecución de los procesos de mediación relacionados con niños y niñas y construcción de paz.</t>
  </si>
  <si>
    <t>254-Prestar servicios de apoyo a la gestión al Instituto Distrital de Patrimonio Cultural para la ejecución de acciones de intervención en bienes de interés cultural del Distrito Capital.</t>
  </si>
  <si>
    <t>255-Prestar servicios de apoyo a la gestión al Instituto Distrital de Patrimonio Cultural para la ejecución de acciones de intervención en bienes de interés cultural del Distrito Capital.</t>
  </si>
  <si>
    <t>262-Prestar servicios profesionales al Instituto Distrital de Patrimonio Cultural para brindar apoyo en la gestión de las actividades técnicas y evaluación de las solicitudes de intervención para la protección de los Bienes de Interes Cultural del Distrito Capital.</t>
  </si>
  <si>
    <t>263-Prestar servicios profesionales al Instituto Distrital de Patrimonio Cultural para brindar apoyo en la gestión de las actividades técnicas y evaluación de las solicitudes de intervención para la protección de los Bienes de Interes Cultural del Distrito Capital.</t>
  </si>
  <si>
    <t>264-Prestar servicios profesionales al Instituto Distrital de Patrimonio Cultural para brindar apoyo en la gestión de las actividades técnicas y evaluación de las solicitudes de intervención para la protección de los Bienes de Interes Cultural del Distrito Capital.</t>
  </si>
  <si>
    <t>289-Prestar servicios profesionales al Instituto Distrital de Patrimonio Cultural para brindar apoyo en la gestión de las actividades técnicas y evaluación de las solicitudes de intervención para la protección de los Bienes de Interes Cultural del Distrito Capital.</t>
  </si>
  <si>
    <t>295-Prestar servicios profesionales al Instituto Distrital de Patrimonio Cultural para brindar apoyo en la gestión de las actividades técnicas y evaluación de las solicitudes de intervención para la protección de los Bienes de Interes Cultural del Distrito Capital.</t>
  </si>
  <si>
    <t>300-Prestar servicios profesionales al Instituto Distrital de Patrimonio Cultural para brindar apoyo en la gestión de las actividades técnicas y evaluación del componenete estructural de las solicitudes de intervención para la protección de los Bienes de Interes Cultural del Distrito Capital.</t>
  </si>
  <si>
    <t>301-Prestar servicios profesionales al Instituto Distrital de Patrimonio Cultural para brindar apoyo en la gestión de las actividades técnicas y evaluación del componenete estructural de las solicitudes de intervención para la protección de los Bienes de Interes Cultural del Distrito Capital.</t>
  </si>
  <si>
    <t>305-Prestar servicios profesionales al Instituto Distrital de Patrimonio Cultural para apoyar la  evaluación técnica de las solicitudes relacionadas con espacios públicos patrimoniales, licencias de intervención y ocupación del espacio público, publicidad exterior visual y estaciones de telecomunicaciones en bienes de interés cultural del grupo urbano y arquitectónico del Distrito Capital.</t>
  </si>
  <si>
    <t>311-Prestar servicios profesionales al Instituto Distrital de Patrimonio Cultural para realizar acciones que conlleven a la protección de los inmuebles de interés cultural del ámbito distrital, evaluación de solicitudes de equiparación a estrato uno, y las demás que se requieran en cumplimiento de las funciones de la Subdirección de Protección e Intervención del Patrimonio.</t>
  </si>
  <si>
    <t>88-Prestar servicios de apoyo a la gestión al Instituto Distrital de Patrimonio Cultural para apoyar el proyecto de organización, acceso y ampliación del acervo digital de los fondos fotográficos del Museo de Bogotá para permitir las consultas y acompañar la atención al público.</t>
  </si>
  <si>
    <t>312-Prestar sus servicios de apoyo administrativo al Instituto Distrital de Patrimonio Cultural en actividades operativas relacionadas con gestión de información, seguimiento, control de tiempos de respuesta y presentación de informes y balances dentro del equipo de trabajo de Control Urbano, equiparación a estrato uno para BIC y Amenaza de Ruina.</t>
  </si>
  <si>
    <t>319-Prestar servicios profesionales, al Instituto Distrital de Patrimonio Cultural, para el estudio y la preparación de las solicitudes a presentar ante el Consejo Distrital de Patrimonio Cultural, relacionadas con la valoración del Inventario de Bienes de Interés Cultural del Distrito Capital y con la función que cumple el Instituto en la Secretaría Técnica del Consejo Distrital de Patrimonio Cultural.</t>
  </si>
  <si>
    <t>320-Prestar servicios profesionales al Instituto Distrital de Patrimonio Cultural, para el estudio de las solicitudes que se tramitan ante el Consejo Distrital de Patrimonio Cultural, así como la implementación de instrumentos de gestión y planeación asociados a la valoración del inventario de BIC del Distrito, tales como la revisión, actualización y elaboración de Fichas de Valoración Individual (FVI) de Bienes de Interés Cultural (BIC) declarados en el ámbito Distrital.</t>
  </si>
  <si>
    <t>332-Prestar servicios de apoyo a la gestión al Instituto Distrital de Patrimonio Cultural para apoyar a los ciudadanos interesados en la realización de trámites, servicios y demás información a cargo de la Subdirección de Protección e Intervención del Patrimonio</t>
  </si>
  <si>
    <t>331-Prestar servicios profesionales al Instituto Distrital de Patrimonio cultural para apoyar en la orientación, control y seguimiento de los trámites, servicios y demás información de la ciudadanía a cargo de la Subdirección de Protección e Intervención del Patrimonio.</t>
  </si>
  <si>
    <t>350-Prestar servicios profesionales al Instituto Distrital de Patrimonio Cultural, apoyando el estudio, valoración, actualización y gestión del inventario BIC mueble del Distrito Capital, junto con la elaboración, revisión y actualización de las Fichas de Valoración Individual de bienes muebles (FVI</t>
  </si>
  <si>
    <t>351-Prestar servicios profesionales al Instituto Distrital de Patrimonio Cultural, apoyando el estudio, valoración, actualización y gestión del inventario BIC mueble del Distrito Capital, junto con la elaboración, revisión y actualización de las Fichas de Valoración Individual de bienes muebles (FVI</t>
  </si>
  <si>
    <t>354-Prestar servicios profesionales al Instituto Distrital de Patrimonio Cultural, para la implementación de instrumentos de gestión y planeación asociados a la valoración del inventario de BIC del Distrito, tales como la revisión, actualización y elaboración de Fichas de Valoración Individual (FVI) de Bienes de Interés Cultural (BIC) declarados en el ámbito Distrital.</t>
  </si>
  <si>
    <t>346-Prestar servicios profesionales al Instituto Distrital de Patrimonio Cultural desde el componente jurídico para la resolución de las solicitudes y trámites a cargo de la Subdirección de Protección e Intervención del Patrimonio, en relación con los procedimientos de intervención, protección y sostenibilidad del patrimonio cultural.</t>
  </si>
  <si>
    <t>355-Prestar servicios profesionales al Instituto Distrital de Patrimonio Cultural, apoyando la identificación y modelado de las Áreas de Protección designadas previamente para los BIC declarados en el Nivel 1, generando información a partir de Sistemas de Información Geográfica (SIG), entre otras fuentes, con la finalidad de alimentar el repositorio del inventario y elaborar el anexo complementario de las Fichas de Valoración Individual (FVI) correspondientes.</t>
  </si>
  <si>
    <t>384-Prestar servicios profesionales al Instituto Distrital de Patrimonio Cultural
para apoyar el desarrollo técnico de las actividades en intervención de fachadas de
Bienes de interés cultural , entornos patrimoniales y de espacios públicos con valor
patrimonial que adelante la Subdirección de protección e intervención.</t>
  </si>
  <si>
    <t>146-Prestar servicios de apoyo a la gestión al Instituto Distrital de Patrimonio Cultural en los procesos de montaje y actividades de mantenimiento requeridas por el Museo de la Ciudad Autocosntruida y demás espacios que se requiera, según programación del Museo</t>
  </si>
  <si>
    <t>119-Prestar servicios de apoyo a la gestión al Instituto Distrital de Patrimonio Cultural en los procesos de iluminación, eléctrico y actividades de mantenimiento requeridas por el Museo de Bogotá y Museo de la Ciudad Autoconstruida</t>
  </si>
  <si>
    <t>140-Prestar servicios de apoyo a la gestión al Instituto Distrital de Patrimonio Cultural en la ejecución de los procesos de mediación relacionados con defensa del territorio y en la generación de contenidos pedagógicos para el Museo de la Ciudad Autoconstruida.</t>
  </si>
  <si>
    <t>142-Prestar servicios de apoyo a la gestión al Instituto Distrital de Patrimonio Cultural en la ejecución de los procesos de mediación relacionados con transformar los estereotipos del  sector social LGBTIQ+ y con personas mayores.</t>
  </si>
  <si>
    <t>328-Prestar servicios profesionales en la programación, desarrollo y seguimiento de actividades de Bienestar, Seguridad y Salud en el Trabajo y demás asuntos relacionados con la Gestión del Talento Humano en el Instituto Distrital de Patrimonio Cultural</t>
  </si>
  <si>
    <t>212-Prestar servicios de apoyo a la gestión para realizar actividades asistenciales de ornato, desyerbe y embellecimiento de las zonas verdes que hacen parte de las instalaciones de propiedad o a cargo del Instituto Distrital de Patrimonio Cultural</t>
  </si>
  <si>
    <t>110-Prestar servicios profesionales al Instituto Distrital de Patrimonio Cultural para apoyar la implementación museológica y curatorial del proyecto de renovación del Museo de Bogotá</t>
  </si>
  <si>
    <t>188-Prestar servicios profesionales al Instituto Distrital de Patrimonio Cultural para apoyar la elaboración de los insumos del componente ambiental que hagan parte de la formulación e implementación de instrumentos de planeación territorial en entornos patrimoniales.</t>
  </si>
  <si>
    <t>189-Prestar servicios profesionales al Instituto Distrital de Patrimonio Cultural, para apoyar el desarrollo del Plan de Manejo Arqueológico de Bogotá, así como otros trámites de orden técnico y demás instrumentos del Patrimonio Arqueológico de Bogotá.</t>
  </si>
  <si>
    <t>219-Prestar servicios profesionales para apoyar las actividades de planeación y  seguimiento de las metas asociadas a los proyectos a cargo de la Subdirección de Protección e intervención del Patrimonio del Instituto Distrital de Patrimonio Cultural.</t>
  </si>
  <si>
    <t>231-Prestar servicios de apoyo a la gestión al Instituto Distrital de Patrimonio Cultural para apoyar las actividades técnicas de la Subdirección de protección e intervención del patrimonio</t>
  </si>
  <si>
    <t>238-Prestar servicios profesionales al Instituto Distrital de Patrimonio Cultural en las actividades técnicas en fachadas y espacio público en los Bienes de interés Cultural de la Subdirección de Protección e Intervención del Patrimonio.</t>
  </si>
  <si>
    <t>239-Prestar servicios profesionales al Instituto Distrital de Patrimonio Cultural en las actividades técnicas en fachadas y espacio público de los Bienes de Interés Cultural de la Subdirección de Protección e Intervención del Patrimonio.</t>
  </si>
  <si>
    <t>214-Prestar servicios de apoyo a la gestión al Instituto Distrital de Patrimonio Cultural en la realización de actividades operativas y de servicios generales requeridas por la entidad</t>
  </si>
  <si>
    <t>317-Prestar servicios profesionales al Instituto Distrital de Patrimonio Cultural para desarrollar, integrar y mejorar los sistemas de información orientados a los servicios y trámites de la entidad</t>
  </si>
  <si>
    <t>113- Prestar servicios profesionales al Instituto Distrital de Patrimonio Cultural para apoyar la realización de publicaciones del Museo de Bogotá y Museo de la Ciudad Autoconstruida.</t>
  </si>
  <si>
    <t>144-Prestar servicios de apoyo a la gestión al Instituto Distrital de Patrimonio Cultural en la ejecución de los procesos de mediación relacionados con tensiones medioambientales y en la generación de contenidos pedagógicos para el Museo de la Ciudad Autoconstruida.</t>
  </si>
  <si>
    <t>87-Prestar servicios profesionales al Instituto Distrital de Patrimonio Cultural apoyar la implementación y hacer seguimiento a las acciones concertadas por la entidad con grupos étnicos en el marco del cumplimiento de los Planes Integrales de Acciones Afirmativas, PIAA, según lo establecido en el artículo 66 del Plan de Desarrollo Distrital 2020-2024</t>
  </si>
  <si>
    <t>370-Prestar servicios profesionales al Instituto Distrital de Patrimonio Cultural para apoyar la implementación de las acciones del programa Recorridos Patrimoniales como parte de la estrategia de territorialización del Museo de Bogotá</t>
  </si>
  <si>
    <t>112-Prestar servicios profesionales al Instituto Distrital de Patrimonio Cultural para realizar la investigación requerida para la implementación del proyecto de renovación del Museo de Bogotá.</t>
  </si>
  <si>
    <t>80-Prestar servicios profesionales al Instituto Distrital de Patrimonio Cultural para la gestión del centro de documentación de la entidad como plataforma de difusión y promoción del patrimonio cultural de la ciudad.</t>
  </si>
  <si>
    <t>266-Prestar servicios profesionales al IDPC para apoyar a la Subdirección de Gestión Corporativa en el seguimiento a la gestión del talento humano, almacén e inventarios, transparencia y atención a la ciudadanía y otros a su cargo, así como la elaboración de informes de reporte requeridos por la entidad</t>
  </si>
  <si>
    <t>57-Prestar servicios profesionales al Instituto Distrital de Patrimonio Cultural para apoyar la implementación de las acciones del programa Recorridos Patrimoniales como parte de la estrategia de territorialización del Museo de Bogotá</t>
  </si>
  <si>
    <t>Terminacion Anticipada</t>
  </si>
  <si>
    <t>No Aplica</t>
  </si>
  <si>
    <t>330-Prestar servicios profesionales para la programación, desarrollo y seguimiento de actividades de capacitación y bienestar institucional, así como en los demás asuntos relacionados con la Gestión del Talento Humano en el Instituto Distrital de Patrimonio Cultural</t>
  </si>
  <si>
    <t>368-Prestar servicios profesionales al Instituto Distrital de Patrimonio Cultural, para apoyar el desarrollo del Plan de Manejo Arqueológico de Bogotá (PMA) y demás instrumentos del Patrimonio Arqueológico de Bogotá.</t>
  </si>
  <si>
    <t>325-Prestar servicios profesionales al Instituto Distrital de Patrimonio Cultural, apoyando los trámites y gestiones necesarias para el diligenciamiento y actualización del inventario BIC de la entidad.</t>
  </si>
  <si>
    <t>323-Prestar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 así como la implementación de información a partir del uso de Sistemas de Información Geográfica (SIG), aportando herramientas adicionales de análisis para la valoración del Inventario BIC del Distrito.</t>
  </si>
  <si>
    <t>68-Prestar servicios profesionales al instituto Distrital de Patrimonio Cultural para recopilar información y redactar un texto sobre pintura mural en la iglesia de Santa Bárbara, localidad de La Candelaria, como parte de los procesos de identificación y difusión del patrimonio cultural.</t>
  </si>
  <si>
    <t>360-Prestar servicios profesionales al Instituto Distrital de Patrimonio Cultural para la planeación, gestión ejecución de estrategias y contenidos digitales que fortalezcan la comunicación pública de la entidad</t>
  </si>
  <si>
    <t>147-Prestar servicios profesionales al Instituto Distrital de Patrimonio Cultural para construir un dispositivo museográfico sobre los aportes de los pueblos afrocolombianos en el Museo de la Ciudad Autoconstruida.</t>
  </si>
  <si>
    <t>52-Prestar servicios profesionales al Instituto Distrital de Patrimonio Cultural para brindar acompañamiento técnico, metodológico y conceptual a  iniciativas comunitarias de reconocimiento de manifestaciones culturales, con el fin de avanzar en las declaratorias de PCI del ámbito distrital, con énfasis en el Plan Especial de Salvaguardia del Festival Jizca Chia Zue del pueblo muisca de Bosa.</t>
  </si>
  <si>
    <t>364-Prestar servicios profesionales al Instituto Distrital de Patrimonio Cultural para apoyar los procesos participativos de la estrategia de activación social de los Columbarios y el Cementerio de los pobres.</t>
  </si>
  <si>
    <t>184-Prestar servicios profesionales al Instituto Distrital de Patrimonio Cultural para apoyar las actividades de divulgación, gestión colaborativa, participación ciudadana, y demás acciones que que hagan parte de la formulación e implementación de instrumentos de planeación territorial en entornos patrimoniales.</t>
  </si>
  <si>
    <t>158-Prestar servicios profesionales al Instituto Distrital de Patrimonio Cultural para apoyar la sistematización y la operatividad de la línea de formación a formadores y de los procesos que se desarrollen con niños, niñas, adolescentes desde el programa Civinautas, de conformidad con las apuestas estratégicas del IDPC.</t>
  </si>
  <si>
    <t>361-Prestar servicios profesionales al Instituto Distrital de Patrimonio Cultural para apoyar la gestión de comunidades digitales y contenidos comunicativos, así como el desarrollo y publicación de contenidos en los canales digitales del IDPC que apunten al fortalecimiento de la comunicación pública con enfoque participativo</t>
  </si>
  <si>
    <t>306-Prestar servicios profesionales al Instituto Distrital de Patrimonio Cultural para apoyar la evaluación técnica de las solicitudes relacionadas con espacios públicos patrimoniales, licencias de intervención y ocupación del espacio público, publicidad exterior visual y estaciones de telecomunicaciones en bienes de interés cultural del grupo urbano y arquitectónico del Distrito Capital.</t>
  </si>
  <si>
    <t>185- Prestar servicios profesionales al Instituto Distrital de Patrimonio Cultural para apoyar la elaboración de los insumos del componente socioeconómico, el plan de gestión y financiero que hagan parte de la formulación e implementación de instrumentos de planeación territorial</t>
  </si>
  <si>
    <t>182-Prestar servicios profesionales al Instituto Distrital de Patrimonio Cultural para apoyar la elaboración de los insumos del componente histórico y de patrimonio inmueble que hagan parte de la formulación e implementación de instrumentos de planeación territorial.</t>
  </si>
  <si>
    <t>180-Prestar servicios profesionales al Instituto Distrital de Patrimonio Cultural para apoyar la elaboración de insumos urbanísticos, arquitectónicos, técnicos y documentales, orientados a formulación e implementación de los instrumentos de planeación territorial en entornos patrimoniales.</t>
  </si>
  <si>
    <t>183- Prestar servicios profesionales al Instituto Distrital de Patrimonio Cultural para apoyar la complementación, consolidación del inventario y valoración del patrimonio cultural inmueble que hagan parte de la formulación e implementación de instrumentos de planeación territorial en entornos patrimoniales.</t>
  </si>
  <si>
    <t>307-Prestar servicios profesionales al Instituto Distrital de Patrimonio Cultural para apoyar la  evaluación técnica de las solicitudes relacionadas con espacios públicos patrimoniales, licencias de intervención y ocupación del espacio público, publicidad exterior visual y estaciones de telecomunicaciones en bienes de interés cultural del grupo urbano y arquitectónico del Distrito Capital.</t>
  </si>
  <si>
    <t>201-Prestar servicios profesionales al Instituto Distrital de Patrimonio Cultural para apoyar el diseño e implementación de metodologías participativas de activación y pedagogía social, así como la gestión documental y logística del Parque Arqueológico y del Patrimonio Cultural de Usme.</t>
  </si>
  <si>
    <t>186-Prestar servicios profesionales al Instituto Distrital de Patrimonio Cultural para apoyar el desarrollo y gestión de las acciones jurídicas, administrativas e institucionales que hagan parte de la formulación e implementación de instrumentos de planeación territorial</t>
  </si>
  <si>
    <t>84-Prestar servicios profesionales al Instituto Distrital de Patrimonio Cultural para apoyar el desarrollo de las acciones de socialización y activación de los resultados de laboratorio de creación participativa de la Estrategia de activación social y Salvaguardia de los Patrimonios Integrados del Complejo Hospitalario San Juan de Dios, en cumplimiento del CONVENIO INTERADMINISTRATIVO No. 342-2021.</t>
  </si>
  <si>
    <t>310-Prestar servicios profesionales al Instituto Distrital de Patrimonio Cultural en la realización de actividades que apoyen a la salvaguarda y sostenibilidad del patrimonio cultural del Distrito, en cumplimiento de las funciones de la Subdirección de Protección e Intervención del Patrimonio.</t>
  </si>
  <si>
    <t>363-Prestar servicios profesionales al Instituto Distrital de Patrimonio Cultural en actividades de seguimiento técnico a los procesos y proyectos de la Subdirección de Protección e Intervención del Patrimonio, en las etapas precontractuales, contractuales y postcontractuales.</t>
  </si>
  <si>
    <t>83-Prestar servicios profesionales al Instituto  Distrital de Patrimonio Cultural para apoyar la implementación de las acciones de divulgación y gestión documental de la Estrategia de activación social y Salvaguardia de los Patrimonios Integrados del Complejo Hospitalario San Juan de Dios, en cumplimiento del CONVENIO INTERADMINISTRATIVO No. 342-2021, durante la vigencia 2023.</t>
  </si>
  <si>
    <t>104-Prestar servicios profesionales al IDPC para apoyar procesos de identificación, reconocimiento, salvaguardia y activación del patrimonio cultural inmaterial de la ciudad.</t>
  </si>
  <si>
    <t>279-Prestar servicios de apoyo a la gestión al Instituto Distrital de Patrimonio Culutal en el desarrollo de las actividades de archivo de los Bienes de Interés Cultural de la entidad</t>
  </si>
  <si>
    <t>367-Prestar servicios de apoyo a la gestión al Instituto Distrital de Patrimonio Cultural para la gestión operativa del Parque Arqueológico y del Patrimonio Cultural de Usme.</t>
  </si>
  <si>
    <t>75-Prestar servicios de apoyo a la gestión al Instituto Distrital de Patrimonio Cultural para apoyar la elaboración del registro fotográfico de las actividades y contenidos derivados de las estrategias de comunicación de la entidad durante la vigencia 2022.</t>
  </si>
  <si>
    <t>241-Prestar servicios de apoyo a la gestión al Instituto Distrital de Patrimonio Cultural para  las intervenciones de preservación de fachadas en Bienes de Interés Cultural, entornos patrimoniales y de espacios públicos con valor patrimonial de Bogotá.</t>
  </si>
  <si>
    <t>245-Prestar servicios de apoyo a la gestión al Instituto Distrital de Patrimonio Cultural para  las intervenciones de preservación de fachadas en Bienes de Interés Cultural, entornos patrimoniales y de espacios públicos con valor patrimonial de Bogotá.</t>
  </si>
  <si>
    <t>139-Prestar servicios de apoyo a la gestión al Instituto Distrital de Patrimonio Cultural en la ejecución de los procesos de mediación relacionados con prácticas artísticas y la participación de jóvenes en las acciones del Museo de la Ciudad Autoconstruida.</t>
  </si>
  <si>
    <t>71-Prestar servicios al Instituto Distrital de Patrimonio Cultural para revisar, acopiar y sistematizar fuentes documentales de carácter primario como apoyo al desarrollo de las líneas de investigación patrimonial de la entidad.</t>
  </si>
  <si>
    <t>33-Prestar el servicio de revisión, mantenimiento, recarga y suministro de extintores de las sedes y vehículos del Instituto Distrital de Patrimonio Cultural</t>
  </si>
  <si>
    <t>134-Prestar apoyo a la gestión del Instituto Distrital de Patrimonio Cultural en el diseño de mediaciones y herramientas pedagógicas en el Museo de Bogotá con enfasis en sector social LGBTIQ+.</t>
  </si>
  <si>
    <t>TATIANA PARADA MORENO</t>
  </si>
  <si>
    <t>PAULA  MARCELA CASTELLANOS VELEZ</t>
  </si>
  <si>
    <t>KAREN NATALIA PARADA PARRA</t>
  </si>
  <si>
    <t>ANGELO FELIPE GUTIERREZ CORREA</t>
  </si>
  <si>
    <t>MARIA CAMILA ESCOBAR NIÑO</t>
  </si>
  <si>
    <t>VALERIA MIRANDA GUTIERREZ</t>
  </si>
  <si>
    <t>SIGLO EL HOMBRE EDITORES S.A</t>
  </si>
  <si>
    <t>PAULA ANDREA ROMERO ROA</t>
  </si>
  <si>
    <t>ANDREA DEL PILAR RODRIGUEZ GOMEZ</t>
  </si>
  <si>
    <t>LEYDER YAMID BRICEÑO BEJARANO</t>
  </si>
  <si>
    <t>Jair Alejandro Alvarado Soto</t>
  </si>
  <si>
    <t xml:space="preserve">
SECRETARÍA DISTRITAL DE CULTURA, RECREACIÓN Y DEPORTE - SCRD
EL INSTITUTO DISTRITAL DE LAS ARTES - IDEARTES
LA ORQUESTA FILARMONICA DE BOGOTA -OFB
INSTITUTO DISTRITAL DE PATRIMONIO CULTURAL - IDPC
FUNDACIÓN GILBERTO ALZATE AVENDAÑO - FUGA
CANAL CAPITAL </t>
  </si>
  <si>
    <t>CAFE IBAÑEZ S.A.S</t>
  </si>
  <si>
    <t>TERRY PAULIN HENAO VERA</t>
  </si>
  <si>
    <t>Jorge Eliécer Rodríguez Casallas</t>
  </si>
  <si>
    <t>Prestar servicios profesionales al Instituto Distrital de Patrimonio Cultural en el desarrollo de actividades administrativas y técnicas en el marco de las intervenciones que adelante la Subdirección de Protección e Intervención del Patrimonio.</t>
  </si>
  <si>
    <t>Entregar en arrendamiento el local comercial que cuenta con un área de 60,32 mts situado en la carrera 4 No. 10 – 02 que hace parte del inmueble denominado el Museo de Bogotá Casa Sámano, de la ciudad de Bogotá, D. C, de propiedad del Instituto Distrital de Patrimonio Cultural- IDPC.</t>
  </si>
  <si>
    <t xml:space="preserve">Aunar esfuerzos humanos, técnicos, tecnológicos y administrativos entre la Secretaría Distrital de Cultura, Recreación y Deporte - SCRD, el Instituto Distrital de las Artes – IDARTES, la Orquesta Filarmónica de Bogotá – OFB, el Instituto Distrital de Patrimonio Cultural – IDPC, Fundación Gilberto Alzate Avendaño – FUGA y Capital Capital, mediante la transferencia de conocimiento y el uso, mejora e integración de datos y desarrollos de software[1], propiedad de las entidades participantes del convenio, que aporten en la construcción e implementación de un único Sistema de Información Misional para el Sector,  CULTURED_BOGOTÁ o el que haga sus veces.
</t>
  </si>
  <si>
    <t>Entregar a título de arrendamiento el local comercial ubicado en la Calle 10 No. 3-45 que cuenta con un área de 64m2, que hace parte del inmueble denominado Casa Siete Balcones de propiedad del IDPC.</t>
  </si>
  <si>
    <t>280-Prestación de servicios de apoyo a la gestión al Instituto Distrital de Patrimonio Cultural para la aplicación de las tablas de valoración documental del fondo documental de la Corporación La Candelaria y demás actividades relacionadas con la gestión documental de la entidad</t>
  </si>
  <si>
    <t>132-Prestar apoyo a la gestión del Instituto Distrital de Patrimonio
Cultural en el desarrollo de activaciones pedagógicas del Museo de Bogotá orientadas a la atención de niños y niñas.</t>
  </si>
  <si>
    <t>160-Prestar servicios profesionales al Instituto Distrital de Patrimonio
Cultural para apoyar la implementación de los procesos de formación en patrimonio
cultural del programa Civinautas con niños, niñas y adolescentes y otras poblaciones,
en concordancia con las apuestas estratégicas del IDPC.</t>
  </si>
  <si>
    <t>Aclaratorio</t>
  </si>
  <si>
    <t>335 Dias</t>
  </si>
  <si>
    <t>306 Dias</t>
  </si>
  <si>
    <t>316 Dias</t>
  </si>
  <si>
    <t>285 Dias</t>
  </si>
  <si>
    <t>324 Dias</t>
  </si>
  <si>
    <t>322 Dias</t>
  </si>
  <si>
    <t>325 Dias</t>
  </si>
  <si>
    <t>285 Días</t>
  </si>
  <si>
    <t>294 Días</t>
  </si>
  <si>
    <t>307 Días</t>
  </si>
  <si>
    <t>255 Días</t>
  </si>
  <si>
    <t>325 Días</t>
  </si>
  <si>
    <t>330 Días</t>
  </si>
  <si>
    <t>270 Días</t>
  </si>
  <si>
    <t>300 Días</t>
  </si>
  <si>
    <t>313 Días</t>
  </si>
  <si>
    <t>314 Días</t>
  </si>
  <si>
    <t>324 Días</t>
  </si>
  <si>
    <t>292 Días</t>
  </si>
  <si>
    <t>320 Dias</t>
  </si>
  <si>
    <t>320 Días</t>
  </si>
  <si>
    <t>266 Días</t>
  </si>
  <si>
    <t>323 Días</t>
  </si>
  <si>
    <t>311 Días</t>
  </si>
  <si>
    <t>240 Días</t>
  </si>
  <si>
    <t>291 Días</t>
  </si>
  <si>
    <t>318 Días</t>
  </si>
  <si>
    <t>282 Días</t>
  </si>
  <si>
    <t>310 Días</t>
  </si>
  <si>
    <t>285Días</t>
  </si>
  <si>
    <t>308 Días</t>
  </si>
  <si>
    <t>https://community.secop.gov.co/Public/Tendering/OpportunityDetail/Index?noticeUID=CO1.NTC.3802563&amp;isFromPublicArea=True&amp;isModal=False</t>
  </si>
  <si>
    <t>https://community.secop.gov.co/Public/Tendering/OpportunityDetail/Index?noticeUID=CO1.NTC.3802410&amp;isFromPublicArea=True&amp;isModal=False</t>
  </si>
  <si>
    <t>https://community.secop.gov.co/Public/Tendering/OpportunityDetail/Index?noticeUID=CO1.NTC.3801433&amp;isFromPublicArea=True&amp;isModal=False</t>
  </si>
  <si>
    <t>https://community.secop.gov.co/Public/Tendering/OpportunityDetail/Index?noticeUID=CO1.NTC.3801660&amp;isFromPublicArea=True&amp;isModal=False</t>
  </si>
  <si>
    <t>https://community.secop.gov.co/Public/Tendering/OpportunityDetail/Index?noticeUID=CO1.NTC.3803020&amp;isFromPublicArea=True&amp;isModal=False</t>
  </si>
  <si>
    <t>https://community.secop.gov.co/Public/Tendering/OpportunityDetail/Index?noticeUID=CO1.NTC.3805010&amp;isFromPublicArea=True&amp;isModal=False</t>
  </si>
  <si>
    <t>https://community.secop.gov.co/Public/Tendering/OpportunityDetail/Index?noticeUID=CO1.NTC.3805072&amp;isFromPublicArea=True&amp;isModal=False</t>
  </si>
  <si>
    <t>https://community.secop.gov.co/Public/Tendering/OpportunityDetail/Index?noticeUID=CO1.NTC.3805449&amp;isFromPublicArea=True&amp;isModal=False</t>
  </si>
  <si>
    <t>https://community.secop.gov.co/Public/Tendering/OpportunityDetail/Index?noticeUID=CO1.NTC.3806217&amp;isFromPublicArea=True&amp;isModal=False</t>
  </si>
  <si>
    <t>https://community.secop.gov.co/Public/Tendering/OpportunityDetail/Index?noticeUID=CO1.NTC.3809668&amp;isFromPublicArea=True&amp;isModal=False</t>
  </si>
  <si>
    <t>https://community.secop.gov.co/Public/Tendering/OpportunityDetail/Index?noticeUID=CO1.NTC.3812332&amp;isFromPublicArea=True&amp;isModal=False</t>
  </si>
  <si>
    <t>https://community.secop.gov.co/Public/Tendering/OpportunityDetail/Index?noticeUID=CO1.NTC.3809648&amp;isFromPublicArea=True&amp;isModal=False</t>
  </si>
  <si>
    <t>https://community.secop.gov.co/Public/Tendering/OpportunityDetail/Index?noticeUID=CO1.NTC.3810567&amp;isFromPublicArea=True&amp;isModal=False</t>
  </si>
  <si>
    <t>https://community.secop.gov.co/Public/Tendering/OpportunityDetail/Index?noticeUID=CO1.NTC.3813522&amp;isFromPublicArea=True&amp;isModal=False</t>
  </si>
  <si>
    <t>https://community.secop.gov.co/Public/Tendering/OpportunityDetail/Index?noticeUID=CO1.NTC.3812792&amp;isFromPublicArea=True&amp;isModal=False</t>
  </si>
  <si>
    <t>https://community.secop.gov.co/Public/Tendering/OpportunityDetail/Index?noticeUID=CO1.NTC.3812529&amp;isFromPublicArea=True&amp;isModal=False</t>
  </si>
  <si>
    <t>https://community.secop.gov.co/Public/Tendering/OpportunityDetail/Index?noticeUID=CO1.NTC.3812653&amp;isFromPublicArea=True&amp;isModal=False</t>
  </si>
  <si>
    <t>https://community.secop.gov.co/Public/Tendering/OpportunityDetail/Index?noticeUID=CO1.NTC.3812667&amp;isFromPublicArea=True&amp;isModal=False</t>
  </si>
  <si>
    <t>https://community.secop.gov.co/Public/Tendering/OpportunityDetail/Index?noticeUID=CO1.NTC.3813106&amp;isFromPublicArea=True&amp;isModal=False</t>
  </si>
  <si>
    <t>https://community.secop.gov.co/Public/Tendering/OpportunityDetail/Index?noticeUID=CO1.NTC.3813206&amp;isFromPublicArea=True&amp;isModal=False</t>
  </si>
  <si>
    <t>https://community.secop.gov.co/Public/Tendering/OpportunityDetail/Index?noticeUID=CO1.NTC.3812674&amp;isFromPublicArea=True&amp;isModal=False</t>
  </si>
  <si>
    <t>https://community.secop.gov.co/Public/Tendering/OpportunityDetail/Index?noticeUID=CO1.NTC.3813536&amp;isFromPublicArea=True&amp;isModal=False</t>
  </si>
  <si>
    <t>https://community.secop.gov.co/Public/Tendering/OpportunityDetail/Index?noticeUID=CO1.NTC.3820528&amp;isFromPublicArea=True&amp;isModal=False</t>
  </si>
  <si>
    <t>https://community.secop.gov.co/Public/Tendering/OpportunityDetail/Index?noticeUID=CO1.NTC.3820830&amp;isFromPublicArea=True&amp;isModal=False</t>
  </si>
  <si>
    <t>https://community.secop.gov.co/Public/Tendering/OpportunityDetail/Index?noticeUID=CO1.NTC.3824020&amp;isFromPublicArea=True&amp;isModal=False</t>
  </si>
  <si>
    <t>https://community.secop.gov.co/Public/Tendering/OpportunityDetail/Index?noticeUID=CO1.NTC.3825305&amp;isFromPublicArea=True&amp;isModal=False</t>
  </si>
  <si>
    <t>https://community.secop.gov.co/Public/Tendering/OpportunityDetail/Index?noticeUID=CO1.NTC.3824986&amp;isFromPublicArea=True&amp;isModal=true&amp;asPopupView=true</t>
  </si>
  <si>
    <t>https://community.secop.gov.co/Public/Tendering/OpportunityDetail/Index?noticeUID=CO1.NTC.3825557&amp;isFromPublicArea=True&amp;isModal=true&amp;asPopupView=true</t>
  </si>
  <si>
    <t>https://community.secop.gov.co/Public/Tendering/OpportunityDetail/Index?noticeUID=CO1.NTC.3825576&amp;isFromPublicArea=True&amp;isModal=true&amp;asPopupView=true</t>
  </si>
  <si>
    <t>https://community.secop.gov.co/Public/Tendering/OpportunityDetail/Index?noticeUID=CO1.NTC.3824788&amp;isFromPublicArea=True&amp;isModal=true&amp;asPopupView=true</t>
  </si>
  <si>
    <t>https://community.secop.gov.co/Public/Tendering/OpportunityDetail/Index?noticeUID=CO1.NTC.3825230&amp;isFromPublicArea=True&amp;isModal=true&amp;asPopupView=true</t>
  </si>
  <si>
    <t>https://community.secop.gov.co/Public/Tendering/OpportunityDetail/Index?noticeUID=CO1.NTC.3824961&amp;isFromPublicArea=True&amp;isModal=true&amp;asPopupView=true</t>
  </si>
  <si>
    <t>https://community.secop.gov.co/Public/Tendering/OpportunityDetail/Index?noticeUID=CO1.NTC.3825282&amp;isFromPublicArea=True&amp;isModal=true&amp;asPopupView=true</t>
  </si>
  <si>
    <t>https://community.secop.gov.co/Public/Tendering/OpportunityDetail/Index?noticeUID=CO1.NTC.3825095&amp;isFromPublicArea=True&amp;isModal=true&amp;asPopupView=true</t>
  </si>
  <si>
    <t>https://community.secop.gov.co/Public/Tendering/OpportunityDetail/Index?noticeUID=CO1.NTC.3825496&amp;isFromPublicArea=True&amp;isModal=true&amp;asPopupView=true</t>
  </si>
  <si>
    <t>https://community.secop.gov.co/Public/Tendering/OpportunityDetail/Index?noticeUID=CO1.NTC.3826042&amp;isFromPublicArea=True&amp;isModal=true&amp;asPopupView=true</t>
  </si>
  <si>
    <t>https://community.secop.gov.co/Public/Tendering/OpportunityDetail/Index?noticeUID=CO1.NTC.3826606&amp;isFromPublicArea=True&amp;isModal=true&amp;asPopupView=true</t>
  </si>
  <si>
    <t>https://community.secop.gov.co/Public/Tendering/OpportunityDetail/Index?noticeUID=CO1.NTC.3835935&amp;isFromPublicArea=True&amp;isModal=true&amp;asPopupView=true</t>
  </si>
  <si>
    <t>https://community.secop.gov.co/Public/Tendering/OpportunityDetail/Index?noticeUID=CO1.NTC.3835951&amp;isFromPublicArea=True&amp;isModal=true&amp;asPopupView=true</t>
  </si>
  <si>
    <t>https://community.secop.gov.co/Public/Tendering/OpportunityDetail/Index?noticeUID=CO1.NTC.3835966&amp;isFromPublicArea=True&amp;isModal=true&amp;asPopupView=true</t>
  </si>
  <si>
    <t>https://community.secop.gov.co/Public/Tendering/OpportunityDetail/Index?noticeUID=CO1.NTC.3835977&amp;isFromPublicArea=True&amp;isModal=true&amp;asPopupView=true</t>
  </si>
  <si>
    <t>https://community.secop.gov.co/Public/Tendering/OpportunityDetail/Index?noticeUID=CO1.NTC.3830587&amp;isFromPublicArea=True&amp;isModal=true&amp;asPopupView=true</t>
  </si>
  <si>
    <t>https://community.secop.gov.co/Public/Tendering/OpportunityDetail/Index?noticeUID=CO1.NTC.3830463&amp;isFromPublicArea=True&amp;isModal=true&amp;asPopupView=true</t>
  </si>
  <si>
    <t>https://community.secop.gov.co/Public/Tendering/OpportunityDetail/Index?noticeUID=CO1.NTC.3830419&amp;isFromPublicArea=True&amp;isModal=False</t>
  </si>
  <si>
    <t>https://community.secop.gov.co/Public/Tendering/OpportunityDetail/Index?noticeUID=CO1.NTC.3830137&amp;isFromPublicArea=True&amp;isModal=true&amp;asPopupView=true</t>
  </si>
  <si>
    <t>https://community.secop.gov.co/Public/Tendering/OpportunityDetail/Index?noticeUID=CO1.NTC.3830414&amp;isFromPublicArea=True&amp;isModal=true&amp;asPopupView=true</t>
  </si>
  <si>
    <t>https://community.secop.gov.co/Public/Tendering/OpportunityDetail/Index?noticeUID=CO1.NTC.3831290&amp;isFromPublicArea=True&amp;isModal=true&amp;asPopupView=true</t>
  </si>
  <si>
    <t>https://community.secop.gov.co/Public/Tendering/OpportunityDetail/Index?noticeUID=CO1.NTC.3839420&amp;isFromPublicArea=True&amp;isModal=true&amp;asPopupView=true</t>
  </si>
  <si>
    <t>https://community.secop.gov.co/Public/Tendering/OpportunityDetail/Index?noticeUID=CO1.NTC.3863611&amp;isFromPublicArea=True&amp;isModal=true&amp;asPopupView=true</t>
  </si>
  <si>
    <t>https://community.secop.gov.co/Public/Tendering/OpportunityDetail/Index?noticeUID=CO1.NTC.3834637&amp;isFromPublicArea=True&amp;isModal=False</t>
  </si>
  <si>
    <t>https://community.secop.gov.co/Public/Tendering/OpportunityDetail/Index?noticeUID=CO1.NTC.3840177&amp;isFromPublicArea=True&amp;isModal=true&amp;asPopupView=true</t>
  </si>
  <si>
    <t>https://community.secop.gov.co/Public/Tendering/OpportunityDetail/Index?noticeUID=CO1.NTC.3836017&amp;isFromPublicArea=True&amp;isModal=true&amp;asPopupView=true</t>
  </si>
  <si>
    <t>https://community.secop.gov.co/Public/Tendering/OpportunityDetail/Index?noticeUID=CO1.NTC.3840766&amp;isFromPublicArea=True&amp;isModal=true&amp;asPopupView=true</t>
  </si>
  <si>
    <t>https://community.secop.gov.co/Public/Tendering/OpportunityDetail/Index?noticeUID=CO1.NTC.3840881&amp;isFromPublicArea=True&amp;isModal=true&amp;asPopupView=true</t>
  </si>
  <si>
    <t>https://community.secop.gov.co/Public/Tendering/OpportunityDetail/Index?noticeUID=CO1.NTC.3840965&amp;isFromPublicArea=True&amp;isModal=true&amp;asPopupView=true</t>
  </si>
  <si>
    <t>https://community.secop.gov.co/Public/Tendering/OpportunityDetail/Index?noticeUID=CO1.NTC.3840908&amp;isFromPublicArea=True&amp;isModal=true&amp;asPopupView=true</t>
  </si>
  <si>
    <t>https://community.secop.gov.co/Public/Tendering/OpportunityDetail/Index?noticeUID=CO1.NTC.3845514&amp;isFromPublicArea=True&amp;isModal=true&amp;asPopupView=true</t>
  </si>
  <si>
    <t>https://community.secop.gov.co/Public/Tendering/OpportunityDetail/Index?noticeUID=CO1.NTC.3857078&amp;isFromPublicArea=True&amp;isModal=true&amp;asPopupView=true</t>
  </si>
  <si>
    <t>https://community.secop.gov.co/Public/Tendering/OpportunityDetail/Index?noticeUID=CO1.NTC.3845352&amp;isFromPublicArea=True&amp;isModal=true&amp;asPopupView=true</t>
  </si>
  <si>
    <t>https://community.secop.gov.co/Public/Tendering/OpportunityDetail/Index?noticeUID=CO1.NTC.3843653&amp;isFromPublicArea=True&amp;isModal=true&amp;asPopupView=true</t>
  </si>
  <si>
    <t>https://community.secop.gov.co/Public/Tendering/OpportunityDetail/Index?noticeUID=CO1.NTC.3845166&amp;isFromPublicArea=True&amp;isModal=true&amp;asPopupView=true</t>
  </si>
  <si>
    <t>https://community.secop.gov.co/Public/Tendering/OpportunityDetail/Index?noticeUID=CO1.NTC.3845523&amp;isFromPublicArea=True&amp;isModal=true&amp;asPopupView=true</t>
  </si>
  <si>
    <t>https://community.secop.gov.co/Public/Tendering/OpportunityDetail/Index?noticeUID=CO1.NTC.3846504&amp;isFromPublicArea=True&amp;isModal=true&amp;asPopupView=true</t>
  </si>
  <si>
    <t>https://community.secop.gov.co/Public/Tendering/OpportunityDetail/Index?noticeUID=CO1.NTC.3846520&amp;isFromPublicArea=True&amp;isModal=true&amp;asPopupView=true</t>
  </si>
  <si>
    <t>https://community.secop.gov.co/Public/Tendering/OpportunityDetail/Index?noticeUID=CO1.NTC.3851408&amp;isFromPublicArea=True&amp;isModal=true&amp;asPopupView=true</t>
  </si>
  <si>
    <t>https://community.secop.gov.co/Public/Tendering/OpportunityDetail/Index?noticeUID=CO1.NTC.3851097&amp;isFromPublicArea=True&amp;isModal=true&amp;asPopupView=true</t>
  </si>
  <si>
    <t>https://community.secop.gov.co/Public/Tendering/OpportunityDetail/Index?noticeUID=CO1.NTC.3851728&amp;isFromPublicArea=True&amp;isModal=true&amp;asPopupView=true</t>
  </si>
  <si>
    <t>https://community.secop.gov.co/Public/Tendering/OpportunityDetail/Index?noticeUID=CO1.NTC.3851598&amp;isFromPublicArea=True&amp;isModal=true&amp;asPopupView=true</t>
  </si>
  <si>
    <t>https://community.secop.gov.co/Public/Tendering/OpportunityDetail/Index?noticeUID=CO1.NTC.3852104&amp;isFromPublicArea=True&amp;isModal=true&amp;asPopupView=true</t>
  </si>
  <si>
    <t>https://community.secop.gov.co/Public/Tendering/OpportunityDetail/Index?noticeUID=CO1.NTC.3852113&amp;isFromPublicArea=True&amp;isModal=true&amp;asPopupView=true</t>
  </si>
  <si>
    <t>https://community.secop.gov.co/Public/Tendering/OpportunityDetail/Index?noticeUID=CO1.NTC.3852974&amp;isFromPublicArea=True&amp;isModal=true&amp;asPopupView=true</t>
  </si>
  <si>
    <t>https://community.secop.gov.co/Public/Tendering/OpportunityDetail/Index?noticeUID=CO1.NTC.3857087&amp;isFromPublicArea=True&amp;isModal=true&amp;asPopupView=true</t>
  </si>
  <si>
    <t>https://community.secop.gov.co/Public/Tendering/OpportunityDetail/Index?noticeUID=CO1.NTC.3855316&amp;isFromPublicArea=True&amp;isModal=true&amp;asPopupView=true</t>
  </si>
  <si>
    <t>https://community.secop.gov.co/Public/Tendering/OpportunityDetail/Index?noticeUID=CO1.NTC.3857693&amp;isFromPublicArea=True&amp;isModal=true&amp;asPopupView=true</t>
  </si>
  <si>
    <t>https://community.secop.gov.co/Public/Tendering/OpportunityDetail/Index?noticeUID=CO1.NTC.3858107&amp;isFromPublicArea=True&amp;isModal=true&amp;asPopupView=true</t>
  </si>
  <si>
    <t>https://community.secop.gov.co/Public/Tendering/OpportunityDetail/Index?noticeUID=CO1.NTC.3857447&amp;isFromPublicArea=True&amp;isModal=true&amp;asPopupView=true</t>
  </si>
  <si>
    <t>https://community.secop.gov.co/Public/Tendering/OpportunityDetail/Index?noticeUID=CO1.NTC.3856946&amp;isFromPublicArea=True&amp;isModal=true&amp;asPopupView=true</t>
  </si>
  <si>
    <t>https://community.secop.gov.co/Public/Tendering/OpportunityDetail/Index?noticeUID=CO1.NTC.3868216&amp;isFromPublicArea=True&amp;isModal=False</t>
  </si>
  <si>
    <t>https://community.secop.gov.co/Public/Tendering/OpportunityDetail/Index?noticeUID=CO1.NTC.3857621&amp;isFromPublicArea=True&amp;isModal=true&amp;asPopupView=true</t>
  </si>
  <si>
    <t>https://community.secop.gov.co/Public/Tendering/OpportunityDetail/Index?noticeUID=CO1.NTC.3860401&amp;isFromPublicArea=True&amp;isModal=true&amp;asPopupView=true</t>
  </si>
  <si>
    <t>https://community.secop.gov.co/Public/Tendering/OpportunityDetail/Index?noticeUID=CO1.NTC.3863550&amp;isFromPublicArea=True&amp;isModal=true&amp;asPopupView=true</t>
  </si>
  <si>
    <t>https://community.secop.gov.co/Public/Tendering/OpportunityDetail/Index?noticeUID=CO1.NTC.3867584&amp;isFromPublicArea=True&amp;isModal=true&amp;asPopupView=true</t>
  </si>
  <si>
    <t>https://community.secop.gov.co/Public/Tendering/OpportunityDetail/Index?noticeUID=CO1.NTC.3868207&amp;isFromPublicArea=True&amp;isModal=true&amp;asPopupView=true</t>
  </si>
  <si>
    <t>https://community.secop.gov.co/Public/Tendering/OpportunityDetail/Index?noticeUID=CO1.NTC.3867898&amp;isFromPublicArea=True&amp;isModal=true&amp;asPopupView=true</t>
  </si>
  <si>
    <t>https://community.secop.gov.co/Public/Tendering/OpportunityDetail/Index?noticeUID=CO1.NTC.3864879&amp;isFromPublicArea=True&amp;isModal=true&amp;asPopupView=true</t>
  </si>
  <si>
    <t>https://community.secop.gov.co/Public/Tendering/OpportunityDetail/Index?noticeUID=CO1.NTC.3865705&amp;isFromPublicArea=True&amp;isModal=true&amp;asPopupView=true</t>
  </si>
  <si>
    <t>https://community.secop.gov.co/Public/Tendering/OpportunityDetail/Index?noticeUID=CO1.NTC.3867410&amp;isFromPublicArea=True&amp;isModal=true&amp;asPopupView=true</t>
  </si>
  <si>
    <t>https://community.secop.gov.co/Public/Tendering/OpportunityDetail/Index?noticeUID=CO1.NTC.3867330&amp;isFromPublicArea=True&amp;isModal=true&amp;asPopupView=true</t>
  </si>
  <si>
    <t>https://community.secop.gov.co/Public/Tendering/OpportunityDetail/Index?noticeUID=CO1.NTC.3880444&amp;isFromPublicArea=True&amp;isModal=true&amp;asPopupView=true</t>
  </si>
  <si>
    <t>https://community.secop.gov.co/Public/Tendering/OpportunityDetail/Index?noticeUID=CO1.NTC.3880420&amp;isFromPublicArea=True&amp;isModal=true&amp;asPopupView=true</t>
  </si>
  <si>
    <t>https://community.secop.gov.co/Public/Tendering/OpportunityDetail/Index?noticeUID=CO1.NTC.3881116&amp;isFromPublicArea=True&amp;isModal=true&amp;asPopupView=true</t>
  </si>
  <si>
    <t>https://community.secop.gov.co/Public/Tendering/OpportunityDetail/Index?noticeUID=CO1.NTC.3867930&amp;isFromPublicArea=True&amp;isModal=true&amp;asPopupView=true</t>
  </si>
  <si>
    <t>https://community.secop.gov.co/Public/Tendering/OpportunityDetail/Index?noticeUID=CO1.NTC.3867353&amp;isFromPublicArea=True&amp;isModal=true&amp;asPopupView=true</t>
  </si>
  <si>
    <t>https://community.secop.gov.co/Public/Tendering/OpportunityDetail/Index?noticeUID=CO1.NTC.3877259&amp;isFromPublicArea=True&amp;isModal=true&amp;asPopupView=true</t>
  </si>
  <si>
    <t>https://community.secop.gov.co/Public/Tendering/OpportunityDetail/Index?noticeUID=CO1.NTC.3902207&amp;isFromPublicArea=True&amp;isModal=true&amp;asPopupView=true</t>
  </si>
  <si>
    <t>https://community.secop.gov.co/Public/Tendering/OpportunityDetail/Index?noticeUID=CO1.NTC.3880623&amp;isFromPublicArea=True&amp;isModal=true&amp;asPopupView=true</t>
  </si>
  <si>
    <t>https://community.secop.gov.co/Public/Tendering/OpportunityDetail/Index?noticeUID=CO1.NTC.3886119&amp;isFromPublicArea=True&amp;isModal=true&amp;asPopupView=true</t>
  </si>
  <si>
    <t>https://community.secop.gov.co/Public/Tendering/OpportunityDetail/Index?noticeUID=CO1.NTC.3887352&amp;isFromPublicArea=True&amp;isModal=true&amp;asPopupView=true</t>
  </si>
  <si>
    <t>https://community.secop.gov.co/Public/Tendering/OpportunityDetail/Index?noticeUID=CO1.NTC.3887308&amp;isFromPublicArea=True&amp;isModal=true&amp;asPopupView=true</t>
  </si>
  <si>
    <t>https://community.secop.gov.co/Public/Tendering/OpportunityDetail/Index?noticeUID=CO1.NTC.3887148&amp;isFromPublicArea=True&amp;isModal=true&amp;asPopupView=true</t>
  </si>
  <si>
    <t>https://community.secop.gov.co/Public/Tendering/OpportunityDetail/Index?noticeUID=CO1.NTC.3886801&amp;isFromPublicArea=True&amp;isModal=true&amp;asPopupView=true</t>
  </si>
  <si>
    <t>https://community.secop.gov.co/Public/Tendering/OpportunityDetail/Index?noticeUID=CO1.NTC.3887323&amp;isFromPublicArea=True&amp;isModal=true&amp;asPopupView=true</t>
  </si>
  <si>
    <t>https://community.secop.gov.co/Public/Tendering/OpportunityDetail/Index?noticeUID=CO1.NTC.3887399&amp;isFromPublicArea=True&amp;isModal=true&amp;asPopupView=true</t>
  </si>
  <si>
    <t>https://community.secop.gov.co/Public/Tendering/OpportunityDetail/Index?noticeUID=CO1.NTC.3890603&amp;isFromPublicArea=True&amp;isModal=true&amp;asPopupView=true</t>
  </si>
  <si>
    <t>https://community.secop.gov.co/Public/Tendering/OpportunityDetail/Index?noticeUID=CO1.NTC.3888153&amp;isFromPublicArea=True&amp;isModal=true&amp;asPopupView=true</t>
  </si>
  <si>
    <t>https://community.secop.gov.co/Public/Tendering/OpportunityDetail/Index?noticeUID=CO1.NTC.3887421&amp;isFromPublicArea=True&amp;isModal=true&amp;asPopupView=true</t>
  </si>
  <si>
    <t>https://community.secop.gov.co/Public/Tendering/OpportunityDetail/Index?noticeUID=CO1.NTC.3890086&amp;isFromPublicArea=True&amp;isModal=true&amp;asPopupView=true</t>
  </si>
  <si>
    <t>https://community.secop.gov.co/Public/Tendering/OpportunityDetail/Index?noticeUID=CO1.NTC.3890068&amp;isFromPublicArea=True&amp;isModal=true&amp;asPopupView=true</t>
  </si>
  <si>
    <t>https://community.secop.gov.co/Public/Tendering/OpportunityDetail/Index?noticeUID=CO1.NTC.3891558&amp;isFromPublicArea=True&amp;isModal=true&amp;asPopupView=true</t>
  </si>
  <si>
    <t>https://community.secop.gov.co/Public/Tendering/OpportunityDetail/Index?noticeUID=CO1.NTC.3888133&amp;isFromPublicArea=True&amp;isModal=true&amp;asPopupView=true</t>
  </si>
  <si>
    <t>https://community.secop.gov.co/Public/Tendering/OpportunityDetail/Index?noticeUID=CO1.NTC.3902138&amp;isFromPublicArea=True&amp;isModal=true&amp;asPopupView=true</t>
  </si>
  <si>
    <t>https://community.secop.gov.co/Public/Tendering/OpportunityDetail/Index?noticeUID=CO1.NTC.3895640&amp;isFromPublicArea=True&amp;isModal=true&amp;asPopupView=true</t>
  </si>
  <si>
    <t>https://community.secop.gov.co/Public/Tendering/OpportunityDetail/Index?noticeUID=CO1.NTC.3891331&amp;isFromPublicArea=True&amp;isModal=true&amp;asPopupView=true</t>
  </si>
  <si>
    <t>https://community.secop.gov.co/Public/Tendering/OpportunityDetail/Index?noticeUID=CO1.NTC.3895844&amp;isFromPublicArea=True&amp;isModal=true&amp;asPopupView=true</t>
  </si>
  <si>
    <t>https://community.secop.gov.co/Public/Tendering/OpportunityDetail/Index?noticeUID=CO1.NTC.3904094&amp;isFromPublicArea=True&amp;isModal=False</t>
  </si>
  <si>
    <t>https://community.secop.gov.co/Public/Tendering/OpportunityDetail/Index?noticeUID=CO1.NTC.3901631&amp;isFromPublicArea=True&amp;isModal=true&amp;asPopupView=true</t>
  </si>
  <si>
    <t>https://community.secop.gov.co/Public/Tendering/OpportunityDetail/Index?noticeUID=CO1.NTC.3913294&amp;isFromPublicArea=True&amp;isModal=true&amp;asPopupView=true</t>
  </si>
  <si>
    <t>https://community.secop.gov.co/Public/Tendering/OpportunityDetail/Index?noticeUID=CO1.NTC.3903352&amp;isFromPublicArea=True&amp;isModal=true&amp;asPopupView=true</t>
  </si>
  <si>
    <t>https://community.secop.gov.co/Public/Tendering/OpportunityDetail/Index?noticeUID=CO1.NTC.3902210&amp;isFromPublicArea=True&amp;isModal=true&amp;asPopupView=true</t>
  </si>
  <si>
    <t>https://community.secop.gov.co/Public/Tendering/OpportunityDetail/Index?noticeUID=CO1.NTC.3911339&amp;isFromPublicArea=True&amp;isModal=true&amp;asPopupView=true</t>
  </si>
  <si>
    <t>https://community.secop.gov.co/Public/Tendering/OpportunityDetail/Index?noticeUID=CO1.NTC.3920993&amp;isFromPublicArea=True&amp;isModal=true&amp;asPopupView=true</t>
  </si>
  <si>
    <t>https://community.secop.gov.co/Public/Tendering/OpportunityDetail/Index?noticeUID=CO1.NTC.3918607&amp;isFromPublicArea=True&amp;isModal=true&amp;asPopupView=true</t>
  </si>
  <si>
    <t>https://community.secop.gov.co/Public/Tendering/OpportunityDetail/Index?noticeUID=CO1.NTC.3914981&amp;isFromPublicArea=True&amp;isModal=true&amp;asPopupView=true</t>
  </si>
  <si>
    <t>https://community.secop.gov.co/Public/Tendering/OpportunityDetail/Index?noticeUID=CO1.NTC.3914532&amp;isFromPublicArea=True&amp;isModal=true&amp;asPopupView=true</t>
  </si>
  <si>
    <t>https://community.secop.gov.co/Public/Tendering/OpportunityDetail/Index?noticeUID=CO1.NTC.3915884&amp;isFromPublicArea=True&amp;isModal=true&amp;asPopupView=true</t>
  </si>
  <si>
    <t>https://community.secop.gov.co/Public/Tendering/OpportunityDetail/Index?noticeUID=CO1.NTC.3916749&amp;isFromPublicArea=True&amp;isModal=true&amp;asPopupView=true</t>
  </si>
  <si>
    <t>https://community.secop.gov.co/Public/Tendering/OpportunityDetail/Index?noticeUID=CO1.NTC.3919730&amp;isFromPublicArea=True&amp;isModal=true&amp;asPopupView=true</t>
  </si>
  <si>
    <t>https://community.secop.gov.co/Public/Tendering/OpportunityDetail/Index?noticeUID=CO1.NTC.3920436&amp;isFromPublicArea=True&amp;isModal=true&amp;asPopupView=true</t>
  </si>
  <si>
    <t>https://community.secop.gov.co/Public/Tendering/OpportunityDetail/Index?noticeUID=CO1.NTC.3922131&amp;isFromPublicArea=True&amp;isModal=true&amp;asPopupView=true</t>
  </si>
  <si>
    <t>https://community.secop.gov.co/Public/Tendering/OpportunityDetail/Index?noticeUID=CO1.NTC.3920535&amp;isFromPublicArea=True&amp;isModal=true&amp;asPopupView=true</t>
  </si>
  <si>
    <t>https://community.secop.gov.co/Public/Tendering/OpportunityDetail/Index?noticeUID=CO1.NTC.3922245&amp;isFromPublicArea=True&amp;isModal=true&amp;asPopupView=true</t>
  </si>
  <si>
    <t>https://community.secop.gov.co/Public/Tendering/OpportunityDetail/Index?noticeUID=CO1.NTC.3919616&amp;isFromPublicArea=True&amp;isModal=true&amp;asPopupView=true</t>
  </si>
  <si>
    <t>https://community.secop.gov.co/Public/Tendering/OpportunityDetail/Index?noticeUID=CO1.NTC.3921933&amp;isFromPublicArea=True&amp;isModal=true&amp;asPopupView=true</t>
  </si>
  <si>
    <t>https://community.secop.gov.co/Public/Tendering/OpportunityDetail/Index?noticeUID=CO1.NTC.3923775&amp;isFromPublicArea=True&amp;isModal=true&amp;asPopupView=true</t>
  </si>
  <si>
    <t>https://community.secop.gov.co/Public/Tendering/OpportunityDetail/Index?noticeUID=CO1.NTC.3927413&amp;isFromPublicArea=True&amp;isModal=true&amp;asPopupView=true</t>
  </si>
  <si>
    <t>https://community.secop.gov.co/Public/Tendering/OpportunityDetail/Index?noticeUID=CO1.NTC.3927228&amp;isFromPublicArea=True&amp;isModal=true&amp;asPopupView=true</t>
  </si>
  <si>
    <t>https://community.secop.gov.co/Public/Tendering/OpportunityDetail/Index?noticeUID=CO1.NTC.3924571&amp;isFromPublicArea=True&amp;isModal=true&amp;asPopupView=true</t>
  </si>
  <si>
    <t>https://community.secop.gov.co/Public/Tendering/OpportunityDetail/Index?noticeUID=CO1.NTC.3921019&amp;isFromPublicArea=True&amp;isModal=true&amp;asPopupView=true</t>
  </si>
  <si>
    <t>https://community.secop.gov.co/Public/Tendering/OpportunityDetail/Index?noticeUID=CO1.NTC.3920062&amp;isFromPublicArea=True&amp;isModal=true&amp;asPopupView=true</t>
  </si>
  <si>
    <t>https://community.secop.gov.co/Public/Tendering/OpportunityDetail/Index?noticeUID=CO1.NTC.3919992&amp;isFromPublicArea=True&amp;isModal=true&amp;asPopupView=true</t>
  </si>
  <si>
    <t>https://community.secop.gov.co/Public/Tendering/OpportunityDetail/Index?noticeUID=CO1.NTC.4007816&amp;isFromPublicArea=True&amp;isModal=False</t>
  </si>
  <si>
    <t>https://community.secop.gov.co/Public/Tendering/OpportunityDetail/Index?noticeUID=CO1.NTC.3927788&amp;isFromPublicArea=True&amp;isModal=true&amp;asPopupView=true</t>
  </si>
  <si>
    <t>https://community.secop.gov.co/Public/Tendering/OpportunityDetail/Index?noticeUID=CO1.NTC.3928402&amp;isFromPublicArea=True&amp;isModal=true&amp;asPopupView=true</t>
  </si>
  <si>
    <t>https://community.secop.gov.co/Public/Tendering/OpportunityDetail/Index?noticeUID=CO1.NTC.3968509&amp;isFromPublicArea=True&amp;isModal=False</t>
  </si>
  <si>
    <t>https://community.secop.gov.co/Public/Tendering/OpportunityDetail/Index?noticeUID=CO1.NTC.3924882&amp;isFromPublicArea=True&amp;isModal=true&amp;asPopupView=true</t>
  </si>
  <si>
    <t>https://community.secop.gov.co/Public/Tendering/OpportunityDetail/Index?noticeUID=CO1.NTC.3923149&amp;isFromPublicArea=True&amp;isModal=true&amp;asPopupView=true</t>
  </si>
  <si>
    <t>https://community.secop.gov.co/Public/Tendering/OpportunityDetail/Index?noticeUID=CO1.NTC.3940843&amp;isFromPublicArea=True&amp;isModal=true&amp;asPopupView=true</t>
  </si>
  <si>
    <t>https://community.secop.gov.co/Public/Tendering/OpportunityDetail/Index?noticeUID=CO1.NTC.3932764&amp;isFromPublicArea=True&amp;isModal=true&amp;asPopupView=true</t>
  </si>
  <si>
    <t>https://community.secop.gov.co/Public/Tendering/OpportunityDetail/Index?noticeUID=CO1.NTC.3927735&amp;isFromPublicArea=True&amp;isModal=true&amp;asPopupView=true</t>
  </si>
  <si>
    <t>https://community.secop.gov.co/Public/Tendering/OpportunityDetail/Index?noticeUID=CO1.NTC.3927739&amp;isFromPublicArea=True&amp;isModal=true&amp;asPopupView=true</t>
  </si>
  <si>
    <t>https://community.secop.gov.co/Public/Tendering/OpportunityDetail/Index?noticeUID=CO1.NTC.3926195&amp;isFromPublicArea=True&amp;isModal=true&amp;asPopupView=true</t>
  </si>
  <si>
    <t>https://community.secop.gov.co/Public/Tendering/OpportunityDetail/Index?noticeUID=CO1.NTC.3927213&amp;isFromPublicArea=True&amp;isModal=true&amp;asPopupView=true</t>
  </si>
  <si>
    <t>https://community.secop.gov.co/Public/Tendering/OpportunityDetail/Index?noticeUID=CO1.NTC.3927273&amp;isFromPublicArea=True&amp;isModal=true&amp;asPopupView=true</t>
  </si>
  <si>
    <t>https://community.secop.gov.co/Public/Tendering/OpportunityDetail/Index?noticeUID=CO1.NTC.3935357&amp;isFromPublicArea=True&amp;isModal=true&amp;asPopupView=true</t>
  </si>
  <si>
    <t>https://community.secop.gov.co/Public/Tendering/OpportunityDetail/Index?noticeUID=CO1.NTC.3938247&amp;isFromPublicArea=True&amp;isModal=true&amp;asPopupView=true</t>
  </si>
  <si>
    <t>https://community.secop.gov.co/Public/Tendering/OpportunityDetail/Index?noticeUID=CO1.NTC.3941318&amp;isFromPublicArea=True&amp;isModal=true&amp;asPopupView=true</t>
  </si>
  <si>
    <t>https://community.secop.gov.co/Public/Tendering/OpportunityDetail/Index?noticeUID=CO1.NTC.3938740&amp;isFromPublicArea=True&amp;isModal=true&amp;asPopupView=true</t>
  </si>
  <si>
    <t>https://community.secop.gov.co/Public/Tendering/OpportunityDetail/Index?noticeUID=CO1.NTC.3939604&amp;isFromPublicArea=True&amp;isModal=true&amp;asPopupView=true</t>
  </si>
  <si>
    <t>https://community.secop.gov.co/Public/Tendering/OpportunityDetail/Index?noticeUID=CO1.NTC.3936870&amp;isFromPublicArea=True&amp;isModal=true&amp;asPopupView=true</t>
  </si>
  <si>
    <t>https://community.secop.gov.co/Public/Tendering/OpportunityDetail/Index?noticeUID=CO1.NTC.3936484&amp;isFromPublicArea=True&amp;isModal=true&amp;asPopupView=true</t>
  </si>
  <si>
    <t>https://community.secop.gov.co/Public/Tendering/OpportunityDetail/Index?noticeUID=CO1.NTC.3959375&amp;isFromPublicArea=True&amp;isModal=true&amp;asPopupView=true</t>
  </si>
  <si>
    <t>https://community.secop.gov.co/Public/Tendering/OpportunityDetail/Index?noticeUID=CO1.NTC.3939785&amp;isFromPublicArea=True&amp;isModal=true&amp;asPopupView=true</t>
  </si>
  <si>
    <t>https://community.secop.gov.co/Public/Tendering/OpportunityDetail/Index?noticeUID=CO1.NTC.3952393&amp;isFromPublicArea=True&amp;isModal=true&amp;asPopupView=true</t>
  </si>
  <si>
    <t>https://community.secop.gov.co/Public/Tendering/OpportunityDetail/Index?noticeUID=CO1.NTC.3941455&amp;isFromPublicArea=True&amp;isModal=true&amp;asPopupView=true</t>
  </si>
  <si>
    <t>https://community.secop.gov.co/Public/Tendering/OpportunityDetail/Index?noticeUID=CO1.NTC.3941951&amp;isFromPublicArea=True&amp;isModal=true&amp;asPopupView=true</t>
  </si>
  <si>
    <t>https://community.secop.gov.co/Public/Tendering/OpportunityDetail/Index?noticeUID=CO1.NTC.3942534&amp;isFromPublicArea=True&amp;isModal=true&amp;asPopupView=true</t>
  </si>
  <si>
    <t>https://community.secop.gov.co/Public/Tendering/OpportunityDetail/Index?noticeUID=CO1.NTC.3946993&amp;isFromPublicArea=True&amp;isModal=true&amp;asPopupView=true</t>
  </si>
  <si>
    <t>https://community.secop.gov.co/Public/Tendering/OpportunityDetail/Index?noticeUID=CO1.NTC.3946263&amp;isFromPublicArea=True&amp;isModal=true&amp;asPopupView=true</t>
  </si>
  <si>
    <t>https://community.secop.gov.co/Public/Tendering/OpportunityDetail/Index?noticeUID=CO1.NTC.3946731&amp;isFromPublicArea=True&amp;isModal=true&amp;asPopupView=true</t>
  </si>
  <si>
    <t>https://community.secop.gov.co/Public/Tendering/OpportunityDetail/Index?noticeUID=CO1.NTC.3947324&amp;isFromPublicArea=True&amp;isModal=true&amp;asPopupView=true</t>
  </si>
  <si>
    <t>https://community.secop.gov.co/Public/Tendering/OpportunityDetail/Index?noticeUID=CO1.NTC.3947530&amp;isFromPublicArea=True&amp;isModal=true&amp;asPopupView=true</t>
  </si>
  <si>
    <t>https://community.secop.gov.co/Public/Tendering/OpportunityDetail/Index?noticeUID=CO1.NTC.3941519&amp;isFromPublicArea=True&amp;isModal=true&amp;asPopupView=true</t>
  </si>
  <si>
    <t>https://community.secop.gov.co/Public/Tendering/OpportunityDetail/Index?noticeUID=CO1.NTC.3941942&amp;isFromPublicArea=True&amp;isModal=true&amp;asPopupView=true</t>
  </si>
  <si>
    <t>https://community.secop.gov.co/Public/Tendering/OpportunityDetail/Index?noticeUID=CO1.NTC.3942237&amp;isFromPublicArea=True&amp;isModal=true&amp;asPopupView=true</t>
  </si>
  <si>
    <t>https://community.secop.gov.co/Public/Tendering/OpportunityDetail/Index?noticeUID=CO1.NTC.3941383&amp;isFromPublicArea=True&amp;isModal=true&amp;asPopupView=true</t>
  </si>
  <si>
    <t>https://community.secop.gov.co/Public/Tendering/OpportunityDetail/Index?noticeUID=CO1.NTC.3941520&amp;isFromPublicArea=True&amp;isModal=true&amp;asPopupView=true</t>
  </si>
  <si>
    <t>https://community.secop.gov.co/Public/Tendering/OpportunityDetail/Index?noticeUID=CO1.NTC.3941826&amp;isFromPublicArea=True&amp;isModal=true&amp;asPopupView=true</t>
  </si>
  <si>
    <t>https://community.secop.gov.co/Public/Tendering/OpportunityDetail/Index?noticeUID=CO1.NTC.3942274&amp;isFromPublicArea=True&amp;isModal=true&amp;asPopupView=true</t>
  </si>
  <si>
    <t>https://community.secop.gov.co/Public/Tendering/OpportunityDetail/Index?noticeUID=CO1.NTC.3946932&amp;isFromPublicArea=True&amp;isModal=true&amp;asPopupView=true</t>
  </si>
  <si>
    <t>https://community.secop.gov.co/Public/Tendering/OpportunityDetail/Index?noticeUID=CO1.NTC.3946765&amp;isFromPublicArea=True&amp;isModal=true&amp;asPopupView=true</t>
  </si>
  <si>
    <t>https://community.secop.gov.co/Public/Tendering/OpportunityDetail/Index?noticeUID=CO1.NTC.3946793&amp;isFromPublicArea=True&amp;isModal=true&amp;asPopupView=true</t>
  </si>
  <si>
    <t>https://community.secop.gov.co/Public/Tendering/OpportunityDetail/Index?noticeUID=CO1.NTC.3949936&amp;isFromPublicArea=True&amp;isModal=true&amp;asPopupView=true</t>
  </si>
  <si>
    <t>https://community.secop.gov.co/Public/Tendering/OpportunityDetail/Index?noticeUID=CO1.NTC.3950765&amp;isFromPublicArea=True&amp;isModal=true&amp;asPopupView=true</t>
  </si>
  <si>
    <t>https://community.secop.gov.co/Public/Tendering/OpportunityDetail/Index?noticeUID=CO1.NTC.3957159&amp;isFromPublicArea=True&amp;isModal=true&amp;asPopupView=true</t>
  </si>
  <si>
    <t>https://community.secop.gov.co/Public/Tendering/OpportunityDetail/Index?noticeUID=CO1.NTC.3945501&amp;isFromPublicArea=True&amp;isModal=true&amp;asPopupView=true</t>
  </si>
  <si>
    <t>https://community.secop.gov.co/Public/Tendering/OpportunityDetail/Index?noticeUID=CO1.NTC.3945674&amp;isFromPublicArea=True&amp;isModal=true&amp;asPopupView=true</t>
  </si>
  <si>
    <t>https://community.secop.gov.co/Public/Tendering/OpportunityDetail/Index?noticeUID=CO1.NTC.3945272&amp;isFromPublicArea=True&amp;isModal=true&amp;asPopupView=true</t>
  </si>
  <si>
    <t>https://community.secop.gov.co/Public/Tendering/OpportunityDetail/Index?noticeUID=CO1.NTC.3957689&amp;isFromPublicArea=True&amp;isModal=true&amp;asPopupView=true</t>
  </si>
  <si>
    <t>https://community.secop.gov.co/Public/Tendering/OpportunityDetail/Index?noticeUID=CO1.NTC.3949253&amp;isFromPublicArea=True&amp;isModal=False</t>
  </si>
  <si>
    <t>https://community.secop.gov.co/Public/Tendering/OpportunityDetail/Index?noticeUID=CO1.NTC.3953023&amp;isFromPublicArea=True&amp;isModal=true&amp;asPopupView=true</t>
  </si>
  <si>
    <t>https://community.secop.gov.co/Public/Tendering/OpportunityDetail/Index?noticeUID=CO1.NTC.3952993&amp;isFromPublicArea=True&amp;isModal=true&amp;asPopupView=true</t>
  </si>
  <si>
    <t>https://community.secop.gov.co/Public/Tendering/OpportunityDetail/Index?noticeUID=CO1.NTC.3953363&amp;isFromPublicArea=True&amp;isModal=true&amp;asPopupView=true</t>
  </si>
  <si>
    <t>https://community.secop.gov.co/Public/Tendering/OpportunityDetail/Index?noticeUID=CO1.NTC.3952109&amp;isFromPublicArea=True&amp;isModal=true&amp;asPopupView=true</t>
  </si>
  <si>
    <t>https://community.secop.gov.co/Public/Tendering/OpportunityDetail/Index?noticeUID=CO1.NTC.3970408&amp;isFromPublicArea=True&amp;isModal=true&amp;asPopupView=true</t>
  </si>
  <si>
    <t>https://community.secop.gov.co/Public/Tendering/OpportunityDetail/Index?noticeUID=CO1.NTC.3960180&amp;isFromPublicArea=True&amp;isModal=true&amp;asPopupView=true</t>
  </si>
  <si>
    <t>https://community.secop.gov.co/Public/Tendering/OpportunityDetail/Index?noticeUID=CO1.NTC.3962613&amp;isFromPublicArea=True&amp;isModal=true&amp;asPopupView=true</t>
  </si>
  <si>
    <t>https://community.secop.gov.co/Public/Tendering/OpportunityDetail/Index?noticeUID=CO1.NTC.3968341&amp;isFromPublicArea=True&amp;isModal=true&amp;asPopupView=true</t>
  </si>
  <si>
    <t>https://community.secop.gov.co/Public/Tendering/OpportunityDetail/Index?noticeUID=CO1.NTC.3968562&amp;isFromPublicArea=True&amp;isModal=true&amp;asPopupView=true</t>
  </si>
  <si>
    <t>https://community.secop.gov.co/Public/Tendering/OpportunityDetail/Index?noticeUID=CO1.NTC.4002510&amp;isFromPublicArea=True&amp;isModal=true&amp;asPopupView=true</t>
  </si>
  <si>
    <t>https://community.secop.gov.co/Public/Tendering/OpportunityDetail/Index?noticeUID=CO1.NTC.3973503&amp;isFromPublicArea=True&amp;isModal=False</t>
  </si>
  <si>
    <t>https://community.secop.gov.co/Public/Tendering/OpportunityDetail/Index?noticeUID=CO1.NTC.3973423&amp;isFromPublicArea=True&amp;isModal=true&amp;asPopupView=true</t>
  </si>
  <si>
    <t>https://community.secop.gov.co/Public/Tendering/OpportunityDetail/Index?noticeUID=CO1.NTC.3989333&amp;isFromPublicArea=True&amp;isModal=False</t>
  </si>
  <si>
    <t>https://community.secop.gov.co/Public/Tendering/OpportunityDetail/Index?noticeUID=CO1.NTC.3992553&amp;isFromPublicArea=True&amp;isModal=true&amp;asPopupView=true</t>
  </si>
  <si>
    <t>https://community.secop.gov.co/Public/Tendering/OpportunityDetail/Index?noticeUID=CO1.NTC.3993122&amp;isFromPublicArea=True&amp;isModal=true&amp;asPopupView=true</t>
  </si>
  <si>
    <t>https://community.secop.gov.co/Public/Tendering/OpportunityDetail/Index?noticeUID=CO1.NTC.4000628&amp;isFromPublicArea=True&amp;isModal=true&amp;asPopupView=true</t>
  </si>
  <si>
    <t>https://community.secop.gov.co/Public/Tendering/OpportunityDetail/Index?noticeUID=CO1.NTC.4008420&amp;isFromPublicArea=True&amp;isModal=true&amp;asPopupView=true</t>
  </si>
  <si>
    <t>https://community.secop.gov.co/Public/Tendering/OpportunityDetail/Index?noticeUID=CO1.NTC.4002828&amp;isFromPublicArea=True&amp;isModal=true&amp;asPopupView=true</t>
  </si>
  <si>
    <t>https://community.secop.gov.co/Public/Tendering/OpportunityDetail/Index?noticeUID=CO1.NTC.4003339&amp;isFromPublicArea=True&amp;isModal=true&amp;asPopupView=true</t>
  </si>
  <si>
    <t>https://community.secop.gov.co/Public/Tendering/OpportunityDetail/Index?noticeUID=CO1.NTC.4004148&amp;isFromPublicArea=True&amp;isModal=true&amp;asPopupView=true</t>
  </si>
  <si>
    <t>https://community.secop.gov.co/Public/Tendering/OpportunityDetail/Index?noticeUID=CO1.NTC.4009544&amp;isFromPublicArea=True&amp;isModal=true&amp;asPopupView=true</t>
  </si>
  <si>
    <t>https://community.secop.gov.co/Public/Tendering/OpportunityDetail/Index?noticeUID=CO1.NTC.4038679&amp;isFromPublicArea=True&amp;isModal=False</t>
  </si>
  <si>
    <t>https://community.secop.gov.co/Public/Tendering/OpportunityDetail/Index?noticeUID=CO1.NTC.4039271&amp;isFromPublicArea=True&amp;isModal=False</t>
  </si>
  <si>
    <t>https://community.secop.gov.co/Public/Tendering/OpportunityDetail/Index?noticeUID=CO1.NTC.4017776&amp;isFromPublicArea=True&amp;isModal=False</t>
  </si>
  <si>
    <t>https://community.secop.gov.co/Public/Tendering/OpportunityDetail/Index?noticeUID=CO1.NTC.4018139&amp;isFromPublicArea=True&amp;isModal=true&amp;asPopupView=true</t>
  </si>
  <si>
    <t>https://community.secop.gov.co/Public/Tendering/OpportunityDetail/Index?noticeUID=CO1.NTC.4018221&amp;isFromPublicArea=True&amp;isModal=true&amp;asPopupView=true</t>
  </si>
  <si>
    <t>https://community.secop.gov.co/Public/Tendering/OpportunityDetail/Index?noticeUID=CO1.NTC.4041802&amp;isFromPublicArea=True&amp;isModal=False</t>
  </si>
  <si>
    <t>https://community.secop.gov.co/Public/Tendering/OpportunityDetail/Index?noticeUID=CO1.NTC.4017584&amp;isFromPublicArea=True&amp;isModal=true&amp;asPopupView=true</t>
  </si>
  <si>
    <t>https://community.secop.gov.co/Public/Tendering/OpportunityDetail/Index?noticeUID=CO1.NTC.4017696&amp;isFromPublicArea=True&amp;isModal=true&amp;asPopupView=true</t>
  </si>
  <si>
    <t>https://community.secop.gov.co/Public/Tendering/OpportunityDetail/Index?noticeUID=CO1.NTC.4013069&amp;isFromPublicArea=True&amp;isModal=true&amp;asPopupView=true</t>
  </si>
  <si>
    <t>https://community.secop.gov.co/Public/Tendering/OpportunityDetail/Index?noticeUID=CO1.NTC.4026724&amp;isFromPublicArea=True&amp;isModal=true&amp;asPopupView=true</t>
  </si>
  <si>
    <t>https://community.secop.gov.co/Public/Tendering/OpportunityDetail/Index?noticeUID=CO1.NTC.4014396&amp;isFromPublicArea=True&amp;isModal=true&amp;asPopupView=true</t>
  </si>
  <si>
    <t>https://community.secop.gov.co/Public/Tendering/OpportunityDetail/Index?noticeUID=CO1.NTC.4028468&amp;isFromPublicArea=True&amp;isModal=False</t>
  </si>
  <si>
    <t>https://community.secop.gov.co/Public/Tendering/OpportunityDetail/Index?noticeUID=CO1.NTC.4051219&amp;isFromPublicArea=True&amp;isModal=False</t>
  </si>
  <si>
    <t>https://community.secop.gov.co/Public/Tendering/OpportunityDetail/Index?noticeUID=CO1.NTC.4042041&amp;isFromPublicArea=True&amp;isModal=true&amp;asPopupView=true</t>
  </si>
  <si>
    <t>https://community.secop.gov.co/Public/Tendering/OpportunityDetail/Index?noticeUID=CO1.NTC.4039549&amp;isFromPublicArea=True&amp;isModal=true&amp;asPopupView=true</t>
  </si>
  <si>
    <t>https://community.secop.gov.co/Public/Tendering/OpportunityDetail/Index?noticeUID=CO1.NTC.4042376&amp;isFromPublicArea=True&amp;isModal=true&amp;asPopupView=true</t>
  </si>
  <si>
    <t>https://community.secop.gov.co/Public/Tendering/OpportunityDetail/Index?noticeUID=CO1.NTC.4044208&amp;isFromPublicArea=True&amp;isModal=true&amp;asPopupView=true</t>
  </si>
  <si>
    <t>https://community.secop.gov.co/Public/Tendering/OpportunityDetail/Index?noticeUID=CO1.NTC.4040541&amp;isFromPublicArea=True&amp;isModal=true&amp;asPopupView=true</t>
  </si>
  <si>
    <t>https://community.secop.gov.co/Public/Tendering/OpportunityDetail/Index?noticeUID=CO1.NTC.4046790&amp;isFromPublicArea=True&amp;isModal=False</t>
  </si>
  <si>
    <t>https://www.contratos.gov.co/consultas/detalleProceso.do?numConstancia=23-22-60021&amp;g-recaptcha-response=03AFY_a8VK-iIFTU7DVVQVfaVxgAW7yLHoaHUsSolMnNCH1CZ5G5vWeLEW7j9WaV_y-VtviM_fDy2qV-q3Df5WrpNrU20tBiUoA208-pNmh_8a4fFApOKH1dxK2gPFoCCyPt7ZsT8uaG-hbv8z0dctpXA9hCBY2uNoSTp_EzX2KjQO4_kTD-2H1rKFkRojP6Lk5biRhAueIweA6QyjNdf-nVyiW4jOAHM5U-uHHZ77UpkRoxswGbjevVzZy1PeQ1AnAjaAy6t6CgMCSRSq3FPWb3HD-bew4-NwBxQ4pYWOhl4zMETKNkz_5TrI7qtXDfK-2zxBE_9kceRv1ale0q5Sx1sFLF7bs_waefSvXIRyR4M5QM55-5KaCG-ypB2IKBRXD4QlrybGDvcCaWFHp2EqPDInHD_DfoqQArMSv4tzlo4KRfFSZrd0-hq-1ml5ppoiZHyonNz9JmzYap7p0Un89iLu-T0Jeu6pcSjiEFRoGpJ25GLx15rNlQlWP_mmMa2QGrtnVVXZkOdTRTtBoqgwaMuQ7sFcfVgfEg</t>
  </si>
  <si>
    <t>https://community.secop.gov.co/Public/Tendering/OpportunityDetail/Index?noticeUID=CO1.NTC.4065694&amp;isFromPublicArea=True&amp;isModal=False</t>
  </si>
  <si>
    <t>https://community.secop.gov.co/Public/Tendering/OpportunityDetail/Index?noticeUID=CO1.NTC.4066091&amp;isFromPublicArea=True&amp;isModal=False</t>
  </si>
  <si>
    <t>https://community.secop.gov.co/Public/Tendering/OpportunityDetail/Index?noticeUID=CO1.NTC.4066450&amp;isFromPublicArea=True&amp;isModal=False</t>
  </si>
  <si>
    <t>https://community.secop.gov.co/Public/Tendering/OpportunityDetail/Index?noticeUID=CO1.NTC.4066199&amp;isFromPublicArea=True&amp;isModal=False</t>
  </si>
  <si>
    <t xml:space="preserve">https://community.secop.gov.co/Public/Tendering/OpportunityDetail/Index?noticeUID=CO1.NTC.4069671&amp;isFromPublicArea=True&amp;isModal=False
</t>
  </si>
  <si>
    <t xml:space="preserve">https://community.secop.gov.co/Public/Tendering/OpportunityDetail/Index?noticeUID=CO1.NTC.4083987&amp;isFromPublicArea=True&amp;isModal=False
</t>
  </si>
  <si>
    <t xml:space="preserve">https://community.secop.gov.co/Public/Tendering/OpportunityDetail/Index?noticeUID=CO1.NTC.4072387&amp;isFromPublicArea=True&amp;isModal=False
</t>
  </si>
  <si>
    <t xml:space="preserve">https://community.secop.gov.co/Public/Tendering/OpportunityDetail/Index?noticeUID=CO1.NTC.4081675&amp;isFromPublicArea=True&amp;isModal=False
</t>
  </si>
  <si>
    <t xml:space="preserve">https://community.secop.gov.co/Public/Tendering/OpportunityDetail/Index?noticeUID=CO1.NTC.4083689&amp;isFromPublicArea=True&amp;isModal=False
</t>
  </si>
  <si>
    <t xml:space="preserve"> 24 Meses</t>
  </si>
  <si>
    <t>305 Días</t>
  </si>
  <si>
    <t>246 Días</t>
  </si>
  <si>
    <t>287 Días</t>
  </si>
  <si>
    <t>225 Días</t>
  </si>
  <si>
    <t xml:space="preserve">Cesión </t>
  </si>
  <si>
    <t>392-Prestar servicios profesionales al Instituto Distrital de Patrimonio Cultural, apoyando el estudio de las solicitudes que se tramitan ante el Consejo Distrital de Patrimonio Cultural, incluyendo la actualización del inventario BIC de la entidad y de las Fichas de Valoración Individual (FVI) de Bienes de Interés Cultural (BIC) declarados en el ámbito Distrital.</t>
  </si>
  <si>
    <t>133-Prestar servicios de apoyo a la gestión al Instituto Distrital de Patrimonio Cultural, en las actividades relacionadas con la formulación y puesta en marcha de una estrategia que promueva el reconocimiento y la participación en actividades educativas y culturales de las personas con discapacidad en el Museo de Bogotá.</t>
  </si>
  <si>
    <t>111-Prestar servicios de apoyo a la gestión al Instituto Distrital de Patrimonio Cultural en las actividades relacionadas con la producción del proyecto de renovación del Museo de Bogotá.</t>
  </si>
  <si>
    <t>431-Prestar servicios profesionales al Instituto Distrital de Patrimonio Cultural para apoyar las actividades de gestión documental, especialmente las relacionadas con la formulación y validación de las tablas de retención documental del Instituto.</t>
  </si>
  <si>
    <t>400-Prestar servicios profesionales al Instituto Distrital de Patrimonio Cultural para apoyar la formulación del Plan Especial de Salvaguardia (PES) de la Cultura bogotana de los usos y disfrutes de la bicicleta, en el marco del proceso de inclusión de la manifestación en la Lista Representativa de Patrimonio Cultural Inmaterial.</t>
  </si>
  <si>
    <t>CABILDO INDIGENA MUISCA DE BOSA</t>
  </si>
  <si>
    <t>YESID HUMBERTO HURTADO SANDOVAL</t>
  </si>
  <si>
    <t>JOSE ANDRES BUSTOS HERRERA</t>
  </si>
  <si>
    <t>ZAIRA SOFIA ZAMBRANO GOMEZ</t>
  </si>
  <si>
    <t>276-Prestar servicios de apoyo a la gestión al Instituto Distrital de Patrimonio Cultural en el manejo y administración del sistema de gestión documental ORFEO, para una eficiente gestión institucional</t>
  </si>
  <si>
    <t>293 Días</t>
  </si>
  <si>
    <t>https://community.secop.gov.co/Public/Tendering/OpportunityDetail/Index?noticeUID=CO1.NTC.4126179&amp;isFromPublicArea=True&amp;isModal=False</t>
  </si>
  <si>
    <t xml:space="preserve">WILSON DUVAN GÜIZA MOYA </t>
  </si>
  <si>
    <t>https://community.secop.gov.co/Public/Tendering/OpportunityDetail/Index?noticeUID=CO1.NTC.4087418&amp;isFromPublicArea=True&amp;isModal=False</t>
  </si>
  <si>
    <t>NICOLE GERALDIN ARIAS TOVAR</t>
  </si>
  <si>
    <t>298 Días</t>
  </si>
  <si>
    <t>https://community.secop.gov.co/Public/Tendering/OpportunityDetail/Index?noticeUID=CO1.NTC.4101819&amp;isFromPublicArea=True&amp;isModal=False</t>
  </si>
  <si>
    <t xml:space="preserve">PATRICIA VARGAS SARMIENTO </t>
  </si>
  <si>
    <t>https://community.secop.gov.co/Public/Tendering/OpportunityDetail/Index?noticeUID=CO1.NTC.4088943&amp;isFromPublicArea=True&amp;isModal=False</t>
  </si>
  <si>
    <t>DELVI YIZZET GOMEZ MUÑOZ</t>
  </si>
  <si>
    <t>https://community.secop.gov.co/Public/Tendering/OpportunityDetail/Index?noticeUID=CO1.NTC.4106565&amp;isFromPublicArea=True&amp;isModal=False</t>
  </si>
  <si>
    <t>JOSE ANTONIO RAMIREZ OROZCO</t>
  </si>
  <si>
    <t>187- Prestar servicios profesionales al Instituto Distrital de Patrimonio
Cultural para apoyar el desarrollo de estrategias de gobernanza, participación
ciudadana y demás acciones que aporten al relacionamiento con la ciudadanía y
actores estratégico en las diferentes fases de los instrumentos de la Subdirección de Gestión Territorial del Patrimonio</t>
  </si>
  <si>
    <t>290 Días</t>
  </si>
  <si>
    <t>https://community.secop.gov.co/Public/Tendering/OpportunityDetail/Index?noticeUID=CO1.NTC.4131260&amp;isFromPublicArea=True&amp;isModal=False</t>
  </si>
  <si>
    <t>MARIO SERGIO ALEJANDRO VALENCIA MENDEZ</t>
  </si>
  <si>
    <t>290-Prestar servicios profesionales al Instituto Distrital de Patrimonio Cultural para brindar apoyo en la gestión de las actividades técnicas y evaluación de las solicitudes de intervención para la protección de los Bienes de Interes Cultural del Distrito Capital.</t>
  </si>
  <si>
    <t>https://community.secop.gov.co/Public/Tendering/OpportunityDetail/Index?noticeUID=CO1.NTC.4151042&amp;isFromPublicArea=True&amp;isModal=False</t>
  </si>
  <si>
    <t>356-Prestar servicios profesionales al Instituto Distrital de Patrimonio Cultural en el apoyo en la articulación de la valoración y del inventario de BIC del Distrito, con los diferentes instrumentos de gestión del patrimonio  cultural desde una perspectiva de integralidad.</t>
  </si>
  <si>
    <t>280 Días</t>
  </si>
  <si>
    <t>https://community.secop.gov.co/Public/Tendering/OpportunityDetail/Index?noticeUID=CO1.NTC.4171009&amp;isFromPublicArea=True&amp;isModal=False</t>
  </si>
  <si>
    <t>https://community.secop.gov.co/Public/Tendering/OpportunityDetail/Index?noticeUID=CO1.NTC.4171340&amp;isFromPublicArea=True&amp;isModal=False</t>
  </si>
  <si>
    <t>ANGIE MILENA ESPINEL MENESES</t>
  </si>
  <si>
    <t>https://community.secop.gov.co/Public/Tendering/OpportunityDetail/Index?noticeUID=CO1.NTC.4176203&amp;isFromPublicArea=True&amp;isModal=False</t>
  </si>
  <si>
    <t>JORGE ENRIQUE TORRES RAMÍREZ</t>
  </si>
  <si>
    <t>https://community.secop.gov.co/Public/Tendering/OpportunityDetail/Index?noticeUID=CO1.NTC.4175992&amp;isFromPublicArea=True&amp;isModal=False</t>
  </si>
  <si>
    <t>JORGE ENRIQUE RAMÍREZ HERNÁNDEZ</t>
  </si>
  <si>
    <t>https://community.secop.gov.co/Public/Tendering/OpportunityDetail/Index?noticeUID=CO1.NTC.4176144&amp;isFromPublicArea=True&amp;isModal=False</t>
  </si>
  <si>
    <t>https://community.secop.gov.co/Public/Tendering/OpportunityDetail/Index?noticeUID=CO1.NTC.4176468&amp;isFromPublicArea=True&amp;isModal=False</t>
  </si>
  <si>
    <t>Cesión</t>
  </si>
  <si>
    <t>JHON ALEJANDRO CARVAJAL MAHECHA
NATALIA MARIA RIVERA OSMA</t>
  </si>
  <si>
    <t>1018480981
1026595815</t>
  </si>
  <si>
    <t>UNIÓN TEMPORAL SERVICIOS A Y C COLOMBIA</t>
  </si>
  <si>
    <t>MAYURY PAOLA GORDON CANO</t>
  </si>
  <si>
    <t>ANGELA ROCIO LEGUIZAMON ADAMES</t>
  </si>
  <si>
    <t>ADRIANA URIBE ALVAREZ</t>
  </si>
  <si>
    <t>JOYCE RIVAS MEDINA</t>
  </si>
  <si>
    <t>JULIETH ALEJANDRA CORREDOR PEREZ</t>
  </si>
  <si>
    <t>PEDRO ANDRES CASTRO SUAREZ</t>
  </si>
  <si>
    <t>JULIAN ANDRES ALFONSO SANCHEZ</t>
  </si>
  <si>
    <t>Katherin Andrea Camacho Higuera</t>
  </si>
  <si>
    <t>UNION TEMPORAL AON - DELIMA IDPC 2023</t>
  </si>
  <si>
    <t>YULY LILI BUSTOS ALMANZA</t>
  </si>
  <si>
    <t>11-12-109 “Prestar el servicio integral de aseo y cafetería, incluyendo los insumos para las sedes del Instituto Distrital de Patrimonio Cultura .</t>
  </si>
  <si>
    <t>436 - Prestar servicios de apoyo a la gestión en la Subdirección de Gestión Corporativa en la guía, atención y orientación a la ciudadanía para facilitar el acceso a los servicios y trámites que presta el Instituto Distrital de Patrimonio Cultural.</t>
  </si>
  <si>
    <t>402-Prestar servicios profesionales al Instituto Distrital de Patrimonio Cultural para apoyar la estructuración e implementación de la metodología para la formulación del Plan Especial de Salvaguardia (PES) de la Cultura bogotana de los usos y disfrutes de la bicicleta.</t>
  </si>
  <si>
    <t>422-Prestar servicios profesionales al Instituto Distrital de Patrimonio Cultural - IDPC para apoyar el desarrollo editorial del texto resultado de la investigación socio histórica sobre el Complejo Hospitalario y Patrimonial San Juan de Dios</t>
  </si>
  <si>
    <t>145-Prestar servicios de apoyo a la gestión para apoyar el fortalecimiento de redes comunitarias y digitales del Museo de la Ciudad Autoconstruida. 2. RECOMENDA</t>
  </si>
  <si>
    <t>(Cód. 401) Prestar servicios de apoyo a la gestión al Instituto Distrital de Patrimonio Cultural para apoyar los procesos de sistematización y análisis de información para la formulación del Plan Especial de Salvaguardia (PES) de la Cultura bogotana de los usos y disfrutes de la bicicleta.</t>
  </si>
  <si>
    <t>“6-Prestar el servicio de intermediación y asesoría integral en la contratación y manejo de las pólizas que integran el programa de seguros del Instituto Distrital de Patrimonio Cultural, que se requiere para la protección de los activos, bienes e intereses patrimoniales o aquellos por los que es legalmente responsable”</t>
  </si>
  <si>
    <t>8 Meses 26 dias</t>
  </si>
  <si>
    <t>265 Días</t>
  </si>
  <si>
    <t>198 Días</t>
  </si>
  <si>
    <t>136 Días</t>
  </si>
  <si>
    <t>258 Días</t>
  </si>
  <si>
    <t>365 Días</t>
  </si>
  <si>
    <t>228 Días</t>
  </si>
  <si>
    <t>https://www.colombiacompra.gov.co/tienda-virtual-del-estado-colombiano/ordenes-compra/106823</t>
  </si>
  <si>
    <t>https://community.secop.gov.co/Public/Tendering/OpportunityDetail/Index?noticeUID=CO1.NTC.4256467&amp;isFromPublicArea=True&amp;isModal=true&amp;asPopupView=true</t>
  </si>
  <si>
    <t>https://community.secop.gov.co/Public/Tendering/OpportunityDetail/Index?noticeUID=CO1.NTC.4241733&amp;isFromPublicArea=True&amp;isModal=true&amp;asPopupView=true</t>
  </si>
  <si>
    <t>https://community.secop.gov.co/Public/Tendering/OpportunityDetail/Index?noticeUID=CO1.NTC.4244543&amp;isFromPublicArea=True&amp;isModal=true&amp;asPopupView=true</t>
  </si>
  <si>
    <t>https://community.secop.gov.co/Public/Tendering/OpportunityDetail/Index?noticeUID=CO1.NTC.4256624&amp;isFromPublicArea=True&amp;isModal=true&amp;asPopupView=true</t>
  </si>
  <si>
    <t>https://community.secop.gov.co/Public/Tendering/OpportunityDetail/Index?noticeUID=CO1.NTC.4244364&amp;isFromPublicArea=True&amp;isModal=true&amp;asPopupView=true</t>
  </si>
  <si>
    <t>https://community.secop.gov.co/Public/Tendering/OpportunityDetail/Index?noticeUID=CO1.NTC.4281692&amp;isFromPublicArea=True&amp;isModal=true&amp;asPopupView=true</t>
  </si>
  <si>
    <t>https://community.secop.gov.co/Public/Tendering/OpportunityDetail/Index?noticeUID=CO1.NTC.4267621&amp;isFromPublicArea=True&amp;isModal=true&amp;asPopupView=true</t>
  </si>
  <si>
    <t>https://community.secop.gov.co/Public/Tendering/OpportunityDetail/Index?noticeUID=CO1.NTC.4312664&amp;isFromPublicArea=True&amp;isModal=true&amp;asPopupView=true</t>
  </si>
  <si>
    <t>https://community.secop.gov.co/Public/Tendering/OpportunityDetail/Index?noticeUID=CO1.NTC.4297960&amp;isFromPublicArea=True&amp;isModal=true&amp;asPopupView=true</t>
  </si>
  <si>
    <t>https://community.secop.gov.co/Public/Tendering/OpportunityDetail/Index?noticeUID=CO1.NTC.4129295&amp;isFromPublicArea=True&amp;isModal=true&amp;asPopupView=true</t>
  </si>
  <si>
    <t>https://community.secop.gov.co/Public/Tendering/OpportunityDetail/Index?noticeUID=CO1.NTC.4323636&amp;isFromPublicArea=True&amp;isModal=true&amp;asPopupView=true</t>
  </si>
  <si>
    <t>https://community.secop.gov.co/Public/Tendering/OpportunityDetail/Index?noticeUID=CO1.NTC.4274073&amp;isFromPublicArea=True&amp;isModal=true&amp;asPopupView=true</t>
  </si>
  <si>
    <t xml:space="preserve">Aclaratorio </t>
  </si>
  <si>
    <t>JHON EDISSON GUAUQUE DUEÑAS
OSCAR GIOVANNY CONTRERAS NOVOA</t>
  </si>
  <si>
    <t>1033731630
11413532</t>
  </si>
  <si>
    <t>SARA BEATRIZ ACUÑA GOMEZ
CARLOS ANDRES SANCHEZ BELTRAN</t>
  </si>
  <si>
    <t>52528360
1013621491</t>
  </si>
  <si>
    <t>JUAN SEBASTIÁN PINTO MUÑOZ
JOSÉ LEONARDO CRISTANCHO CASTAÑO</t>
  </si>
  <si>
    <t>1019065560
80771426</t>
  </si>
  <si>
    <t>CARLOS ANDRES SANCHEZ BELTRAN
NICOLAS SANTIAGO ESCOBAR CEDIEL</t>
  </si>
  <si>
    <t>1013621491
1070962271</t>
  </si>
  <si>
    <t>HAROL ALEXANDER VILLAY QUIÑONES
ZULMA AURORA RUGELES CANO</t>
  </si>
  <si>
    <t>1022936396
53115152</t>
  </si>
  <si>
    <t>WALTER MAURICIO MARTINEZ ROSAS</t>
  </si>
  <si>
    <t>LIZ JULIANA QUIROGA PEREZ</t>
  </si>
  <si>
    <t>DANIELA ANDREA MEDINA OSPINA</t>
  </si>
  <si>
    <t>ANGELICA MARIA SANCHEZ RENDON</t>
  </si>
  <si>
    <t>HEIDY VIVIANA COY TORRES</t>
  </si>
  <si>
    <t>AURA MERCEDES RODRIGUEZ VALENTIN</t>
  </si>
  <si>
    <t>RAFAEL EDUARDO GIRALDO GALVIS</t>
  </si>
  <si>
    <t>JOANA ALEXANDRA PEÑA BAUTISTA</t>
  </si>
  <si>
    <t>JHON EDISON SALCEDO RAMIREZ</t>
  </si>
  <si>
    <t>YULIETH ALEXANDRA RIAÑO ESPITIA</t>
  </si>
  <si>
    <t>LILIANA MARIA BERNAL GOMEZ</t>
  </si>
  <si>
    <t>FREDY QUINTERO MOTATO</t>
  </si>
  <si>
    <t>DAISY LORENA ROMERO FONTECHA</t>
  </si>
  <si>
    <t>EDEL ZARAY RAMIREZ LEON</t>
  </si>
  <si>
    <t>CINDY YESENIA MORALES ESPITIA</t>
  </si>
  <si>
    <t>PAULA ANDREA VALENCIA MARTINEZ</t>
  </si>
  <si>
    <t xml:space="preserve"> (447) Prestar servicios profesionales al Instituto Distrital de Patrimonio
Cultural para apoyar el desarrollo de actividades relacionadas con la planeación y
operación institucional y financiera a cargo de la Subdirección de Gestión Corporativa.</t>
  </si>
  <si>
    <t xml:space="preserve">Cod 427. - Mantenimiento y soporte del software SIIGO para el instituto distrital de patrimonio cultural </t>
  </si>
  <si>
    <t>(Cod. 460) Prestar servicios profesionales al Instituto Distrital de Patrimonio Cultural para apoyar la implementación de las acciones del programa Recorridos Patrimoniales como parte de la estrategia de territorialización del Museo de Bogotá.</t>
  </si>
  <si>
    <t xml:space="preserve"> (Cód. 403)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</si>
  <si>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(Cód. 404)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</si>
  <si>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(Cód. 405)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</si>
  <si>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(Cód. 406)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</si>
  <si>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(Cód. 407)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</si>
  <si>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(Cód. 408)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</si>
  <si>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 xml:space="preserve"> (Cód. 54) Prestar servicios profesionales al Instituto Distrital de Patrimonio
Cultural para apoyar los procesos de sistematización y análisis de información para la
formulación del Plan Especial de Salvaguardia (PES) de "Los procesos y metodologías
de la creación colectiva del Teatro La Candelaria. Su uso y proyección artística y
social", en el marco del proceso de inclusión de la manifestación en la Lista
Representativa de Patrimonio Cultural Inmaterial.</t>
  </si>
  <si>
    <t xml:space="preserve"> (Cód. 437) Prestar servicios de apoyo a la gestión al Instituto Distrital de
Patrimonio Cultural para implementar la estrategia de participación ciudadana para la
formulación del Plan Especial de Salvaguardia de "Los procesos y metodologías de la
creación colectiva del Teatro La Candelaria. Su uso y proyección artística y social", en
el marco del proceso de inclusión de la manifestación en la Lista Representativa de
Patrimonio Cultural Inmaterial.</t>
  </si>
  <si>
    <t>(Cod. 463) Prestar servicios de apoyo a la gestión al Instituto Distrital de
Patrimonio Cultural para los procesos de sistematización de información para la
formulación del Plan Especial de Salvaguardia (PES) de "Los procesos y metodologías de la creación colectiva del Teatro La Candelaria. Su uso y proyección artística y social", en el marco del proceso de inclusión de la manifestación en la Lista
Representativa de Patrimonio Cultural Inmaterial.</t>
  </si>
  <si>
    <t>“Aunar esfuerzos técnicos y administrativos entre el IDPC y el Cabildo Indígena Muisca de Bosa para el desarrollo de la segunda fase del Plan Especial de Salvaguardia (PES) del Festival Jizca Chía Zhue (Las Bodas del Sol y la Luna), con énfasis en el proceso participativo, formulación de propuestas de salvaguardia y redacción del documento final, en el marco de la implementación del Plan de Vida de la Comunidad indígena Muisca de Bosa “Palabra que cuida y protege la semilla”.</t>
  </si>
  <si>
    <t>(Código 426) Realizar la calibración de termohigrómetros Testo Saveris H3D y ajuste con software especializado Testo.</t>
  </si>
  <si>
    <t>442-Prestar servicios profesionales al Instituto Distrital de Patrimonio Cultural
para apoyar el desarrollo de las etapas precontractuales, contractuales y
postcontractuales de los procesos y proyectos a cargo de la Subdirección de Protección e Intervención del Patrimonio.</t>
  </si>
  <si>
    <t>(Cód. 409)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</si>
  <si>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"7-Suministrar combustible para el parque automotor, plantas eléctricas y equipos o maquinaria de combustión interna, de propiedad o en administración del Instituto Distrital de Patrimonio Cultural"</t>
  </si>
  <si>
    <t xml:space="preserve"> (Cód. 411)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</si>
  <si>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(Cód. 414)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</si>
  <si>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(Cód. 419)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</si>
  <si>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 xml:space="preserve"> (Cód. 412)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</si>
  <si>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 xml:space="preserve"> (Cód. 410)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</si>
  <si>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(Cód. 417)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</si>
  <si>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(Cód. 421)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</si>
  <si>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7 Meses</t>
  </si>
  <si>
    <t>https://community.secop.gov.co/Public/Tendering/OpportunityDetail/Index?noticeUID=CO1.NTC.4355439&amp;isFromPublicArea=True&amp;isModal=true&amp;asPopupView=true</t>
  </si>
  <si>
    <t>https://community.secop.gov.co/Public/Tendering/OpportunityDetail/Index?noticeUID=CO1.NTC.4313679&amp;isFromPublicArea=True&amp;isModal=true&amp;asPopupView=true</t>
  </si>
  <si>
    <t>https://community.secop.gov.co/Public/Tendering/OpportunityDetail/Index?noticeUID=CO1.NTC.4398309&amp;isFromPublicArea=True&amp;isModal=true&amp;asPopupView=true</t>
  </si>
  <si>
    <t>https://community.secop.gov.co/Public/Tendering/OpportunityDetail/Index?noticeUID=CO1.NTC.4403799&amp;isFromPublicArea=True&amp;isModal=true&amp;asPopupView=true</t>
  </si>
  <si>
    <t>https://community.secop.gov.co/Public/Tendering/OpportunityDetail/Index?noticeUID=CO1.NTC.4407573&amp;isFromPublicArea=True&amp;isModal=true&amp;asPopupView=true</t>
  </si>
  <si>
    <t>https://community.secop.gov.co/Public/Tendering/OpportunityDetail/Index?noticeUID=CO1.NTC.4405256&amp;isFromPublicArea=True&amp;isModal=true&amp;asPopupView=true</t>
  </si>
  <si>
    <t>https://community.secop.gov.co/Public/Tendering/OpportunityDetail/Index?noticeUID=CO1.NTC.4405695&amp;isFromPublicArea=True&amp;isModal=true&amp;asPopupView=true</t>
  </si>
  <si>
    <t>https://community.secop.gov.co/Public/Tendering/OpportunityDetail/Index?noticeUID=CO1.NTC.4406108&amp;isFromPublicArea=True&amp;isModal=true&amp;asPopupView=true</t>
  </si>
  <si>
    <t>https://community.secop.gov.co/Public/Tendering/OpportunityDetail/Index?noticeUID=CO1.NTC.4406915&amp;isFromPublicArea=True&amp;isModal=true&amp;asPopupView=true</t>
  </si>
  <si>
    <t>https://community.secop.gov.co/Public/Tendering/OpportunityDetail/Index?noticeUID=CO1.NTC.4427390&amp;isFromPublicArea=True&amp;isModal=true&amp;asPopupView=true</t>
  </si>
  <si>
    <t>https://community.secop.gov.co/Public/Tendering/OpportunityDetail/Index?noticeUID=CO1.NTC.4428062&amp;isFromPublicArea=True&amp;isModal=true&amp;asPopupView=true</t>
  </si>
  <si>
    <t>https://community.secop.gov.co/Public/Tendering/OpportunityDetail/Index?noticeUID=CO1.NTC.4449158&amp;isFromPublicArea=True&amp;isModal=true&amp;asPopupView=true</t>
  </si>
  <si>
    <t>https://community.secop.gov.co/Public/Tendering/OpportunityDetail/Index?noticeUID=CO1.NTC.4437446&amp;isFromPublicArea=True&amp;isModal=true&amp;asPopupView=true</t>
  </si>
  <si>
    <t>https://community.secop.gov.co/Public/Tendering/OpportunityDetail/Index?noticeUID=CO1.NTC.4431848&amp;isFromPublicArea=True&amp;isModal=true&amp;asPopupView=true</t>
  </si>
  <si>
    <t>https://community.secop.gov.co/Public/Tendering/OpportunityDetail/Index?noticeUID=CO1.NTC.4431190&amp;isFromPublicArea=True&amp;isModal=true&amp;asPopupView=true</t>
  </si>
  <si>
    <t>https://community.secop.gov.co/Public/Tendering/OpportunityDetail/Index?noticeUID=CO1.NTC.4487864&amp;isFromPublicArea=True&amp;isModal=true&amp;asPopupView=true</t>
  </si>
  <si>
    <t>https://www.colombiacompra.gov.co/tienda-virtual-del-estado-colombiano/ordenes-compra/109594</t>
  </si>
  <si>
    <t>https://community.secop.gov.co/Public/Tendering/OpportunityDetail/Index?noticeUID=CO1.NTC.4471600&amp;isFromPublicArea=True&amp;isModal=true&amp;asPopupView=true</t>
  </si>
  <si>
    <t>https://community.secop.gov.co/Public/Tendering/OpportunityDetail/Index?noticeUID=CO1.NTC.4488706&amp;isFromPublicArea=True&amp;isModal=true&amp;asPopupView=true</t>
  </si>
  <si>
    <t>https://community.secop.gov.co/Public/Tendering/OpportunityDetail/Index?noticeUID=CO1.NTC.4488403&amp;isFromPublicArea=True&amp;isModal=true&amp;asPopupView=true</t>
  </si>
  <si>
    <t>https://community.secop.gov.co/Public/Tendering/OpportunityDetail/Index?noticeUID=CO1.NTC.4473982&amp;isFromPublicArea=True&amp;isModal=true&amp;asPopupView=true</t>
  </si>
  <si>
    <t>https://community.secop.gov.co/Public/Tendering/OpportunityDetail/Index?noticeUID=CO1.NTC.4488330&amp;isFromPublicArea=True&amp;isModal=true&amp;asPopupView=true</t>
  </si>
  <si>
    <t>https://community.secop.gov.co/Public/Tendering/OpportunityDetail/Index?noticeUID=CO1.NTC.4479444&amp;isFromPublicArea=True&amp;isModal=true&amp;asPopupView=true</t>
  </si>
  <si>
    <t>https://community.secop.gov.co/Public/Tendering/OpportunityDetail/Index?noticeUID=CO1.NTC.4488764&amp;isFromPublicArea=True&amp;isModal=true&amp;asPopupView=true</t>
  </si>
  <si>
    <t>https://community.secop.gov.co/Public/Tendering/OpportunityDetail/Index?noticeUID=CO1.NTC.4489533&amp;isFromPublicArea=True&amp;isModal=true&amp;asPopupView=true</t>
  </si>
  <si>
    <t>DIEGO ALEJANDRO JARAMILLO MUÑOZ
JUAN CAMILO PAMPLONA SALAZAR</t>
  </si>
  <si>
    <t>1019035109
1016017976</t>
  </si>
  <si>
    <t>LUIS CAMILO MAMIAN BENAVIDES
VALENTINA SOLER LOPEZ</t>
  </si>
  <si>
    <t>1085277666
1072673595</t>
  </si>
  <si>
    <t>ERIKA VIVIANA MORALES TAMAYO
MAYRA JULIANNA ALVARADO RONCANCIO</t>
  </si>
  <si>
    <t>Cesion</t>
  </si>
  <si>
    <t>1013685262
1013665305</t>
  </si>
  <si>
    <t>1026250141
1012340803</t>
  </si>
  <si>
    <t>AGROBOLSA S.A. COMISIONISTA DE BOLSA</t>
  </si>
  <si>
    <t>108/432/435/369-Prestar el servicio de vigilancia, seguridad privada, monitoreo y mantenimiento del CCTV para la permanente y adecuada protección de las personas, custodia de bienes en propiedad y a cargo del Instituto Distrital de Patrimonio Cultural”.</t>
  </si>
  <si>
    <t>7 Meses y 27 Dias</t>
  </si>
  <si>
    <t>Atípicos</t>
  </si>
  <si>
    <t>9 Meses y 27 Dias</t>
  </si>
  <si>
    <t>% EJECUCION presupuestal</t>
  </si>
  <si>
    <t>https://www.bolsamercantil.com.co/entidades-compradoras-actuales</t>
  </si>
  <si>
    <t>17 17. Contrato de Prestación de Servicios</t>
  </si>
  <si>
    <t>Fondo de Salud Distrital</t>
  </si>
  <si>
    <t>Aunar esfuerzos técnicos, administrativos y financieros entre el Fondo Financiero Distrital de Salud, como Ente Principal (propietario) y el Instituto Distrital de Patrimonio Cultural como Ente Gestor Transitorio, para desarrollar acciones conjuntas en virtud del Convenio Marco de Cooperación No 4132438 de 2022</t>
  </si>
  <si>
    <t>1 Año</t>
  </si>
  <si>
    <t>https://community.secop.gov.co/Public/Tendering/OpportunityDetail/Index?noticeUID=CO1.NTC.4257769&amp;isFromPublicArea=True&amp;isModal=true&amp;asPopupView=true</t>
  </si>
  <si>
    <t>GABRIELA CORDOBA VIVAS</t>
  </si>
  <si>
    <t xml:space="preserve"> (Cod.114) Prestar servicios profesionales al Instituto Distrital de Patrimonio
cultural para desarrollar contenidos para la Sala de experimentación en el marco del
proyecto de renovación del Museo de Bogotá.</t>
  </si>
  <si>
    <t>https://community.secop.gov.co/Public/Tendering/OpportunityDetail/Index?noticeUID=CO1.NTC.4604757&amp;isFromPublicArea=True&amp;isModal=true&amp;asPopupView=true</t>
  </si>
  <si>
    <t>JUAN DAVID LASERNA MONTOYA</t>
  </si>
  <si>
    <t>(Cod.116) Prestar servicios profesionales al Instituto Distrital de Patrimonio cultural para desarrollar un proceso de creación plástica el marco del proyecto de renovación del Museo de Bogotá.</t>
  </si>
  <si>
    <t>https://community.secop.gov.co/Public/Tendering/OpportunityDetail/Index?noticeUID=CO1.NTC.4509842&amp;isFromPublicArea=True&amp;isModal=true&amp;asPopupView=true</t>
  </si>
  <si>
    <t>DIANA MARCELA GUALTEROS SANCHEZ</t>
  </si>
  <si>
    <t>481-Prestar servicios profesionales para realizar actividades relacionadas con la gestión contractual y jurídica a cargo de la Subdirección de Gestión Corporativa</t>
  </si>
  <si>
    <t>https://community.secop.gov.co/Public/Tendering/OpportunityDetail/Index?noticeUID=CO1.NTC.4489239&amp;isFromPublicArea=True&amp;isModal=true&amp;asPopupView=true</t>
  </si>
  <si>
    <t>LORENZA VARGAS ROA</t>
  </si>
  <si>
    <t>https://community.secop.gov.co/Public/Tendering/OpportunityDetail/Index?noticeUID=CO1.NTC.4494543&amp;isFromPublicArea=True&amp;isModal=true&amp;asPopupView=true</t>
  </si>
  <si>
    <t>MARIA ALEJANDRA NIÑO LOPEZ</t>
  </si>
  <si>
    <t xml:space="preserve"> (Cód. 413)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</si>
  <si>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https://community.secop.gov.co/Public/Tendering/OpportunityDetail/Index?noticeUID=CO1.NTC.4507659&amp;isFromPublicArea=True&amp;isModal=true&amp;asPopupView=true</t>
  </si>
  <si>
    <t>ANGELA MARIA SANCHEZ RESTREPO</t>
  </si>
  <si>
    <t>(Cód. 415)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</si>
  <si>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https://community.secop.gov.co/Public/Tendering/OpportunityDetail/Index?noticeUID=CO1.NTC.4527952&amp;isFromPublicArea=True&amp;isModal=true&amp;asPopupView=true</t>
  </si>
  <si>
    <t>DIANA PAOLA BEDOYA GARCIA</t>
  </si>
  <si>
    <t>203-Prestar servicios profesionales al Instituto Distrital de Patrimonio Cultural para apoyar el desarrollo de las diferentes etapas contractuales y de seguimiento técnico, administrativo y financiero de los procesos y proyectos que sedesarrollan en la Subdirección de Gestión Territorial del Patrimonio.</t>
  </si>
  <si>
    <t>195 Días</t>
  </si>
  <si>
    <t>https://community.secop.gov.co/Public/Tendering/OpportunityDetail/Index?noticeUID=CO1.NTC.4532206&amp;isFromPublicArea=True&amp;isModal=true&amp;asPopupView=true</t>
  </si>
  <si>
    <t>UNION TEMPORAL VIAJANDO POR COLOMBIA</t>
  </si>
  <si>
    <t>14-169-206- 385-386-387-388 Contratar el servicio de transporte terrestre especial de pasajeros para el Instituto Distrital de Patrimonio Cultural.</t>
  </si>
  <si>
    <t>209 Dias</t>
  </si>
  <si>
    <t>https://www.colombiacompra.gov.co/tienda-virtual-del-estado-colombiano/ordenes-compra/110686/1</t>
  </si>
  <si>
    <t>CAJA DE COMPENSACION FAMILIAR COMPENSAR</t>
  </si>
  <si>
    <t xml:space="preserve">“30- Prestar el servicio para desarrollar actividades culturales, recreativas y de bienestar, dirigidas a los funcionarios y su grupo familiar, conforme a lo contemplado dentro del Plan de Bienestar e Incentivos de la vigencia”,  </t>
  </si>
  <si>
    <t>https://community.secop.gov.co/Public/Tendering/OpportunityDetail/Index?noticeUID=CO1.NTC.4610934&amp;isFromPublicArea=True&amp;isModal=true&amp;asPopupView=true</t>
  </si>
  <si>
    <t>XERTICA COLOMBIA SAS</t>
  </si>
  <si>
    <t xml:space="preserve">457-458 -Contratar la renovación de los servicios de Google WorkSpace y Google Vault (copias de respaldo y/o archivado) que incluye el correo electrónico, herramientas de colaboración y comunicación para el dominio IDPC.GOV.CO del Instituto Distrital de Patrimonio Cultural, basado en tecnologías de computación en la nube. </t>
  </si>
  <si>
    <t>206 Dias</t>
  </si>
  <si>
    <t>https://www.colombiacompra.gov.co/tienda-virtual-del-estado-colombiano/ordenes-compra/110962</t>
  </si>
  <si>
    <t>MARCUS ANTONY HOOKER MARTINEZ</t>
  </si>
  <si>
    <t>(Cod. 107) Prestar servicios profesionales al Instituto Distrital de Patrimonio Cultural para apoyar la realización de actividades y articulaciones encaminadas a la documentación cualitativa y divulgación de manifestaciones de patrimonio cultural inmaterial del pueblo raizal en perspectiva del enfoque diferencial étnico, en el marco de la implementación de los planes integrales de acciones afirmativas PIAA del artículo 66 del PDD 2020-2024.</t>
  </si>
  <si>
    <t>105 Días</t>
  </si>
  <si>
    <t>https://community.secop.gov.co/Public/Tendering/OpportunityDetail/Index?noticeUID=CO1.NTC.4635091&amp;isFromPublicArea=True&amp;isModal=true&amp;asPopupView=true</t>
  </si>
  <si>
    <t>JULIANA BOTERO MEJIA</t>
  </si>
  <si>
    <t>462-Prestar servicios de apoyo al Instituto Distrital de Patrimonio Cultural para el
desarrollo de estrategias de comunicación pública mediante la sistematización de
información sobre la gestión misional de la entidad entre el 2020 y el 2023.</t>
  </si>
  <si>
    <t>https://community.secop.gov.co/Public/Tendering/OpportunityDetail/Index?noticeUID=CO1.NTC.4579506&amp;isFromPublicArea=True&amp;isModal=true&amp;asPopupView=true</t>
  </si>
  <si>
    <t>LUIS GERARDO MARTINEZ MIRANDA</t>
  </si>
  <si>
    <t>(Cod. 464) Prestar servicios profesionales al Instituto Distrital de Patrimonio Cultural para apoyar el proceso de identificación participativa de manifestaciones de patrimonio cultural inmaterial del pueblo palenquero en perspectiva del enfoque diferencial étnico, en el marco de la implementación de los planes integrales de acciones afirmativas PIAA del artículo 66 del PDD 2020-2024.</t>
  </si>
  <si>
    <t>https://community.secop.gov.co/Public/Tendering/OpportunityDetail/Index?noticeUID=CO1.NTC.4578454&amp;isFromPublicArea=True&amp;isModal=true&amp;asPopupView=true</t>
  </si>
  <si>
    <t>LA PREVISORA S A COMPAÑIA DE SEGUROS</t>
  </si>
  <si>
    <t>459-Adquisición de los seguros SOAT para los vehículos de propiedad del IDPC</t>
  </si>
  <si>
    <t>1 Meses</t>
  </si>
  <si>
    <t>https://community.secop.gov.co/Public/Tendering/OpportunityDetail/Index?noticeUID=CO1.NTC.4513856&amp;isFromPublicArea=True&amp;isModal=true&amp;asPopupView=true</t>
  </si>
  <si>
    <t>DIANA KATHERINE PIRAQUIVE CEPEDA</t>
  </si>
  <si>
    <t>(Cód. 418)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</si>
  <si>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https://community.secop.gov.co/Public/Tendering/OpportunityDetail/Index?noticeUID=CO1.NTC.4565312&amp;isFromPublicArea=True&amp;isModal=true&amp;asPopupView=true</t>
  </si>
  <si>
    <t>MULTI IMPRESOS SAS</t>
  </si>
  <si>
    <t>(Código 69) Realizar el proceso de impresión, encuadernación y acabados de las publicaciones (libros) requeridos para el desarrollo de los proyectos misionales adelantados por el Instituto Distrital de Patrimonio Cultural</t>
  </si>
  <si>
    <t xml:space="preserve"> 180 Días </t>
  </si>
  <si>
    <t>https://community.secop.gov.co/Public/Tendering/OpportunityDetail/Index?noticeUID=CO1.NTC.4465614&amp;isFromPublicArea=True&amp;isModal=true&amp;asPopupView=true</t>
  </si>
  <si>
    <t>LAURA BIBIANA ESCOBAR GARCIA</t>
  </si>
  <si>
    <t>(Cod. 484) Prestar servicios profesionales al IDPC para apoyar los procesos de sistematización y análisis de información para la formulación del Plan Especial de Salvaguardia (PES) de la Cultura bogotana de los usos y disfrutes de la bicicleta, en el
marco del Convenio Interadministrativo No. 2022 - 1880 suscrito con la Secretaría
Distrital de Movilidad.</t>
  </si>
  <si>
    <t>https://community.secop.gov.co/Public/Tendering/OpportunityDetail/Index?noticeUID=CO1.NTC.4642836&amp;isFromPublicArea=True&amp;isModal=true&amp;asPopupView=true</t>
  </si>
  <si>
    <t>CARLOS ANDRES SANCHEZ VELANDIA</t>
  </si>
  <si>
    <t>https://community.secop.gov.co/Public/Tendering/OpportunityDetail/Index?noticeUID=CO1.NTC.4607480&amp;isFromPublicArea=True&amp;isModal=true&amp;asPopupView=true</t>
  </si>
  <si>
    <t>JOSE FRANCISCO LOPEZ ARMERO</t>
  </si>
  <si>
    <t>362- Prestar servicios de apoyo al Instituto Distrital de Patrimonio Cultural para el desarrollo de herramientas y contenidos comunicativos para el fortalecimiento de la comunicación pública, la transparencia y el acceso la información</t>
  </si>
  <si>
    <t>https://community.secop.gov.co/Public/Tendering/OpportunityDetail/Index?noticeUID=CO1.NTC.4615195&amp;isFromPublicArea=True&amp;isModal=true&amp;asPopupView=true</t>
  </si>
  <si>
    <t>SERVICIOS SANITARIOS PORTATILES BAÑOMOVIL SOCIEDAD POR ACCIONES SIMPLIFICADA</t>
  </si>
  <si>
    <t>(Cód. 454) Alquiler y mantenimiento de baterías de baños sanitarios portátiles para la activación social de los domos geodésicos instalados en el Parque Arqueológico de la Hacienda El Carmen en la localidad de Usme, Bogotá D.C., en el marco de ejecución del Convenio FDLU-CIA-370-2021.</t>
  </si>
  <si>
    <t>8 Días</t>
  </si>
  <si>
    <t>https://community.secop.gov.co/Public/Tendering/OpportunityDetail/Index?noticeUID=CO1.NTC.4550019&amp;isFromPublicArea=True&amp;isModal=true&amp;asPopupView=true</t>
  </si>
  <si>
    <t>JESÚS SANTIAGO URIZA ESCOBAR</t>
  </si>
  <si>
    <t>497-Prestar servicios profesionales al Instituto Distrital de Patrimonio Cultural para apoyar la elaboración, desarrollo y gestión de insumos urbanísticos, arquitectónicos, gráficos y documentales, en el marco de la formulación de los instrumentos de planeación territorial.</t>
  </si>
  <si>
    <t>https://community.secop.gov.co/Public/Tendering/OpportunityDetail/Index?noticeUID=CO1.NTC.4623267&amp;isFromPublicArea=True&amp;isModal=true&amp;asPopupView=true</t>
  </si>
  <si>
    <t>ANGIE CAROLINA MERCHAN HINCAPIE</t>
  </si>
  <si>
    <t>468-Prestar servicios profesionales al Instituto Distrital de Patrimonio Cultural para apoyar el desarrollo de actividades operativas, administrativas y técnicas para la implementación del Plan Especial de Manejo y Protección (PEMP) del Complejo Hospitalario conformado por el Hospital San Juan de Dios y el Instituto Materno Infantil, en el marco del Convenio Interadministrativo 4843545 de 2023.</t>
  </si>
  <si>
    <t>https://community.secop.gov.co/Public/Tendering/OpportunityDetail/Index?noticeUID=CO1.NTC.4635588&amp;isFromPublicArea=True&amp;isModal=true&amp;asPopupView=true</t>
  </si>
  <si>
    <t>471-Prestar servicios profesionales al Instituto Distrital de Patrimonio Cultural
para apoyar las actividades de orden legal para la implementación del Plan Especial de Manejo y Protección (PEMP) del Complejo Hospitalario conformado por el Hospital San Juan de Dios y el Instituto Materno Infantil, en el marco del Convenio Interadministrativo 4843545 de 2023.</t>
  </si>
  <si>
    <t>https://community.secop.gov.co/Public/Tendering/OpportunityDetail/Index?noticeUID=CO1.NTC.4635754&amp;isFromPublicArea=True&amp;isModal=true&amp;asPopupView=true</t>
  </si>
  <si>
    <t xml:space="preserve"> MAURICIO VILLAMIL PEREZ</t>
  </si>
  <si>
    <t>472-Prestar servicios profesionales al Instituto Distrital de Patrimonio
Cultural para apoyar las actividades de arquitectura y patrimonio cultural para la
implementación del Plan Especial de Manejo y Protección (PEMP) del Complejo
Hospitalario conformado por el Hospital San Juan de Dios y el Instituto Materno Infantil, en el marco del Convenio Interadministrativo 4843545 de 2023.</t>
  </si>
  <si>
    <t>https://community.secop.gov.co/Public/Tendering/OpportunityDetail/Index?noticeUID=CO1.NTC.4635876&amp;isFromPublicArea=True&amp;isModal=true&amp;asPopupView=true</t>
  </si>
  <si>
    <t>FABIAN GERARDO VARGAS ROJAS</t>
  </si>
  <si>
    <t>473-Prestar servicios profesionales al Instituto Distrital de Patrimonio
Cultural para apoyar las actividades del componente de redes eléctricas para la
implementación del Plan Especial de Manejo y Protección (PEMP) del Complejo
Hospitalario conformado por el Hospital San Juan de Dios y el Instituto Materno Infantil, en el marco del Convenio Interadministrativo 4843545 de 2023.</t>
  </si>
  <si>
    <t>https://community.secop.gov.co/Public/Tendering/OpportunityDetail/Index?noticeUID=CO1.NTC.4636141&amp;isFromPublicArea=True&amp;isModal=true&amp;asPopupView=true</t>
  </si>
  <si>
    <t>JUAN PABLO SANTANA MORALES</t>
  </si>
  <si>
    <t>474-Prestar servicios profesionales al Instituto Distrital de Patrimonio
Cultural para apoyar las actividades del componente de redes hidráulicas y sanitarias
para la implementación del Plan Especial de Manejo y Protección (PEMP) del Complejo Hospitalario conformado por el Hospital San Juan de Dios y el Instituto Materno Infantil, en el marco del Convenio Interadministrativo 4843545 de 2023.</t>
  </si>
  <si>
    <t>https://community.secop.gov.co/Public/Tendering/OpportunityDetail/Index?noticeUID=CO1.NTC.4636348&amp;isFromPublicArea=True&amp;isModal=true&amp;asPopupView=true</t>
  </si>
  <si>
    <t>NATALIA BARÓN QUIROGA</t>
  </si>
  <si>
    <t>475-Prestar servicios profesionales al Instituto Distrital de Patrimonio
Cultural, para apoyar las actividades del componente de bienes muebles para la
implementación del Plan Especial de Manejo y Protección (PEMP) del Complejo
Hospitalario conformado por el Hospital San Juan de Dios y el Instituto Materno Infantil, en el marco del Convenio Interadministrativo 4843545 de 2023</t>
  </si>
  <si>
    <t>https://community.secop.gov.co/Public/Tendering/OpportunityDetail/Index?noticeUID=CO1.NTC.4636185&amp;isFromPublicArea=True&amp;isModal=true&amp;asPopupView=true</t>
  </si>
  <si>
    <t>SANDRA PATRICIA RUIZ AREVALO</t>
  </si>
  <si>
    <t>476-Prestar servicios profesionales al Instituto Distrital de Patrimonio
Cultural para apoyar las actividades del componente ambiental para la implementación del Plan Especial de Manejo y Protección (PEMP) del Complejo Hospitalario conformado por el Hospital San Juan de Dios y el Instituto Materno Infantil, en el marco del Convenio Interadministrativo 4843545 de 2023</t>
  </si>
  <si>
    <t>https://community.secop.gov.co/Public/Tendering/OpportunityDetail/Index?noticeUID=CO1.NTC.4636282&amp;isFromPublicArea=True&amp;isModal=true&amp;asPopupView=true</t>
  </si>
  <si>
    <t>MEDISHI MEDICINA SEGURIDAD E HIGIENE INDUSTRIAL SAS</t>
  </si>
  <si>
    <t>29-Prestar el servicio profesional médico especializado para la práctica de exámenes médicos ocupacionales y complementarios para los servidores públicos del Instituto Distrital de Patrimonio Cultural</t>
  </si>
  <si>
    <t>189 Días</t>
  </si>
  <si>
    <t>https://community.secop.gov.co/Public/Tendering/OpportunityDetail/Index?noticeUID=CO1.NTC.4565597&amp;isFromPublicArea=True&amp;isModal=true&amp;asPopupView=true</t>
  </si>
  <si>
    <t>RODOLFO BARBOSA BARBOSA</t>
  </si>
  <si>
    <t>https://community.secop.gov.co/Public/Tendering/OpportunityDetail/Index?noticeUID=CO1.NTC.4571615&amp;isFromPublicArea=True&amp;isModal=true&amp;asPopupView=true</t>
  </si>
  <si>
    <t>FUNDACION TEATRO DE TITERES PACIENCIA DE GUAYABA</t>
  </si>
  <si>
    <t>102-Celebrar contrato de interés público para la realización de actividades orientadas al reconocimiento, visibilización y apropiación del patrimonio cultural material e inmaterial en la ciudad de Bogotá, a través de la realización del proyecto: “MUTIBO" MUSEO DE TÍTERES DE BOGOTÁ, SALA SERGIO LONDOÑO”, de conformidad con el proyecto presentado por la FUNDACIÓN TEATRO DE TÍTERES PACIENCIA DE GUAYABA y concertado en desarrollo del proceso de convocatoria pública del Programa Distrital de Apoyos Concertados 2023 adelantado por la Secretaría de Cultura del Distrito Capital.</t>
  </si>
  <si>
    <t>152 Días</t>
  </si>
  <si>
    <t>https://community.secop.gov.co/Public/Tendering/OpportunityDetail/Index?noticeUID=CO1.NTC.4646421&amp;isFromPublicArea=True&amp;isModal=true&amp;asPopupView=true</t>
  </si>
  <si>
    <t>HEDERSON GUALTEROS TELLEZ</t>
  </si>
  <si>
    <t>(Cod. 486) Prestar servicios profesionales al Instituto Distrital de Patrimonio
Cultural para apoyar la implementación de la estrategia de reconocimiento y plan de
divulgación del Plan Especial de Manejo y Protección del Complejo Hospitalario San
Juan de Dios y el Instituto Materno Infantil, en el marco del Convenio Interadministrativo 4843545 de 2023.</t>
  </si>
  <si>
    <t>https://community.secop.gov.co/Public/Tendering/OpportunityDetail/Index?noticeUID=CO1.NTC.4642624&amp;isFromPublicArea=True&amp;isModal=true&amp;asPopupView=true</t>
  </si>
  <si>
    <t>JUAN CAMILO ACOSTA GOMEZ</t>
  </si>
  <si>
    <t xml:space="preserve"> (Cod. 491) Prestar servicios profesionales al Instituto Distrital de Patrimonio
Cultural para apoyar el diseño y ejecución de las estrategias de comunicación del
Complejo Hospitalario conformado por el Hospital San Juan de Dios y el Instituto
Materno Infantil, en el marco del Convenio Interadministrativo 4843545 de 2023 y de la implementación del Plan Especial de Manejo y Protección (PEMP).</t>
  </si>
  <si>
    <t>https://community.secop.gov.co/Public/Tendering/OpportunityDetail/Index?noticeUID=CO1.NTC.4641401&amp;isFromPublicArea=True&amp;isModal=true&amp;asPopupView=true</t>
  </si>
  <si>
    <t>JOHN JAIRO RIOS</t>
  </si>
  <si>
    <t>(Cod. 490) Prestar servicios de apoyo a la gestión al Instituto Distrital de
Patrimonio Cultural para apoyar la implementación del componente de gestión social dela estrategia de reconocimiento y plan de divulgación del Plan Especial de Manejo y Protección del Complejo Hospitalario San Juan de Dios, en el marco del Convenio
Interadministrativo 4843545 de 2023.</t>
  </si>
  <si>
    <t>https://community.secop.gov.co/Public/Tendering/OpportunityDetail/Index?noticeUID=CO1.NTC.4641206&amp;isFromPublicArea=True&amp;isModal=true&amp;asPopupView=true</t>
  </si>
  <si>
    <t>GABRIELA BAQUERO LAMO</t>
  </si>
  <si>
    <t>(Cod. 488) Prestar servicios profesionales al Instituto Distrital de Patrimonio
Cultural para apoyar la implementación de la estrategia de reconocimiento y activación social del Complejo Hospitalario San Juan de Dios, con énfasis en formación de patrimonio vivo y activación para la salvaguardia, en el marco del Convenio Interadministrativo 4843545 de 2023.</t>
  </si>
  <si>
    <t>https://community.secop.gov.co/Public/Tendering/OpportunityDetail/Index?noticeUID=CO1.NTC.4641296&amp;isFromPublicArea=True&amp;isModal=true&amp;asPopupView=true</t>
  </si>
  <si>
    <t>SANDRA PATRICIA RENGIFO LOPEZ</t>
  </si>
  <si>
    <t>(Cod. 493) Prestar servicios profesionales al Instituto Distrital de Patrimonio
Cultural para apoyar la sistematización gráfica del proceso de diálogo y participación
ciudadana del CHSJD, en el marco del Convenio Interadministrativo 4843545 de 2023.</t>
  </si>
  <si>
    <t>https://community.secop.gov.co/Public/Tendering/OpportunityDetail/Index?noticeUID=CO1.NTC.4641640&amp;isFromPublicArea=True&amp;isModal=true&amp;asPopupView=true</t>
  </si>
  <si>
    <t>ROMAN DARIO PRIETO FUENTES</t>
  </si>
  <si>
    <t xml:space="preserve"> (Cod. 494) Prestar servicios profesionales al Instituto Distrital de Patrimonio
Cultural para apoyar la implementación de la estrategia de reconocimiento y activación social del Complejo Hospitalario San Juan de Dios, en el marco del Convenio Interadministrativo 4843545 de 2023.</t>
  </si>
  <si>
    <t>https://community.secop.gov.co/Public/Tendering/OpportunityDetail/Index?noticeUID=CO1.NTC.4653557&amp;isFromPublicArea=True&amp;isModal=true&amp;asPopupView=true</t>
  </si>
  <si>
    <t xml:space="preserve">SANDRA PATRICIA CORDERO RIVERA </t>
  </si>
  <si>
    <t>(Cod. 499) Prestar servicios de apoyo a la gestión al Instituto Distrital de
Patrimonio Cultural en actividades relacionadas con la gestión documental de los
procesos derivados de las declaratorias y divulgación del patrimonio cultural inmaterial de Bogotá.</t>
  </si>
  <si>
    <t>https://community.secop.gov.co/Public/Tendering/OpportunityDetail/Index?noticeUID=CO1.NTC.4641553&amp;isFromPublicArea=True&amp;isModal=true&amp;asPopupView=true</t>
  </si>
  <si>
    <t>(Cod. 498) Prestar servicios profesionales al Instituto Distrital de Patrimonio
Cultural para apoyar la trasmisión de conocimiento conceptual, histórico y metodológico de los patrimonios integrados del Complejo Hospitalario San Juan de Dios a los equipos técnicos de la Subdirección de Divulgación y Museo de Bogotá, como aporte a los procesos museológicos del Museo de Bogotá y de divulgación del IDPC.</t>
  </si>
  <si>
    <t>78 Días</t>
  </si>
  <si>
    <t>https://community.secop.gov.co/Public/Tendering/OpportunityDetail/Index?noticeUID=CO1.NTC.4641564&amp;isFromPublicArea=True&amp;isModal=true&amp;asPopupView=true</t>
  </si>
  <si>
    <t>VANESSA CATHERINE GUARIN MORA</t>
  </si>
  <si>
    <t xml:space="preserve"> 424-Prestar servicios profesionales para apoyar la proyección e impulso en
la etapa de instrucción en los procesos que se adelanten en la Oficina de Control
Disciplinario Interno del Instituto Distrital de Patrimonio Cultural</t>
  </si>
  <si>
    <t>120 Días</t>
  </si>
  <si>
    <t>https://community.secop.gov.co/Public/Tendering/OpportunityDetail/Index?noticeUID=CO1.NTC.4645398&amp;isFromPublicArea=True&amp;isModal=true&amp;asPopupView=true</t>
  </si>
  <si>
    <t>ADRIANA DIAZ BARBOSA</t>
  </si>
  <si>
    <t>Cod. 495) Prestar servicios profesionales al Instituto Distrital de Patrimonio
Cultural para apoyar la implementación del componente de gestión social, con énfasis en diálogo con comunidades, mapeo de actores y articulación interinstitucional, del Complejo Hospitalario San Juan de Dios y el Instituto Materno Infantil, en el marco del Convenio Interadministrativo 4843545 de 2023.</t>
  </si>
  <si>
    <t>https://community.secop.gov.co/Public/Tendering/OpportunityDetail/Index?noticeUID=CO1.NTC.4641912&amp;isFromPublicArea=True&amp;isModal=true&amp;asPopupView=true</t>
  </si>
  <si>
    <t>PAOLA RENATA BARRAGÁN ZAMORA</t>
  </si>
  <si>
    <t xml:space="preserve">467-Prestar servicios profesionales al Instituto Distrital de Patrimonio
Cultural para apoyar la implementación del Plan Especial de Manejo y Protección
(PEMP) del Complejo Hospitalario conformado por el Hospital San Juan de Dios y el
Instituto Materno Infantil, en el marco del Convenio Interadministrativo 4843545 de
2023. </t>
  </si>
  <si>
    <t>https://community.secop.gov.co/Public/Tendering/OpportunityDetail/Index?noticeUID=CO1.NTC.4640937&amp;isFromPublicArea=True&amp;isModal=true&amp;asPopupView=true</t>
  </si>
  <si>
    <t xml:space="preserve"> MARIA ANGELICA MEJIA GRANADOS</t>
  </si>
  <si>
    <t>(Cod. 489) Prestar servicios profesionales al Instituto Distrital de Patrimonio
Cultural para apoyar la implementación del proceso de creación artística participativa de la estrategia de reconocimiento y activación social del Complejo Hospitalario San Juan de Dios, en el marco del Convenio Interadministrativo 4843545 de 2023.</t>
  </si>
  <si>
    <t>https://community.secop.gov.co/Public/Tendering/OpportunityDetail/Index?noticeUID=CO1.NTC.4641634&amp;isFromPublicArea=True&amp;isModal=true&amp;asPopupView=true</t>
  </si>
  <si>
    <t>WILLIAM IGNACIO CHINGATE VELASQUEZ</t>
  </si>
  <si>
    <t>(Cod. 492) Prestar servicios profesionales al Instituto Distrital de Patrimonio
Cultural para apoyar la sistematización visual y creación visual participativa de memoria y patrimonio del CHSJD, en el marco del Convenio Interadministrativo 4843545 de 2023.</t>
  </si>
  <si>
    <t>https://community.secop.gov.co/Public/Tendering/OpportunityDetail/Index?noticeUID=CO1.NTC.4642646&amp;isFromPublicArea=True&amp;isModal=true&amp;asPopupView=true</t>
  </si>
  <si>
    <t>(Cod. 487) Prestar servicios profesionales al Instituto Distrital de Patrimonio Cultural para apoyar la implementación de la estrategia de reconocimiento y activación social del Complejo Hospitalario San Juan de Dios, con énfasis en divulgación socio histórica y gestión de archivos documentales comunitarios, en el marco del Convenio Interadministrativo 4843545 de 2023.</t>
  </si>
  <si>
    <t>https://community.secop.gov.co/Public/Tendering/OpportunityDetail/Index?noticeUID=CO1.NTC.4653976&amp;isFromPublicArea=True&amp;isModal=true&amp;asPopupView=true</t>
  </si>
  <si>
    <t>EDWIN AMED CAMACHO AGUALIMPIA</t>
  </si>
  <si>
    <t>(Cod. 149) Prestar servicios profesionales al Instituto Distrital de Patrimonio
Cultural para apoyar el desarrollo de las actividades relacionadas con la organización
de un proceso expositivo sobre manifestaciones del patrimonio cultural del pueblo
Negro afrodescendiente, en perspectiva del enfoque diferencial étnico, en el marco de la implementación de los planes integrales de acciones afirmativas PIAA del artículo 66 del PDD 2020-2024.</t>
  </si>
  <si>
    <t>https://community.secop.gov.co/Public/Tendering/OpportunityDetail/Index?noticeUID=CO1.NTC.4651084&amp;isFromPublicArea=True&amp;isModal=true&amp;asPopupView=true</t>
  </si>
  <si>
    <t>MARIA JOSE PAREJA ROZO</t>
  </si>
  <si>
    <t>(Cod. 496) Prestar servicios profesionales al Instituto Distrital de Patrimonio Cultural para apoyar la implementación del componente de gestión social, la estrategia de reconocimiento y plan de divulgación del Plan Especial de Manejo y Protección del Complejo Hospitalario San Juan de Dios, en el marco del Convenio Interadministrativo 4843545 de 2023</t>
  </si>
  <si>
    <t>https://community.secop.gov.co/Public/Tendering/OpportunityDetail/Index?noticeUID=CO1.NTC.4656066&amp;isFromPublicArea=True&amp;isModal=true&amp;asPopupView=true</t>
  </si>
  <si>
    <t>CARLOS ALBERTO RUGE MORENO</t>
  </si>
  <si>
    <t>470-Prestar servicios profesionales al Instituto Distrital de Patrimonio Cultural
para apoyar el seguimiento, actualización y control de la información relacionada con la implementación del Plan Especial de Manejo y Protección (PEMP) del Complejo
Hospitalario conformado por el Hospital San Juan de Dios y el Instituto Materno Infantil
en sus diferentes etapas, en el marco del Convenio Interadministrativo 4843545 de
2023.</t>
  </si>
  <si>
    <t>https://community.secop.gov.co/Public/Tendering/OpportunityDetail/Index?noticeUID=CO1.NTC.4643493&amp;isFromPublicArea=True&amp;isModal=true&amp;asPopupView=true</t>
  </si>
  <si>
    <t>ESTEBAN SEGUNDO MARTINEZ SALINAS</t>
  </si>
  <si>
    <t xml:space="preserve"> 469-Prestar servicios profesionales al Instituto Distrital de Patrimonio Cultural
para apoyar las actividades administrativas y financieras para la implementación del
Plan Especial de Manejo y Protección (PEMP) del Complejo Hospitalario conformado
por el Hospital San Juan de Dios y el Instituto Materno Infantil, en el marco del
Convenio Interadministrativo 4843545 de 2023.</t>
  </si>
  <si>
    <t>https://community.secop.gov.co/Public/Tendering/OpportunityDetail/Index?noticeUID=CO1.NTC.4660372&amp;isFromPublicArea=True&amp;isModal=true&amp;asPopupView=true</t>
  </si>
  <si>
    <t xml:space="preserve">DAVID EDUARDO GONZALEZ CABALLERO </t>
  </si>
  <si>
    <t>502-Prestar servicios profesionales al Instituto Distrital de Patrimonio Cultural, apoyando el relacionamiento con organismos y entidades distritales y locales para el desarrollo de la gestión institucional en temas de control político e institucional.</t>
  </si>
  <si>
    <t>178 Días</t>
  </si>
  <si>
    <t>https://community.secop.gov.co/Public/Tendering/OpportunityDetail/Index?noticeUID=CO1.NTC.4666312&amp;isFromPublicArea=True&amp;isModal=true&amp;asPopupView=true</t>
  </si>
  <si>
    <t>KAREM LIZETTE CESPEDES HERNANDEZ
DANIELA ALEXANDRA CANTOR ROMERO</t>
  </si>
  <si>
    <t>65634460
1072655621</t>
  </si>
  <si>
    <t>ZEGELLA TOLOZA AYALA
KAREN VANESSA CAICA SCARPETTA</t>
  </si>
  <si>
    <t>1077920459
1022400018</t>
  </si>
  <si>
    <t>SECRETARIA DISTTRITAL DE MOVILIDAD</t>
  </si>
  <si>
    <t>618-Aunar esfuerzos técnicos, administrativos y financieros que permitan gestionar las acciones necesarias para la implementación de la política pública de la bicicleta, y propender por la salvaguardia de la cultura bogotana del uso y disfrute de la bicicleta y su declaratoria como patrimonio cultural inmaterial de la ciudad.</t>
  </si>
  <si>
    <t>211 211-Convenio Interadministrativo</t>
  </si>
  <si>
    <t>https://community.secop.gov.co/Public/Tendering/OpportunityDetail/Index?noticeUID=CO1.NTC.1913449&amp;isFromPublicArea=True&amp;isModal=False</t>
  </si>
  <si>
    <t>ASOCIACION AFROCOLOMBIANA PARA EL FOMENTO DE HABITOS DE VIDA SALUDABLE
AFROSALUD</t>
  </si>
  <si>
    <t>682-Entregar a título de comodato el bien inmueble denominado casa invidentes o botellas ubicado en la calle 8 no 9-64/68/70, para la realización de actividades de promoción de la cultura, el patrimonio inmaterial, actividades y mecanismos de protección de identidad cultural y derechos de las comunidades afrodescendientes.</t>
  </si>
  <si>
    <t xml:space="preserve">904 904-Comodato </t>
  </si>
  <si>
    <t>https://community.secop.gov.co/Public/Tendering/OpportunityDetail/Index?noticeUID=CO1.NTC.2121746&amp;isFromPublicArea=True&amp;isModal=False</t>
  </si>
  <si>
    <t>CONSORCIO NVP</t>
  </si>
  <si>
    <t>825-“Realizar la consultoría para la elaboración de los estudios técnicos, diseños arquitectónicos y de ingeniería necesarios y complementarios para las obras de Urbanismo, Redes  de Suministro de servicios públicos y construcción de los Accesos Principales del Parque Arqueológico Hacienda El Carmen, ubicado en la localidad de Usme, Bogotá D.C</t>
  </si>
  <si>
    <t>26 26-Consultoría (Asesoría Técnica)</t>
  </si>
  <si>
    <t>Suspendido</t>
  </si>
  <si>
    <t>https://community.secop.gov.co/Public/Tendering/OpportunityDetail/Index?noticeUID=CO1.NTC.2420469&amp;isFromPublicArea=True&amp;isModal=False</t>
  </si>
  <si>
    <t>MIG. ARQUITECTURA Y RESTAURACIÓN SAS</t>
  </si>
  <si>
    <t>826-“Realizar la interventoría técnica, administrativa, financiera, contable y jurídica al proceso cuyo objeto es "Realizar la consultoría para la elaboración de los estudios técnicos, diseños arquitectónicos y de ingeniería necesarios y complementarios para las obras de Urbanismo, Redes  de Suministro de servicios públicos y construcción de los Accesos Principales del Parque Arqueológico Hacienda El Carmen, ubicado en la localidad de Usme, Bogotá D.C"</t>
  </si>
  <si>
    <t>21 21-Consultoría (Interventoría)</t>
  </si>
  <si>
    <t>https://community.secop.gov.co/Public/Tendering/OpportunityDetail/Index?noticeUID=CO1.NTC.2459226&amp;isFromPublicArea=True&amp;isModal=False</t>
  </si>
  <si>
    <t>CONSORCIO BASSI</t>
  </si>
  <si>
    <t>394-Realizar los estudios técnicos y diseños para la consolidación y reforzamiento estructural de los Columbarios ubicados en el predio del costado occidental del Cementerio Central de Bogotá</t>
  </si>
  <si>
    <t>29 29-Consultoría (Otros)</t>
  </si>
  <si>
    <t>PRORROGA - Suspension</t>
  </si>
  <si>
    <t>www.contratos.gov.co/consultas/detalleProceso.do?numConstancia=21-15-12212628</t>
  </si>
  <si>
    <t>CONSORCIO MEMORIA</t>
  </si>
  <si>
    <t>395-Realizar la interventoría del contrato cuyo objeto es "Realizar los Estudios técnicos y diseños para la consolidación y reforzamiento estructural de los Columbarios ubicados en el predio del costado occidental del Cementerio Central de Bogotá"</t>
  </si>
  <si>
    <t>https://www.contratos.gov.co/consultas/detalleProceso.do?numConstancia=21-15-12244188</t>
  </si>
  <si>
    <t>Instituto Colombiano de Antropología e Historia</t>
  </si>
  <si>
    <t>Aunar esfuerzos para adelantar acciones conjuntas en temas de interés recíproco para cada una de las partes, en las áreas de formación, investigación, divulgación, extensión y asistencia técnica, administrativa y académica.</t>
  </si>
  <si>
    <t>60 Meses</t>
  </si>
  <si>
    <t>https://www.contratos.gov.co/consultas/detalleProceso.do?numConstancia=23-22-69545&amp;g-recaptcha-response=03AAYGu2T7FRShIoSV7RRLZYqIGxX67wL-cyz38CDvw7KA8d5-z7SLqmY25a25FMmT0nFrIZ22-cyR_mDGSMy3le0BVVCYWn6Ge9_6MYILDo2JHifGpKyhJqK65pNk38a99EvE34J4nh5vzB3QpOKPIwGFRNruZ8ylwIYDiMAghnVQxiFxAPkaeZ3RNvk_kbKzw_CPtQEongzH5FQZcbgX-FSo1ZA2pDXnPqsf69-He1ZjyhrMnBkLVVVwAGIYg6NvN3rMLBlApBZUp-v4nMVoUU7K9kvegasY111wjWfJJKhD1NeyB923QQr2FmP8duyTtrgTL_Y5KMk3EvqP-2nB6ogbYlEB-6eyj642X1S7si1PEB4IoT42HDffZgy2mb-w4RdK0t5ZwRZJpzyKkNdC8ihj6WwdY8MWyPECcB3E5SUY1VZxuvOuH8HfCvv915xmC4HyUzj53BJozVO_O2HTUWLv8PaNBUrdt8cTcdVq4mF1EIaF1oUkUlt6QP4pMKcgI6Joyx1eTQgvDdqwWbwbofQ7FBulHBTxTgFUjEI45cmhyNeFKbvuTv8g5FUI5tdVF6GKzJIntFM3</t>
  </si>
  <si>
    <t>QUIMICALIDAD SAS</t>
  </si>
  <si>
    <t>260-Suministro de productos químicos, insumos, y otros elementos relacionados para la realización de las intervenciones que ejecute la Subdirección de Protección e Intervención del Patrimonio en los bienes de interés cultural del Distrito Capital.”</t>
  </si>
  <si>
    <t>https://community.secop.gov.co/Public/Tendering/OpportunityDetail/Index?noticeUID=CO1.NTC.4639376&amp;isFromPublicArea=True&amp;isModal=true&amp;asPopupView=true</t>
  </si>
  <si>
    <t>INVERSIONES CUATRO CAMINOS SAS</t>
  </si>
  <si>
    <t>(Cód. 450) Adquisición de un (1) deshumidificador de 70 pintas, que cuente con controles electrónicos con pantalla LED y temporizador de 24 horas, fácil de trasladar, bandeja y filtro de aire fácil de extraer</t>
  </si>
  <si>
    <t>10 Días</t>
  </si>
  <si>
    <t>https://community.secop.gov.co/Public/Tendering/OpportunityDetail/Index?noticeUID=CO1.NTC.4715947&amp;isFromPublicArea=True&amp;isModal=true&amp;asPopupView=true</t>
  </si>
  <si>
    <t>AUTOS MONGUI SAS</t>
  </si>
  <si>
    <t>22-Prestar el servicio de mantenimiento preventivo y correctivo, incluidas autopartes y mano de obra de los vehículos de propiedad o en administración del Instituto Distrital de Patrimonio Cultural.</t>
  </si>
  <si>
    <t>169 Días</t>
  </si>
  <si>
    <t>https://community.secop.gov.co/Public/Tendering/OpportunityDetail/Index?noticeUID=CO1.NTC.4729526&amp;isFromPublicArea=True&amp;isModal=true&amp;asPopupView=true</t>
  </si>
  <si>
    <t>79291999
79617486</t>
  </si>
  <si>
    <t>QUINTILIANO GARCIA ORTEGA
JOHN JAIRO CARDONA ATEHORTUA</t>
  </si>
  <si>
    <t>JUAN CAMILO CUERVO RESTREPO
GREGORIO DIAZ DIAZ GRANADOS</t>
  </si>
  <si>
    <t>1020801169
1018486800</t>
  </si>
  <si>
    <t>1026254872
1018465541</t>
  </si>
  <si>
    <t>DIEGO AUGUSTO FERNÁNDEZ PRICE
PAULA ANDREA CORREDOR BACARES</t>
  </si>
  <si>
    <t>DIEGO IVÁN MENESES FIGUEROA
DANIEL ROA BELLO</t>
  </si>
  <si>
    <t>1130615434
1019103018</t>
  </si>
  <si>
    <t>13068582
36306914</t>
  </si>
  <si>
    <t xml:space="preserve">LUIS CARLOS GARCES BRAVO
Luz Marietta Duran Blanco </t>
  </si>
  <si>
    <t>LEIDY KATHERINE SIERRA BERMUDEZ</t>
  </si>
  <si>
    <t>PAULA ESTEFANIA MARIN ZAPATA</t>
  </si>
  <si>
    <t>GERMAN DARIO AVILA MOLINA</t>
  </si>
  <si>
    <t xml:space="preserve">JAVIER ENRIQUE MOTTA MORALES </t>
  </si>
  <si>
    <t>MONICA MARIA MERCADO DIAZ</t>
  </si>
  <si>
    <t>DIANA SOPHIA RAYO TORRES</t>
  </si>
  <si>
    <t>HELENA MARÍA FERNÁNDEZ SARMIENTO</t>
  </si>
  <si>
    <t>DAVID LEONARDO GOMEZ MANRIQUE</t>
  </si>
  <si>
    <t>SANDRA CAROLINA DIAZ GAMEZ</t>
  </si>
  <si>
    <t>MARIA SORANY VARGAS AGUIRRE</t>
  </si>
  <si>
    <t>MARÍA FERNANDA ÁNGEL GONZALEZ</t>
  </si>
  <si>
    <t>TATIANA DEL PILAR DUEÑAS GUTIERREZ</t>
  </si>
  <si>
    <t>XIMENA PIEDAD AGUILLON MAYORGA</t>
  </si>
  <si>
    <t>ANGIE LIZETH MURILLO PINEDA</t>
  </si>
  <si>
    <t>CARLOS ALFONSO CAICEDO GUZMAN</t>
  </si>
  <si>
    <t>XIMENA PAOLA BERNAL CASTILLO</t>
  </si>
  <si>
    <t>DAVID RICARDO CORTES SANCHEZ</t>
  </si>
  <si>
    <t>JORGE ALIRIO RIOS RODRIGUEZ</t>
  </si>
  <si>
    <t>ROSA INES RODRIGUEZ CACERES</t>
  </si>
  <si>
    <t>SANDRA CAROLINA NORIEGA AGUILAR</t>
  </si>
  <si>
    <t>GISETH NICOLE BEJARANO GUZMAN</t>
  </si>
  <si>
    <t>SOL MIYERY GAITAN MARTINEZ</t>
  </si>
  <si>
    <t>LUIS FELIPE AGÜERO MATEUS</t>
  </si>
  <si>
    <t>MARILUZ LOAIZA CANTOR</t>
  </si>
  <si>
    <t>SANDRA JANNETH RUEDA IBAÑEZ</t>
  </si>
  <si>
    <t>OSCAR DANIEL CLAVIJO TAVERA</t>
  </si>
  <si>
    <t>JESUS DAVID QUIROGA MONROY</t>
  </si>
  <si>
    <t xml:space="preserve">FRANCISCO JAVIER PINZÓN RIAÑO </t>
  </si>
  <si>
    <t>JUAN SEBASTIAN MURILLO PEREZ</t>
  </si>
  <si>
    <t>CELIA DEL PILAR PAEZ CANRO</t>
  </si>
  <si>
    <t>JOHN ALEXANDER NUÑEZ GOMEZ</t>
  </si>
  <si>
    <t>JESUS EDUARDO MORENO PINEDA</t>
  </si>
  <si>
    <t>MARIA CATALINA GARCIA BARON</t>
  </si>
  <si>
    <t>ÁNGEL HUMBERTO MEDELLÍN GUTIERREZ</t>
  </si>
  <si>
    <t>ANA MARÍA MONTAÑA IBAÑEZ</t>
  </si>
  <si>
    <t>RODOLFO ANTONIO PARRA RODRIGUEZ
JAUMER IVAN BLANCO LOPEZ</t>
  </si>
  <si>
    <t>DARIO ALFONSO ZAMBRANO BARRERA</t>
  </si>
  <si>
    <t>JULY EIBET BERNAL RODRIGUEZ</t>
  </si>
  <si>
    <t>ANDREA MARCELA CASTIBLANCO LOPEZ</t>
  </si>
  <si>
    <t>JOSE NICOLAS MARTINES ARENAS</t>
  </si>
  <si>
    <t>EDGARD FRANCISCO GUERRERO GIRALDO</t>
  </si>
  <si>
    <t>HELBER AURELIO LEGUIZAMON SILVA</t>
  </si>
  <si>
    <t>SOLUCIONES EN INGENIERIA Y SOFTWARE S.A.S.</t>
  </si>
  <si>
    <t>ANDREA CAMARGO GUARIN</t>
  </si>
  <si>
    <t>ALEXANDRA ESCOBAR AILLON</t>
  </si>
  <si>
    <t>SILVIA MONROY ALVAREZ</t>
  </si>
  <si>
    <t>AGROBOLSA S.A. COMISIONISTA DE BOLSA (UNION TEMPORAL ALLSTAR RISK)</t>
  </si>
  <si>
    <t xml:space="preserve"> MICRONANONICS TECHNOLOGIES SAS</t>
  </si>
  <si>
    <t>GRUPO EDS AUTOGAS SAS</t>
  </si>
  <si>
    <t>Prestar servicios profesionales al Instituto Distrital de Patrimonio Cultural para apoyar el desarrollo técnico de las actividades en intervención de fachadas en Bienes de Interés Cultural, entornos patrimoniales y de espacios públicos con valor patrimonial  que adelante la Subdirección de Protección e Intervención del Patrimonio.</t>
  </si>
  <si>
    <t>aclaratorio</t>
  </si>
  <si>
    <t>448-Apoyar al Instituto Distrital de Patrimonio Cultural en la sensibilización, interpretación y/o traducción a lengua de señas colombiana para el fortalecimiento de la comunicación pública y la atención a personas con discapacidad auditiva, de acuerdo con las necesidades de la entidad.</t>
  </si>
  <si>
    <t>UNION TEMPORAL SOLIDARIA-MAPFRE-IDPC2023</t>
  </si>
  <si>
    <t>GRUPO LOS LAGOS SAS</t>
  </si>
  <si>
    <t>INTERFAZ S A S ESTUDIO DE DISEÑO</t>
  </si>
  <si>
    <t>4-5 CONTRATAR UN PROGRAMA DE SEGUROS QUE AMPARE LOS BIENES E INTERESES PATRIMONIALES DEL INSTITUTO DISTRITAL DE PATRIMONIO CULTURAL Y AQUELLOS POR LOS CUALES SEA O LLEGARE A SER RESPONSABLE</t>
  </si>
  <si>
    <t>3-443-Suministrar los elementos de papelería, útiles de escritorio y artículos de oficina para las dependencias del Instituto Distrital de Patrimonio Cultural.</t>
  </si>
  <si>
    <t>480-Prestar el servicio de fotocopiado, impresión y escaneado de documentos por medio del sistema outsourcing, a través de máquinas multifuncionales instaladas en las sedes del Instituto Distrital de Patrimonio Cultural.</t>
  </si>
  <si>
    <t>150-PRESTAR LOS SERVICIOS DE PRODUCCIÓN, SUMINISTRO E INSTALACIÓN DE LA MUSEOGRAFÍA PARA LAS EXPOSICIONES DEL MUSEO DE BOGOTÁ.”</t>
  </si>
  <si>
    <t>393 Días</t>
  </si>
  <si>
    <t>144 Días</t>
  </si>
  <si>
    <t>131 Días</t>
  </si>
  <si>
    <t>https://community.secop.gov.co/Public/Tendering/OpportunityDetail/Index?noticeUID=CO1.NTC.4575344&amp;isFromPublicArea=True&amp;isModal=true&amp;asPopupView=true</t>
  </si>
  <si>
    <t>https://community.secop.gov.co/Public/Tendering/OpportunityDetail/Index?noticeUID=CO1.NTC.4757936&amp;isFromPublicArea=True&amp;isModal=true&amp;asPopupView=true</t>
  </si>
  <si>
    <t>https://community.secop.gov.co/Public/Tendering/OpportunityDetail/Index?noticeUID=CO1.NTC.4761265&amp;isFromPublicArea=True&amp;isModal=true&amp;asPopupView=true</t>
  </si>
  <si>
    <t>https://community.secop.gov.co/Public/Tendering/OpportunityDetail/Index?noticeUID=CO1.NTC.4782667&amp;isFromPublicArea=True&amp;isModal=true&amp;asPopupView=true</t>
  </si>
  <si>
    <t>Licitacion publica</t>
  </si>
  <si>
    <t>Prorroga y adición</t>
  </si>
  <si>
    <t xml:space="preserve">LINA MARÍA FORERO JIMÉNEZ
CLAUDIA ALEJANDRA CARRASCO BENAVIDES </t>
  </si>
  <si>
    <t>52366824
1032392513</t>
  </si>
  <si>
    <t xml:space="preserve">Convenio Interadministrativo </t>
  </si>
  <si>
    <t>Fondo Financiero Distrital de Salud (Secretaria Distrital de Salud - San Juan de Dios)</t>
  </si>
  <si>
    <t>Aunar esfuerzos técnicos, administrativos y financieros entre el Fondo Financiero Distrital de Salud, como Ente Principal (propietario) y el Instituto Distrital de Patrimonio Cultural como Ente Gestor Transitorio, para desarrollar las acciones conjuntas, que permitan la sostenibilidad,  recuperación y conservación integral del bien de interés cultural Hospital San Juan de Dios e Instituto Materno Infantil, en perspectiva de integralidad de sus patrimonios, con el fin de ejecutar el Plan Especial de Manejo y Protección – PEMP (Resolución 0995 de 2016 expedida por el Ministerio de Cultura y sus modificaciones</t>
  </si>
  <si>
    <t>5 Años</t>
  </si>
  <si>
    <t>https://community.secop.gov.co/Public/Tendering/OpportunityDetail/Index?noticeUID=CO1.NTC.3413673&amp;isFromPublicArea=True&amp;isModal=true&amp;asPopupView=true</t>
  </si>
  <si>
    <t>860.044.113
899.999.061</t>
  </si>
  <si>
    <t>FUNDACIÓN GILBERTO ALZATE AVENDAÑO - FUGA.
SECRETARÍA DISTRITAL DE CULTURA, RECREACIÓN Y DEPORTE - SCRD</t>
  </si>
  <si>
    <t>Aunar esfuerzos técnicos, administrativos, humanos, jurídicos y financieros para ejecutar la fase de obra  civil del proyecto de mejora, adecuación y puesta en funcionamiento del auditorio principal de la FUGA como un escenario para la producción de espectáculos públicos de las artes escénicas</t>
  </si>
  <si>
    <t>489 Días</t>
  </si>
  <si>
    <t>https://www.contratos.gov.co/consultas/detalleProceso.do?numConstancia=22-22-53642</t>
  </si>
  <si>
    <t>HACHI SAS</t>
  </si>
  <si>
    <t xml:space="preserve"> 346- Adquirir el soporte anual de los módulos y licencias del software de mesa de ayuda (Aranda), por lo cual solicita dar inicio al proceso de selección correspondiente.</t>
  </si>
  <si>
    <t>https://community.secop.gov.co/Public/Tendering/OpportunityDetail/Index?noticeUID=CO1.NTC.3593695&amp;isFromPublicArea=True&amp;isModal=False</t>
  </si>
  <si>
    <t>YENNY CAROLINA ORJUELA GARZÓN 
LEONARDO BOHORQUEZ DIAZ</t>
  </si>
  <si>
    <t>OMAR ALEXANDER PATIÑO PINEDA
MIRYAM CAROLINA COCA SANCHEZ</t>
  </si>
  <si>
    <t>LEIDY LILIANA ROJAS CALDERON
YAHIR ALFONSO ALVAREZ BUENO</t>
  </si>
  <si>
    <t xml:space="preserve">JAIRO OSORIO CABALLERO </t>
  </si>
  <si>
    <t>GESCOM SAS</t>
  </si>
  <si>
    <t>INNOVACION AMBIENTAL - INNOVA S.A.S. E.S.P</t>
  </si>
  <si>
    <t xml:space="preserve"> GENERACION DE TALENTOS SAS</t>
  </si>
  <si>
    <t>NUEVA TRANSPORTADORA SIGLO XXI S.A.S</t>
  </si>
  <si>
    <t>GOLD SYS LTDA</t>
  </si>
  <si>
    <t xml:space="preserve">GAMMA INGENIEROS SAS </t>
  </si>
  <si>
    <t xml:space="preserve">COLSOF SAS   </t>
  </si>
  <si>
    <t xml:space="preserve">HACHI SAS   </t>
  </si>
  <si>
    <t>ZURICH COLOMBIA SEGUROS S.A.</t>
  </si>
  <si>
    <t>COLSOF SAS</t>
  </si>
  <si>
    <t xml:space="preserve">(Cód. 002 - 153 - 207 - 247- 259) “Suministro de elementos y materiales de ferretería para acciones de mantenimiento y otros necesarios para el Instituto Distrital de Patrimonio Cultural”. </t>
  </si>
  <si>
    <t>(Cod. 81 – 155) Adquisición de equipos tecnológicos para los procesos misionales del Instituto Distrital de Patrimonio Cultural (IDPC)</t>
  </si>
  <si>
    <t>"27- Prestar el servicio de recolección, transporte, tratamiento y/o disposición final de los residuos peligrosos RESPEL, producidos durante la gestión del Instituto Distrital de Patrimonio Cultural"</t>
  </si>
  <si>
    <t>“COD. 246-258-152 “CONTRATAR EL SERVICIO DE TRANSPORTE TERRESTRE DE CARGA INCLUYENDO CONDUCTOR Y COMBUSTIBLE, PARA TRANSPORTAR INSUMOS, MATERIALES, HERRAMIENTAS Y LOS EQUIPOS DE TRABAJO PARA REALIZAR LAS ACTIVIDADES QUE SE REQUIERAN CON LA COMUNIDAD POR PARTE DE LAS SUBDIRECCIONES DE LA ENTIDAD.”</t>
  </si>
  <si>
    <t>“Cod. 17-18 Adquirir, renovar y/o actualizar el licenciamiento anual del software implementado por el Instituto Distrital De Patrimonio Cultural, incluido el soporte técnico.”</t>
  </si>
  <si>
    <t xml:space="preserve">COD 512-Contratar la póliza de seguro para drones propiedad del IDPC para cubrir los daños a los mismos y la responsabilidad civil extracontractual que se deriven durante el desarrollo de su actividad con una compañía de seguro debidamente autorizada por la superintendencia financiera de Colombia. </t>
  </si>
  <si>
    <t>19-Alquilar equipos de computación, comunicación y periféricos incluido la configuración, mantenimiento, soporte y puesta en funcionamiento en las instalaciones del Instituto Distrital de Patrimonio Cultural.</t>
  </si>
  <si>
    <t xml:space="preserve"> Contrato Atipico</t>
  </si>
  <si>
    <t>113 Días</t>
  </si>
  <si>
    <t>108 Días</t>
  </si>
  <si>
    <t>106 Días</t>
  </si>
  <si>
    <t>36 Meses</t>
  </si>
  <si>
    <t>https://www.colombiacompra.gov.co/tienda-virtual-del-estado-colombiano/ordenes-compra/115174</t>
  </si>
  <si>
    <t xml:space="preserve">https://community.secop.gov.co/Public/Tendering/OpportunityDetail/Index?noticeUID=CO1.NTC.4837333&amp;isFromPublicArea=True&amp;isModal=False
</t>
  </si>
  <si>
    <t>https://community.secop.gov.co/Public/Tendering/OpportunityDetail/Index?noticeUID=CO1.NTC.4880626&amp;isFromPublicArea=True&amp;isModal=False</t>
  </si>
  <si>
    <t>https://community.secop.gov.co/Public/Tendering/OpportunityDetail/Index?noticeUID=CO1.NTC.4893839&amp;isFromPublicArea=True&amp;isModal=False</t>
  </si>
  <si>
    <t>https://community.secop.gov.co/Public/Tendering/OpportunityDetail/Index?noticeUID=CO1.NTC.4855921&amp;isFromPublicArea=True&amp;isModal=False</t>
  </si>
  <si>
    <t>https://community.secop.gov.co/Public/Tendering/OpportunityDetail/Index?noticeUID=CO1.NTC.4902110&amp;isFromPublicArea=True&amp;isModal=False</t>
  </si>
  <si>
    <t>https://community.secop.gov.co/Public/Tendering/OpportunityDetail/Index?noticeUID=CO1.NTC.4969674&amp;isFromPublicArea=True&amp;isModal=False</t>
  </si>
  <si>
    <t>https://www.colombiacompra.gov.co/tienda-virtual-del-estado-colombiano/ordenes-compra/117062</t>
  </si>
  <si>
    <t>ANULACIONES</t>
  </si>
  <si>
    <t>CONSULTORES EN INGENIERIA Y MEDIO AMBIENTE C I AMBIENTAL S A S</t>
  </si>
  <si>
    <t>JAM INGENIERIA Y MEDIO AMBIENTE SAS</t>
  </si>
  <si>
    <t>(Cód. 507) Realizar la actualización de los estudios y diseños técnicos, complementarios y necesarios para el análisis de riesgo, amenaza y vulnerabilidad por movimientos en masa y diseño de obras de reducción y mitigación de los riesgos para los polígonos y equipamientos que se ubicarán dentro del predio denominado "Hacienda El Carmen", categorizado como Área de Protección Arqueológica, ubicada en la localidad de Usme, Bogotá D.C</t>
  </si>
  <si>
    <t>“(Cód. 508) Realizar la interventoría técnica, administrativa, contable y jurídica, para el contrato de consultoría cuyo objeto es “Realizar la actualización de los estudios y diseños técnicos , complementarios y necesarios para el análisis de riesgo, amenaza y vulnerabilidad por movimientos en masa y diseño de obras de reducción y mitigación de los riesgos para los polígonos y equipamientos que se ubicarán dentro del predio denominado hacienda el Carmen, categorizado como área de protección arqueológica, ubicada en la localidad de Usme, Bogotá D.C”</t>
  </si>
  <si>
    <t>https://community.secop.gov.co/Public/Tendering/OpportunityDetail/Index?noticeUID=CO1.NTC.4935745&amp;isFromPublicArea=True&amp;isModal=true&amp;asPopupView=true</t>
  </si>
  <si>
    <t>https://community.secop.gov.co/Public/Tendering/OpportunityDetail/Index?noticeUID=CO1.NTC.4969224&amp;isFromPublicArea=True&amp;isModal=true&amp;asPopupView=true</t>
  </si>
  <si>
    <t>JENNY ALEJANDRA ROMERO GONZÁLEZ
ANA MARIA SAAVEDRA ARANGO</t>
  </si>
  <si>
    <t>1026567243
1020746790</t>
  </si>
  <si>
    <t>Aclaratorio 
Cesion</t>
  </si>
  <si>
    <t>ANA MARIA SAAVEDRA ARANGO
SERGIO DANIEL BUITRAGO ZAMBRANO</t>
  </si>
  <si>
    <t>1020746790
700092337</t>
  </si>
  <si>
    <t>Aclaratorio 
Adicion y prorroga</t>
  </si>
  <si>
    <t>SOFIA JANETH TORRES SANCHEZ
ANDRES LEONARDO RACHE MOYANO
DAVID FERNANDO VARGAS GOMEZ
DIEGO ANDRES JIMENEZ ALFONSO</t>
  </si>
  <si>
    <t>65758969
1015430085
13270166
1026274651</t>
  </si>
  <si>
    <t>Cesión 
Adicion y prorroga</t>
  </si>
  <si>
    <t>Cesión
Adicion y prorroga</t>
  </si>
  <si>
    <t>GESTION DE SEGURIDAD ELECTRONICA S.A</t>
  </si>
  <si>
    <t xml:space="preserve">IR ELEVADORES -  IVONNE LISSETTE RODRIGUEZ GONZALEZ  </t>
  </si>
  <si>
    <t>JHON FREDY LOPEZ ALVAREZ</t>
  </si>
  <si>
    <t>20-Suministrar certificados digitales en formato token criptográfico y certificado de Servidor Seguro SSL, para llevar a cabo el proceso de gestión de pagos conforme los requerimientos del Instituto Distrital de Patrimonio Cultural.</t>
  </si>
  <si>
    <t>24-Prestar el servicio de mantenimiento preventivo y correctivo de los ascensores ubicados en las sedes del INSTITUTO DISTRITAL DE PATRIMONIO CULTURAL.</t>
  </si>
  <si>
    <t>661-Prestar servicios profesionales al Instituto Distrital de Patrimonio Cultural - IDPC, brindando acompañamiento técnico en los procesos relacionados con las situaciones de ingreso, permanencia, retiro y estabilidad de los funcionarios que conforman la planta de personal.</t>
  </si>
  <si>
    <t>45 Días</t>
  </si>
  <si>
    <t xml:space="preserve">Aclaratorio Adicion y prorroga </t>
  </si>
  <si>
    <t>Adición</t>
  </si>
  <si>
    <t>https://community.secop.gov.co/Public/Tendering/OpportunityDetail/Index?noticeUID=CO1.NTC.5118436&amp;isFromPublicArea=True&amp;isModal=true&amp;asPopupView=true</t>
  </si>
  <si>
    <t>https://community.secop.gov.co/Public/Tendering/OpportunityDetail/Index?noticeUID=CO1.NTC.5194534&amp;isFromPublicArea=True&amp;isModal=False</t>
  </si>
  <si>
    <t>https://community.secop.gov.co/Public/Tendering/OpportunityDetail/Index?noticeUID=CO1.NTC.5260425&amp;isFromPublicArea=True&amp;isModal=False</t>
  </si>
  <si>
    <t>Adición y Prorroga Suspension</t>
  </si>
  <si>
    <t>Arrendamiento</t>
  </si>
  <si>
    <t>CORREO ELECTRONICO</t>
  </si>
  <si>
    <t>liliana.rojas@idpc.gov.co</t>
  </si>
  <si>
    <t>juan.cuevas@idpc.gov.co</t>
  </si>
  <si>
    <t>william.rodriguez@idpc.gov.co</t>
  </si>
  <si>
    <t>gina.ochoa@idpc.gov.co</t>
  </si>
  <si>
    <t>mayerly.silva@idpc.gov.co</t>
  </si>
  <si>
    <t>leidy.sierra@idpc.gov.co</t>
  </si>
  <si>
    <t>paula.marin@idpc.gov.co</t>
  </si>
  <si>
    <t>nasly.sanchez@idpc.gov.co</t>
  </si>
  <si>
    <t>luisa.ortiz@idpc.gov.co</t>
  </si>
  <si>
    <t>ana.campo@idpc.gov.co</t>
  </si>
  <si>
    <t>german.avila@idpc.gov.co</t>
  </si>
  <si>
    <t>adriana.bernao@idpc.gov.co</t>
  </si>
  <si>
    <t>javier.motta@idpc.gov.co</t>
  </si>
  <si>
    <t>nubia.lizarazo@idpc.gov.co</t>
  </si>
  <si>
    <t>nubia.velasco@idpc.gov.co</t>
  </si>
  <si>
    <t>monica.mercado@idpc.gov.co</t>
  </si>
  <si>
    <t>coleccionmuseodebogota@idpc.gov.co</t>
  </si>
  <si>
    <t>sandra.rueda@idpc.gov.co</t>
  </si>
  <si>
    <t>educacionmdb@idpc.gov.co</t>
  </si>
  <si>
    <t>juan.saenz@idpc.gov.co</t>
  </si>
  <si>
    <t>shirley.jimenez@idpc.gov.co</t>
  </si>
  <si>
    <t>carlos.sandoval@idpc.gov.co</t>
  </si>
  <si>
    <t>kristhiam.carrizosa@idpc.gov.co</t>
  </si>
  <si>
    <t>diana.rayo@idpc.gov.co</t>
  </si>
  <si>
    <t>henry.herrera@idpc.gov.co</t>
  </si>
  <si>
    <t>marcela.parada@idpc.gov.co</t>
  </si>
  <si>
    <t>yanessa.lilchyn@idpc.gov.co</t>
  </si>
  <si>
    <t>adriana.moreno@idpc.gov.co</t>
  </si>
  <si>
    <t>helena.fernandez@idpc.gov.co</t>
  </si>
  <si>
    <t>juan.pamplona@idpc.gov.co</t>
  </si>
  <si>
    <t>david.gomez@idpc.gov.co</t>
  </si>
  <si>
    <t>sandra.diaz@idpc.gov.co</t>
  </si>
  <si>
    <t>carlos.roman@idpc.gov.co</t>
  </si>
  <si>
    <t>juan.vargas@idpc.gov.co</t>
  </si>
  <si>
    <t>MCA@idpc.gov.co</t>
  </si>
  <si>
    <t>maria.angel@idpc.gov.co</t>
  </si>
  <si>
    <t>tatiana.duenas@idpc.gov.co</t>
  </si>
  <si>
    <t>oscar.contreras@idpc.gov.co</t>
  </si>
  <si>
    <t>andrea.brito@idpc.gov.co</t>
  </si>
  <si>
    <t>jenny.carreno@idpc.gov.co</t>
  </si>
  <si>
    <t>harold.agudelo@idpc.gov.co</t>
  </si>
  <si>
    <t>ximena.aguillon@idpc.gov.co</t>
  </si>
  <si>
    <t>angie.murillo@idpc.gov.co</t>
  </si>
  <si>
    <t>mildred.moreno@idpc.gov.co</t>
  </si>
  <si>
    <t>carlos.caicedo@idpc.gov.co</t>
  </si>
  <si>
    <t>carlos.beltran@idpc.gov.co</t>
  </si>
  <si>
    <t>jose.cristancho@idpc.gov.co</t>
  </si>
  <si>
    <t>convocatoriaspatrimonio@idpc.gov.co</t>
  </si>
  <si>
    <t>isidro.gomez@idpc.gov.co</t>
  </si>
  <si>
    <t>ana.montoya@idpc.gov.co</t>
  </si>
  <si>
    <t>atencionciudadania@idpc.gov.co</t>
  </si>
  <si>
    <t>zulma.rugeles@idpc.gov.co</t>
  </si>
  <si>
    <t>david.cortes@idpc.gov.co</t>
  </si>
  <si>
    <t>alexander.vallejo@idpc.gov.co</t>
  </si>
  <si>
    <t>ingrid.parada@idpc.gov.co</t>
  </si>
  <si>
    <t>david.vargas@idpc.gov.co</t>
  </si>
  <si>
    <t>angie.triana@idpc.gov.co</t>
  </si>
  <si>
    <t>jhoncardona532@gamil.com</t>
  </si>
  <si>
    <t>valentina.soler@idpc.gov.co</t>
  </si>
  <si>
    <t>rosa.rodriguez@idpc.gov.co</t>
  </si>
  <si>
    <t>sandra.noriega@idpc.gov.co</t>
  </si>
  <si>
    <t>giseth.bejarano@idpc.gov.co</t>
  </si>
  <si>
    <t>sol.gaitan@idpc.gov.co</t>
  </si>
  <si>
    <t>daniela.cantor@idpc.gov.co</t>
  </si>
  <si>
    <t>alexandra.cortes@idpc.gov.co</t>
  </si>
  <si>
    <t>angela.rivera@idpc.gov.co</t>
  </si>
  <si>
    <t>natalia.achiardi@idpc.gov.co</t>
  </si>
  <si>
    <t>paola.rangel@idpc.gov.co</t>
  </si>
  <si>
    <t>karen.forero@idpc.gov.co</t>
  </si>
  <si>
    <t>luis.aguero@idpc.gov.co</t>
  </si>
  <si>
    <t>julian.pinzon@idpc.gov.co</t>
  </si>
  <si>
    <t>mariluz.loaiza@idpc.gov.co</t>
  </si>
  <si>
    <t>natalia.rivera@idpc.gov.co</t>
  </si>
  <si>
    <t>nelson.garza@idpc.gov.co</t>
  </si>
  <si>
    <t>yenny.orjuela@idpc.gov.co</t>
  </si>
  <si>
    <t>catalina.arreaza@idpc.gov.co</t>
  </si>
  <si>
    <t>winer.martinez@idpc.gov.co</t>
  </si>
  <si>
    <t>karen.osorio@idpc.gov.co</t>
  </si>
  <si>
    <t>daniel.clavijo@idpc.gov.co</t>
  </si>
  <si>
    <t>jesus.quiroga@idpc.gov.co</t>
  </si>
  <si>
    <t>francisco.pinzon@idpc.gov.co</t>
  </si>
  <si>
    <t>diego.martin@idpc.gov.co</t>
  </si>
  <si>
    <t>natalia.torres@idpc.gov.co</t>
  </si>
  <si>
    <t>deivi.pineda@idpc.gov.co</t>
  </si>
  <si>
    <t>adriana.baron@idpc.gov.co</t>
  </si>
  <si>
    <t>juan.murillo@idpc.gov.co</t>
  </si>
  <si>
    <t>catherine.henkel@idpc.gov.co</t>
  </si>
  <si>
    <t>camilo.romero@idpc.gov.co</t>
  </si>
  <si>
    <t>gregorioesdiaz@gmail.com</t>
  </si>
  <si>
    <t>leidy.rojas@idpc.gov.co</t>
  </si>
  <si>
    <t>conservacionmdb@idpc.gov.co</t>
  </si>
  <si>
    <t>yenni.sanchez@idpc.gov.co</t>
  </si>
  <si>
    <t>lucia.suarez@idpc.gov.co</t>
  </si>
  <si>
    <t>celia.paez@idpc.gov.co</t>
  </si>
  <si>
    <t>jhon.nunez@idpc.gov.co</t>
  </si>
  <si>
    <t>jrodriguez@idpc.gov.co</t>
  </si>
  <si>
    <t>luz.zapata@idpc.gov.co</t>
  </si>
  <si>
    <t>camilo.moreno@idpc.gov.co</t>
  </si>
  <si>
    <t>jsarmiento@idpc.gov.co</t>
  </si>
  <si>
    <t>boris.vargas@idpc.gov.co</t>
  </si>
  <si>
    <t>hsilva@idpc.gov.co</t>
  </si>
  <si>
    <t>sandra.palacios@idpc.gov.co</t>
  </si>
  <si>
    <t>idelber.sanchez@idpc.gov.co</t>
  </si>
  <si>
    <t>carlos.sanchez@idpc.gov.co</t>
  </si>
  <si>
    <t>cristian.mosquera@idpc.gov.co</t>
  </si>
  <si>
    <t>jesus.moreno@idpc.gov.co</t>
  </si>
  <si>
    <t>daniel.cuellar@idpc.gov.co</t>
  </si>
  <si>
    <t>edith.abella@idpc.gov.co</t>
  </si>
  <si>
    <t>angela.pinilla@idpc.gov.co</t>
  </si>
  <si>
    <t>mariela.cajamarca@idpc.gov.co</t>
  </si>
  <si>
    <t>jeyson.rodriguez@idpc.gov.co</t>
  </si>
  <si>
    <t>karen.bernal@idpc.gov.co</t>
  </si>
  <si>
    <t>sharon.avila@idpc.gov.co</t>
  </si>
  <si>
    <t>omar.patino@idpc.gov.co</t>
  </si>
  <si>
    <t>mmorea@idpc.gov.co</t>
  </si>
  <si>
    <t>ronald.morera@idpc.gov.co</t>
  </si>
  <si>
    <t>silvia.reyes@idpc.gov.co</t>
  </si>
  <si>
    <t>otto.quintero@idpc.gov.co</t>
  </si>
  <si>
    <t>dsanchez@idpc.gov.co</t>
  </si>
  <si>
    <t>carlos.santos@idpc.gov.co</t>
  </si>
  <si>
    <t>yessica.acosta@idpc.gov.co</t>
  </si>
  <si>
    <t>alfredo.baron@idpc.gov.co</t>
  </si>
  <si>
    <t>laura.mendoza@idpc.gov.co</t>
  </si>
  <si>
    <t>lina.forero@idpc.gov.co</t>
  </si>
  <si>
    <t>diego.brinez@idpc.gov.co</t>
  </si>
  <si>
    <t>johan.romero@idpc.gov.co</t>
  </si>
  <si>
    <t>diana.ruiz@idpc.gov.co</t>
  </si>
  <si>
    <t>maria.garcia@idpc.gov.co</t>
  </si>
  <si>
    <t>cristina.mampaso@idpc.gov.co</t>
  </si>
  <si>
    <t>oscar.uyaban@idpc.gov.co</t>
  </si>
  <si>
    <t>jose.dominguez@idpc.gov.co</t>
  </si>
  <si>
    <t>angel.medellin@idpc.gov.co</t>
  </si>
  <si>
    <t>carlos.valencia@idpc.gov.co</t>
  </si>
  <si>
    <t>fernando.sanchez@idpc.gov.co</t>
  </si>
  <si>
    <t>wilmar.tovar@idpc.gov.co</t>
  </si>
  <si>
    <t>tatiana.quevedo@idpc.gov.co</t>
  </si>
  <si>
    <t>martha.trigos@idpc.gov.co</t>
  </si>
  <si>
    <t>angel.diaz@idpc.gov.co</t>
  </si>
  <si>
    <t>juan.benavides@idpc.gov.co</t>
  </si>
  <si>
    <t>leonardo.lizcano@idpc.gov.co</t>
  </si>
  <si>
    <t>libia.villalba@idpc.gov.co</t>
  </si>
  <si>
    <t>pedro.sanchez@idpc.gov.co</t>
  </si>
  <si>
    <t>edgar.moncada@idpc.gov.co</t>
  </si>
  <si>
    <t>natalia.munoz@idpc.gov.co</t>
  </si>
  <si>
    <t>ana.montana@idpc.gov.co</t>
  </si>
  <si>
    <t>mayra.alvarado@idpc.gov.co</t>
  </si>
  <si>
    <t>daniel.roncancio@idpc.gov.co</t>
  </si>
  <si>
    <t>yeinner.lopez@idpc.gov.co</t>
  </si>
  <si>
    <t>eloisa.lamilla@idpc.gov.co</t>
  </si>
  <si>
    <t>laura.cumbalaza@idpc.gov.co</t>
  </si>
  <si>
    <t>angela.ruiz@idpc.gov.co</t>
  </si>
  <si>
    <t>leonel.serrato@idpc.gov.co</t>
  </si>
  <si>
    <t>daniela.duque@idpc.gov.co</t>
  </si>
  <si>
    <t>orlando.arias@idpc.gov.co</t>
  </si>
  <si>
    <t>GloriaIsabelCarrilloBuitrago@idpc.gov.co</t>
  </si>
  <si>
    <t>oscar.diaz@idpc.gov.co</t>
  </si>
  <si>
    <t>milton.aguilera@idpc.gov.co</t>
  </si>
  <si>
    <t>daniela.arciniegas@idpc.gov.co</t>
  </si>
  <si>
    <t>wilson.daza@idpc.gov.co</t>
  </si>
  <si>
    <t>oscar.martinez@idpc.gov.co</t>
  </si>
  <si>
    <t>carolina.ortiz@idpc.gov.co</t>
  </si>
  <si>
    <t>tatiana.navarro@idpc.gov.co</t>
  </si>
  <si>
    <t>rodolfo.parra@idpc.gov.co</t>
  </si>
  <si>
    <t>paula.corredor@idpc.gov.co</t>
  </si>
  <si>
    <t>daniel.roa@idpc.gov.co</t>
  </si>
  <si>
    <t>andres.jimenez@idpc.gov.co</t>
  </si>
  <si>
    <t>oscar.becerra@idpc.gov.co</t>
  </si>
  <si>
    <t>elizabeth.marciales@idpc.gov.co</t>
  </si>
  <si>
    <t>dario.zambrano@idpc.gov.co</t>
  </si>
  <si>
    <t>nathaly.bonilla@idpc.gov.co</t>
  </si>
  <si>
    <t>andrea.forero@idpc.gov.co</t>
  </si>
  <si>
    <t>sara.moreno@idpc.gov.co</t>
  </si>
  <si>
    <t>sheril.salazar@idpc.gov.co</t>
  </si>
  <si>
    <t>alvaro.salazar@idpc.gov.co</t>
  </si>
  <si>
    <t>july.bernal@idpc.gov.co</t>
  </si>
  <si>
    <t>yuly.romero@idpc.gov.co</t>
  </si>
  <si>
    <t>laura.delpino@idpc.gov.co</t>
  </si>
  <si>
    <t>diego.pulido@idpc.gov.co</t>
  </si>
  <si>
    <t>andrea.castiblanco@idpc.gov.co</t>
  </si>
  <si>
    <t>juan.mancera@idpc.gov.co</t>
  </si>
  <si>
    <t>anghello.gil@idpc.gov.co</t>
  </si>
  <si>
    <t>miguel.rodriguez@idpc.gov.co</t>
  </si>
  <si>
    <t>diana.castillo@idpc.gov.co</t>
  </si>
  <si>
    <t>daniel.zapata@idpc.gov.co</t>
  </si>
  <si>
    <t>dayana.moreno@idpc.gov.co</t>
  </si>
  <si>
    <t>cristina.lleras@idpc.gov.co</t>
  </si>
  <si>
    <t>martin.bermudez@idpc.gov.co</t>
  </si>
  <si>
    <t>francisco.romano@idpc.gov.co</t>
  </si>
  <si>
    <t>maritza.forero@idpc.gov.co</t>
  </si>
  <si>
    <t>adrian.rivera@idpc.gov.co</t>
  </si>
  <si>
    <t>luis.reyes@idpc.gov.co</t>
  </si>
  <si>
    <t>sofia.gonzalez@idpc.gov.co</t>
  </si>
  <si>
    <t>luz.chasoy@idpc.gov.co</t>
  </si>
  <si>
    <t>edna.riveros@idpc.gov.co</t>
  </si>
  <si>
    <t>francisco.guerrero@idpc.gov.co</t>
  </si>
  <si>
    <t>maria.rodriguez@idpc.gov.co</t>
  </si>
  <si>
    <t>jose.sanchez@idpc.gov.co</t>
  </si>
  <si>
    <t>tatiana.parada@idpc.gov.co</t>
  </si>
  <si>
    <t>paula.castellanos@idpc.gov.co</t>
  </si>
  <si>
    <t>karen.caica@idpc.gov.co</t>
  </si>
  <si>
    <t>bibiana.vivas@idpc.gov.co</t>
  </si>
  <si>
    <t>maria.escobar@idpc.gov.co</t>
  </si>
  <si>
    <t>blanca.bogota@idpc.gov.co</t>
  </si>
  <si>
    <t>camilo.rodriguez@idpc.gov.co</t>
  </si>
  <si>
    <t>valeria.gutierrez@idpc.gov.co</t>
  </si>
  <si>
    <t>william.vega@idpc.gov.co</t>
  </si>
  <si>
    <t>gerencia@siglodelhombre.com</t>
  </si>
  <si>
    <t>paula.romero@idpc.gov.co</t>
  </si>
  <si>
    <t>claudia.olmos@idpc.gov.co</t>
  </si>
  <si>
    <t>andrea.rodriguez@idpc.gov.co</t>
  </si>
  <si>
    <t>diana.pedraza@idpc.gov.co</t>
  </si>
  <si>
    <t>leyder.briceno@idpc.gov.co</t>
  </si>
  <si>
    <t>jair.alvarado@idpc.gov.co</t>
  </si>
  <si>
    <t>correspondencia.externa@scrd.gov.co</t>
  </si>
  <si>
    <t>cafeibanez@gmail.com</t>
  </si>
  <si>
    <t>lizeth.lopez@idpc.gov.co</t>
  </si>
  <si>
    <t>carlos.fajardo@idpc.gov.co</t>
  </si>
  <si>
    <t>ana.pinilla@idpc.gov.co</t>
  </si>
  <si>
    <t>andres.albarracin@idpc.gov.co</t>
  </si>
  <si>
    <t>terry.henao@idpc.gov.co</t>
  </si>
  <si>
    <t>zaira.zambrano@idpc.gov.co</t>
  </si>
  <si>
    <t>ana.saavedra@idpc.gov.co</t>
  </si>
  <si>
    <t>nicolas.escobar@idpc.gov.co</t>
  </si>
  <si>
    <t>jorge.rodriguez@idpc.gov.co</t>
  </si>
  <si>
    <t>wilson.guiza@idpc.gov.co</t>
  </si>
  <si>
    <t>nicole.arias@idpc.gov.co</t>
  </si>
  <si>
    <t>patricia.vargas@idpc.gov.co</t>
  </si>
  <si>
    <t>delvi.gomez@idpc.gov.co</t>
  </si>
  <si>
    <t>jose.ramirez@idpc.gov.co</t>
  </si>
  <si>
    <t>mario.valencia@idpc.gov.co</t>
  </si>
  <si>
    <t>juana.zarate@idpc.gov.co</t>
  </si>
  <si>
    <t>carlos.florez@idpc.gov.co</t>
  </si>
  <si>
    <t>angie.espinel@idpc.gov.co</t>
  </si>
  <si>
    <t>jorge.torres@idpc.gov.co</t>
  </si>
  <si>
    <t>jorge.ramirez@idpc.gov.co</t>
  </si>
  <si>
    <t>lorena.cruz@idpc.gov.co</t>
  </si>
  <si>
    <t>utserviciosayc@servilimpieza.com.co</t>
  </si>
  <si>
    <t>yesid.hurtado@idpc.gov.co</t>
  </si>
  <si>
    <t>paola.gordon@idpc.gov.co</t>
  </si>
  <si>
    <t>angela.leguizamon@idpc.gov.co</t>
  </si>
  <si>
    <t>luisa.castaneda@idpc.gov.co</t>
  </si>
  <si>
    <t>adriana.uribe.a@gmail.com</t>
  </si>
  <si>
    <t>joyce.rivas@idpc.gov.co</t>
  </si>
  <si>
    <t>julieth.corredor@idpc.gov.co</t>
  </si>
  <si>
    <t>pedro.castro@idpc.gov.co</t>
  </si>
  <si>
    <t>comunicaciones@agrobolsa.com.co</t>
  </si>
  <si>
    <t>julian.alfonso@idpc.gov.co</t>
  </si>
  <si>
    <t>katherine.camacho@idpc.gov.co</t>
  </si>
  <si>
    <t>yuly.bustos@idpc.gov.co</t>
  </si>
  <si>
    <t>helber.silva@idpc.gov.co</t>
  </si>
  <si>
    <t>juridica@integrasoftsas.com</t>
  </si>
  <si>
    <t>walter.martinez@idpc.gov.co</t>
  </si>
  <si>
    <t>acamargo326@gmail.com</t>
  </si>
  <si>
    <t>liiz-juliiana@hotmail.com</t>
  </si>
  <si>
    <t>damedina753@gmail.com</t>
  </si>
  <si>
    <t>camariarendon@gmail.com</t>
  </si>
  <si>
    <t>atncliente@idrd.gov.co</t>
  </si>
  <si>
    <t>aurarodriguez@outlook.com</t>
  </si>
  <si>
    <t>alexandra.escobar@idpc.gov.co</t>
  </si>
  <si>
    <t>teacande66@hotmail.com</t>
  </si>
  <si>
    <t>silviamonroy@gmail.com</t>
  </si>
  <si>
    <t>cabildo.muiscabosa@hotmail.com</t>
  </si>
  <si>
    <t>administracion@mntechnologies.com.co</t>
  </si>
  <si>
    <t>jose.bustos@idpc.gov.co</t>
  </si>
  <si>
    <t>jhonsalcedo02@gmail.com</t>
  </si>
  <si>
    <t>servicioalcliente@autogas.com.co</t>
  </si>
  <si>
    <t>yulieth.espitia@gmail.com</t>
  </si>
  <si>
    <t>bernalgomez78@gmail.com</t>
  </si>
  <si>
    <t>fquinteromotato@gmail.com</t>
  </si>
  <si>
    <t>lore.romerof@gmail.com</t>
  </si>
  <si>
    <t>ritoramirez01@gmail.com</t>
  </si>
  <si>
    <t>joana.bautista@idpc.gov.co</t>
  </si>
  <si>
    <t>cindyese@gmail.com</t>
  </si>
  <si>
    <t>familiad4patas@gmail.com</t>
  </si>
  <si>
    <t>gabriela.cordoba@idpc.gov.co</t>
  </si>
  <si>
    <t xml:space="preserve"> juan.laserna@idpc.gov.co</t>
  </si>
  <si>
    <t>diana.gualteros@idpc.gov.co</t>
  </si>
  <si>
    <t>lorenza.vargas@idpc.gov.co</t>
  </si>
  <si>
    <t>malezanino@gmail.com</t>
  </si>
  <si>
    <t>angeliimaxx@gmail.com</t>
  </si>
  <si>
    <t>diana.bedoya@idpc.gov.co</t>
  </si>
  <si>
    <t>gerencia@transpinto.com.co</t>
  </si>
  <si>
    <t>evedisanchez@compensar.com</t>
  </si>
  <si>
    <t>licitaciones@xertica.com</t>
  </si>
  <si>
    <t>marcus.hooker@idpc.gov.co</t>
  </si>
  <si>
    <t>juliana.botero@idpc.gov.co</t>
  </si>
  <si>
    <t>luis.martinez@idpc.gov.co</t>
  </si>
  <si>
    <t>carlos.sua@previsora.gov.co</t>
  </si>
  <si>
    <t>anaidkth26@gmail.com</t>
  </si>
  <si>
    <t>licitaciones@multi-impresos.com</t>
  </si>
  <si>
    <t>lauraa.escobarg@gmail.com</t>
  </si>
  <si>
    <t xml:space="preserve"> andres.sanchez@idpc.gov.co</t>
  </si>
  <si>
    <t>jose.lopez@idpc.gov.co</t>
  </si>
  <si>
    <t>info@banomovil.com</t>
  </si>
  <si>
    <t>jesus.uriza@idpc.gov.co</t>
  </si>
  <si>
    <t>angie.merchan@idpc.gov.co</t>
  </si>
  <si>
    <t>luz.duran@idpc.gov.co</t>
  </si>
  <si>
    <t>mauricio.villamil@idpc.gov.co</t>
  </si>
  <si>
    <t>fabian.vargas@idpc.gov.co</t>
  </si>
  <si>
    <t>juan.santana@idpc.gov.co</t>
  </si>
  <si>
    <t>natalia.baron@idpc.gov.co</t>
  </si>
  <si>
    <t>sandra.ruiz@idpc.gov.co</t>
  </si>
  <si>
    <t>SERVICIOALCLIENTE@MEDISHI.COM</t>
  </si>
  <si>
    <t>hederson.gualteros@idpc.gov.co</t>
  </si>
  <si>
    <t>camilo.acosta@idpc.gov.co</t>
  </si>
  <si>
    <t>john.rios@idpc.gov.co</t>
  </si>
  <si>
    <t>gabriela.baquero@idpc.gov.co</t>
  </si>
  <si>
    <t>sandra.rengifo@idpc.gov.co</t>
  </si>
  <si>
    <t>roman.prieto@idpc.gov.co</t>
  </si>
  <si>
    <t>sandra.cordero@idpc.gov.co</t>
  </si>
  <si>
    <t>vanessa.guarin@idpc.gov.co</t>
  </si>
  <si>
    <t>adriana.diaz@idpc.gov.co</t>
  </si>
  <si>
    <t>paola.barragan@idpc.gov.co</t>
  </si>
  <si>
    <t>maria.mejia@idpc.gov.co</t>
  </si>
  <si>
    <t>william.chingate@idpc.gov.co</t>
  </si>
  <si>
    <t>adriana.uribe@idpc.gov.co</t>
  </si>
  <si>
    <t>edwin.camacho@idpc.gov.co</t>
  </si>
  <si>
    <t>maria.pareja@idpc.gov.co</t>
  </si>
  <si>
    <t>carlos.ruge@idpc.gov.co</t>
  </si>
  <si>
    <t>esteban.martinez@idpc.gov.co</t>
  </si>
  <si>
    <t>eduardo.gonzalez@idpc.gov.co</t>
  </si>
  <si>
    <t>tallerescarsoni@gmail.com</t>
  </si>
  <si>
    <t>gerencia@bahiaclass.com</t>
  </si>
  <si>
    <t>gerencia.gigante@gmail.com</t>
  </si>
  <si>
    <t>portafolio_ie.co@schindler.com</t>
  </si>
  <si>
    <t>licitaciones@adescubrir.com</t>
  </si>
  <si>
    <t>ejecutivo2.licitaciones@mudanzaschico.com</t>
  </si>
  <si>
    <t>GPS.ELECTRONICSLTDA@HOTMAIL.COM</t>
  </si>
  <si>
    <t>p.accoun.sas@gmail.com</t>
  </si>
  <si>
    <t>gerencia@aeu.com.co</t>
  </si>
  <si>
    <t>compu_cventas@outlook.es</t>
  </si>
  <si>
    <t>ntiasecop2@gmail.com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</si>
</sst>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_-;\-&quot;$&quot;\ * #,##0_-;_-&quot;$&quot;\ * &quot;-&quot;_-;_-@_-"/>
    <numFmt numFmtId="165" formatCode="_-&quot;$&quot;\ * #,##0.00_-;\-&quot;$&quot;\ * #,##0.00_-;_-&quot;$&quot;\ * &quot;-&quot;??_-;_-@_-"/>
    <numFmt numFmtId="166" formatCode="_-&quot;$&quot;\ * #,##0_-;\-&quot;$&quot;\ * #,##0_-;_-&quot;$&quot;\ * &quot;-&quot;??_-;_-@_-"/>
  </numFmts>
  <fonts count="33" x14ac:knownFonts="1">
    <font>
      <sz val="11"/>
      <color theme="1"/>
      <name val="Calibri"/>
      <family val="2"/>
      <scheme val="minor"/>
    </font>
    <font>
      <sz val="11"/>
      <color theme="1"/>
      <name val="Calibri"/>
      <family val="2"/>
      <scheme val="minor"/>
    </font>
    <font>
      <sz val="11"/>
      <name val="Calibri"/>
      <family val="2"/>
      <scheme val="minor"/>
    </font>
    <font>
      <b/>
      <sz val="11"/>
      <color theme="0"/>
      <name val="Calibri"/>
      <family val="2"/>
      <scheme val="minor"/>
    </font>
    <font>
      <sz val="10"/>
      <name val="Arial"/>
      <family val="2"/>
    </font>
    <font>
      <u/>
      <sz val="11"/>
      <color theme="10"/>
      <name val="Calibri"/>
      <family val="2"/>
      <scheme val="minor"/>
    </font>
    <font>
      <sz val="11"/>
      <color theme="1"/>
      <name val="Arial Narrow"/>
      <family val="2"/>
    </font>
    <font>
      <sz val="10"/>
      <name val="Arial"/>
      <family val="2"/>
    </font>
    <font>
      <b/>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9"/>
      <color indexed="81"/>
      <name val="Tahoma"/>
      <family val="2"/>
    </font>
    <font>
      <b/>
      <sz val="9"/>
      <color indexed="81"/>
      <name val="Tahoma"/>
      <family val="2"/>
    </font>
    <font>
      <b/>
      <sz val="9"/>
      <color rgb="FF000000"/>
      <name val="Tahoma"/>
      <family val="2"/>
    </font>
    <font>
      <sz val="9"/>
      <color rgb="FF000000"/>
      <name val="Tahoma"/>
      <family val="2"/>
    </font>
    <font>
      <b/>
      <sz val="11"/>
      <color theme="1"/>
      <name val="Arial"/>
      <family val="2"/>
    </font>
    <font>
      <sz val="11"/>
      <name val="Arial"/>
      <family val="2"/>
    </font>
    <font>
      <sz val="11"/>
      <color theme="1"/>
      <name val="Arial"/>
      <family val="2"/>
    </font>
    <font>
      <u/>
      <sz val="11"/>
      <name val="Arial"/>
      <family val="2"/>
    </font>
    <font>
      <u/>
      <sz val="11"/>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0" borderId="0"/>
    <xf numFmtId="0" fontId="5" fillId="0" borderId="0" applyNumberFormat="0" applyFill="0" applyBorder="0" applyAlignment="0" applyProtection="0"/>
    <xf numFmtId="0" fontId="1" fillId="0" borderId="0"/>
    <xf numFmtId="0" fontId="1" fillId="0" borderId="0"/>
    <xf numFmtId="0" fontId="1" fillId="0" borderId="0"/>
    <xf numFmtId="0" fontId="1" fillId="0" borderId="0"/>
    <xf numFmtId="0" fontId="7" fillId="0" borderId="0"/>
    <xf numFmtId="165" fontId="1" fillId="0" borderId="0" applyFon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5" applyNumberFormat="0" applyAlignment="0" applyProtection="0"/>
    <xf numFmtId="0" fontId="17" fillId="6" borderId="6" applyNumberFormat="0" applyAlignment="0" applyProtection="0"/>
    <xf numFmtId="0" fontId="18" fillId="6" borderId="5" applyNumberFormat="0" applyAlignment="0" applyProtection="0"/>
    <xf numFmtId="0" fontId="19" fillId="0" borderId="7" applyNumberFormat="0" applyFill="0" applyAlignment="0" applyProtection="0"/>
    <xf numFmtId="0" fontId="3" fillId="7" borderId="8" applyNumberFormat="0" applyAlignment="0" applyProtection="0"/>
    <xf numFmtId="0" fontId="20" fillId="0" borderId="0" applyNumberFormat="0" applyFill="0" applyBorder="0" applyAlignment="0" applyProtection="0"/>
    <xf numFmtId="0" fontId="1" fillId="8" borderId="9" applyNumberFormat="0" applyFont="0" applyAlignment="0" applyProtection="0"/>
    <xf numFmtId="0" fontId="21" fillId="0" borderId="0" applyNumberFormat="0" applyFill="0" applyBorder="0" applyAlignment="0" applyProtection="0"/>
    <xf numFmtId="0" fontId="8" fillId="0" borderId="10" applyNumberFormat="0" applyFill="0" applyAlignment="0" applyProtection="0"/>
    <xf numFmtId="0" fontId="2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3" fillId="0" borderId="0"/>
    <xf numFmtId="0" fontId="1" fillId="0" borderId="0"/>
    <xf numFmtId="164" fontId="1" fillId="0" borderId="0" applyFont="0" applyFill="0" applyBorder="0" applyAlignment="0" applyProtection="0"/>
  </cellStyleXfs>
  <cellXfs count="42">
    <xf numFmtId="0" fontId="0" fillId="0" borderId="0" xfId="0"/>
    <xf numFmtId="0" fontId="0" fillId="33" borderId="0" xfId="0" applyFill="1"/>
    <xf numFmtId="0" fontId="0" fillId="33" borderId="0" xfId="0" applyFill="1" applyAlignment="1">
      <alignment vertical="center"/>
    </xf>
    <xf numFmtId="0" fontId="0" fillId="33" borderId="0" xfId="0" applyFill="1" applyAlignment="1">
      <alignment wrapText="1"/>
    </xf>
    <xf numFmtId="0" fontId="0" fillId="33" borderId="0" xfId="0" applyFill="1" applyAlignment="1">
      <alignment horizontal="center" vertical="center"/>
    </xf>
    <xf numFmtId="164" fontId="0" fillId="33" borderId="0" xfId="1" applyFont="1" applyFill="1" applyAlignment="1">
      <alignment vertical="center"/>
    </xf>
    <xf numFmtId="164" fontId="0" fillId="33" borderId="0" xfId="1" applyFont="1" applyFill="1" applyAlignment="1">
      <alignment horizontal="center" vertical="center"/>
    </xf>
    <xf numFmtId="0" fontId="0" fillId="33" borderId="0" xfId="0" applyFill="1" applyAlignment="1">
      <alignment horizontal="center" vertical="center" wrapText="1"/>
    </xf>
    <xf numFmtId="0" fontId="6" fillId="33" borderId="0" xfId="0" applyFont="1" applyFill="1" applyAlignment="1">
      <alignment vertical="center"/>
    </xf>
    <xf numFmtId="9" fontId="0" fillId="33" borderId="0" xfId="2" applyFont="1" applyFill="1" applyAlignment="1">
      <alignment vertical="center"/>
    </xf>
    <xf numFmtId="164" fontId="2" fillId="33" borderId="0" xfId="1" applyFont="1" applyFill="1" applyBorder="1" applyAlignment="1">
      <alignment vertical="center"/>
    </xf>
    <xf numFmtId="164" fontId="0" fillId="33" borderId="0" xfId="1" applyFont="1" applyFill="1" applyBorder="1" applyAlignment="1">
      <alignment vertical="center"/>
    </xf>
    <xf numFmtId="0" fontId="0" fillId="33" borderId="0" xfId="0" applyFill="1" applyBorder="1"/>
    <xf numFmtId="1" fontId="28" fillId="33" borderId="1" xfId="0" applyNumberFormat="1" applyFont="1" applyFill="1" applyBorder="1" applyAlignment="1">
      <alignment horizontal="center" vertical="center"/>
    </xf>
    <xf numFmtId="0" fontId="29" fillId="33" borderId="1" xfId="0" applyFont="1" applyFill="1" applyBorder="1" applyAlignment="1">
      <alignment horizontal="center" vertical="center" wrapText="1"/>
    </xf>
    <xf numFmtId="1" fontId="29" fillId="33" borderId="1" xfId="0" applyNumberFormat="1" applyFont="1" applyFill="1" applyBorder="1" applyAlignment="1">
      <alignment horizontal="center" vertical="center" wrapText="1"/>
    </xf>
    <xf numFmtId="0" fontId="30" fillId="33" borderId="1" xfId="0" applyFont="1" applyFill="1" applyBorder="1" applyAlignment="1">
      <alignment horizontal="left" vertical="center"/>
    </xf>
    <xf numFmtId="0" fontId="30" fillId="33" borderId="1" xfId="0" applyFont="1" applyFill="1" applyBorder="1" applyAlignment="1">
      <alignment horizontal="left" vertical="center" wrapText="1"/>
    </xf>
    <xf numFmtId="0" fontId="29" fillId="33" borderId="1" xfId="0" applyFont="1" applyFill="1" applyBorder="1" applyAlignment="1">
      <alignment vertical="center" wrapText="1"/>
    </xf>
    <xf numFmtId="166" fontId="30" fillId="33" borderId="1" xfId="10" applyNumberFormat="1" applyFont="1" applyFill="1" applyBorder="1" applyAlignment="1">
      <alignment horizontal="center" vertical="center"/>
    </xf>
    <xf numFmtId="164" fontId="29" fillId="33" borderId="1" xfId="1" applyFont="1" applyFill="1" applyBorder="1" applyAlignment="1">
      <alignment horizontal="center" vertical="center" wrapText="1"/>
    </xf>
    <xf numFmtId="0" fontId="29" fillId="33" borderId="1" xfId="0" applyFont="1" applyFill="1" applyBorder="1" applyAlignment="1">
      <alignment horizontal="center" vertical="center"/>
    </xf>
    <xf numFmtId="14" fontId="30" fillId="33" borderId="1" xfId="0" applyNumberFormat="1" applyFont="1" applyFill="1" applyBorder="1" applyAlignment="1">
      <alignment horizontal="center" vertical="center" wrapText="1"/>
    </xf>
    <xf numFmtId="14" fontId="30" fillId="33" borderId="1" xfId="0" applyNumberFormat="1" applyFont="1" applyFill="1" applyBorder="1" applyAlignment="1">
      <alignment horizontal="center" vertical="center"/>
    </xf>
    <xf numFmtId="0" fontId="31" fillId="33" borderId="1" xfId="4" applyFont="1" applyFill="1" applyBorder="1" applyAlignment="1">
      <alignment horizontal="center" vertical="center" wrapText="1"/>
    </xf>
    <xf numFmtId="164" fontId="30" fillId="33" borderId="1" xfId="1" applyFont="1" applyFill="1" applyBorder="1" applyAlignment="1">
      <alignment horizontal="right" vertical="top"/>
    </xf>
    <xf numFmtId="164" fontId="29" fillId="33" borderId="1" xfId="1" applyFont="1" applyFill="1" applyBorder="1" applyAlignment="1">
      <alignment vertical="center"/>
    </xf>
    <xf numFmtId="9" fontId="29" fillId="33" borderId="1" xfId="2" applyFont="1" applyFill="1" applyBorder="1" applyAlignment="1">
      <alignment vertical="center" wrapText="1"/>
    </xf>
    <xf numFmtId="0" fontId="32" fillId="33" borderId="1" xfId="4" applyFont="1" applyFill="1" applyBorder="1" applyAlignment="1">
      <alignment horizontal="center" vertical="center" wrapText="1"/>
    </xf>
    <xf numFmtId="0" fontId="30" fillId="33" borderId="1" xfId="0" applyFont="1" applyFill="1" applyBorder="1" applyAlignment="1">
      <alignment horizontal="center" vertical="center" wrapText="1"/>
    </xf>
    <xf numFmtId="1" fontId="28" fillId="33" borderId="1" xfId="0" applyNumberFormat="1" applyFont="1" applyFill="1" applyBorder="1" applyAlignment="1">
      <alignment horizontal="center" vertical="center" wrapText="1"/>
    </xf>
    <xf numFmtId="166" fontId="30" fillId="33" borderId="1" xfId="10" applyNumberFormat="1" applyFont="1" applyFill="1" applyBorder="1" applyAlignment="1">
      <alignment horizontal="center" vertical="center" wrapText="1"/>
    </xf>
    <xf numFmtId="0" fontId="30" fillId="33" borderId="1" xfId="0" applyFont="1" applyFill="1" applyBorder="1" applyAlignment="1">
      <alignment vertical="top"/>
    </xf>
    <xf numFmtId="0" fontId="30" fillId="33" borderId="1" xfId="0" applyFont="1" applyFill="1" applyBorder="1" applyAlignment="1">
      <alignment vertical="center"/>
    </xf>
    <xf numFmtId="164" fontId="30" fillId="33" borderId="1" xfId="1" applyFont="1" applyFill="1" applyBorder="1" applyAlignment="1">
      <alignment horizontal="right" vertical="center"/>
    </xf>
    <xf numFmtId="164" fontId="30" fillId="33" borderId="1" xfId="1" applyFont="1" applyFill="1" applyBorder="1" applyAlignment="1">
      <alignment horizontal="center" vertical="center"/>
    </xf>
    <xf numFmtId="164" fontId="28" fillId="33" borderId="1" xfId="1" applyFont="1" applyFill="1" applyBorder="1" applyAlignment="1">
      <alignment horizontal="center" vertical="center" wrapText="1"/>
    </xf>
    <xf numFmtId="0" fontId="28" fillId="33" borderId="1" xfId="0" applyFont="1" applyFill="1" applyBorder="1" applyAlignment="1">
      <alignment horizontal="center" vertical="center" wrapText="1"/>
    </xf>
    <xf numFmtId="0" fontId="30" fillId="33" borderId="1" xfId="0" applyFont="1" applyFill="1" applyBorder="1"/>
    <xf numFmtId="3" fontId="30" fillId="33" borderId="1" xfId="0" applyNumberFormat="1" applyFont="1" applyFill="1" applyBorder="1" applyAlignment="1">
      <alignment horizontal="right" vertical="top"/>
    </xf>
    <xf numFmtId="0" fontId="30" fillId="33" borderId="1" xfId="0" applyFont="1" applyFill="1" applyBorder="1" applyAlignment="1">
      <alignment wrapText="1"/>
    </xf>
    <xf numFmtId="1" fontId="30" fillId="33" borderId="1" xfId="0" applyNumberFormat="1" applyFont="1" applyFill="1" applyBorder="1" applyAlignment="1">
      <alignment horizontal="center" vertical="center"/>
    </xf>
  </cellXfs>
  <cellStyles count="55">
    <cellStyle name="20% - Énfasis1" xfId="29" builtinId="30" customBuiltin="1"/>
    <cellStyle name="20% - Énfasis2" xfId="33" builtinId="34" customBuiltin="1"/>
    <cellStyle name="20% - Énfasis3" xfId="37" builtinId="38" customBuiltin="1"/>
    <cellStyle name="20% - Énfasis4" xfId="41" builtinId="42" customBuiltin="1"/>
    <cellStyle name="20% - Énfasis5" xfId="45" builtinId="46" customBuiltin="1"/>
    <cellStyle name="20% - Énfasis6" xfId="49" builtinId="50" customBuiltin="1"/>
    <cellStyle name="40% - Énfasis1" xfId="30" builtinId="31" customBuiltin="1"/>
    <cellStyle name="40% - Énfasis2" xfId="34" builtinId="35" customBuiltin="1"/>
    <cellStyle name="40% - Énfasis3" xfId="38" builtinId="39" customBuiltin="1"/>
    <cellStyle name="40% - Énfasis4" xfId="42" builtinId="43" customBuiltin="1"/>
    <cellStyle name="40% - Énfasis5" xfId="46" builtinId="47" customBuiltin="1"/>
    <cellStyle name="40% - Énfasis6" xfId="50" builtinId="51" customBuiltin="1"/>
    <cellStyle name="60% - Énfasis1" xfId="31" builtinId="32" customBuiltin="1"/>
    <cellStyle name="60% - Énfasis2" xfId="35" builtinId="36" customBuiltin="1"/>
    <cellStyle name="60% - Énfasis3" xfId="39" builtinId="40" customBuiltin="1"/>
    <cellStyle name="60% - Énfasis4" xfId="43" builtinId="44" customBuiltin="1"/>
    <cellStyle name="60% - Énfasis5" xfId="47" builtinId="48" customBuiltin="1"/>
    <cellStyle name="60% - Énfasis6" xfId="51" builtinId="52" customBuiltin="1"/>
    <cellStyle name="Bueno" xfId="16" builtinId="26" customBuiltin="1"/>
    <cellStyle name="Cálculo" xfId="21" builtinId="22" customBuiltin="1"/>
    <cellStyle name="Celda de comprobación" xfId="23" builtinId="23" customBuiltin="1"/>
    <cellStyle name="Celda vinculada" xfId="22" builtinId="24" customBuiltin="1"/>
    <cellStyle name="Encabezado 1" xfId="12" builtinId="16" customBuiltin="1"/>
    <cellStyle name="Encabezado 4" xfId="15" builtinId="19" customBuiltin="1"/>
    <cellStyle name="Énfasis1" xfId="28" builtinId="29" customBuiltin="1"/>
    <cellStyle name="Énfasis2" xfId="32" builtinId="33" customBuiltin="1"/>
    <cellStyle name="Énfasis3" xfId="36" builtinId="37" customBuiltin="1"/>
    <cellStyle name="Énfasis4" xfId="40" builtinId="41" customBuiltin="1"/>
    <cellStyle name="Énfasis5" xfId="44" builtinId="45" customBuiltin="1"/>
    <cellStyle name="Énfasis6" xfId="48" builtinId="49" customBuiltin="1"/>
    <cellStyle name="Entrada" xfId="19" builtinId="20" customBuiltin="1"/>
    <cellStyle name="Hipervínculo" xfId="4" builtinId="8"/>
    <cellStyle name="Incorrecto" xfId="17" builtinId="27" customBuiltin="1"/>
    <cellStyle name="Moneda" xfId="10" builtinId="4"/>
    <cellStyle name="Moneda [0]" xfId="1" builtinId="7"/>
    <cellStyle name="Moneda [0] 2" xfId="54" xr:uid="{00000000-0005-0000-0000-000023000000}"/>
    <cellStyle name="Neutral" xfId="18" builtinId="28" customBuiltin="1"/>
    <cellStyle name="Normal" xfId="0" builtinId="0"/>
    <cellStyle name="Normal 10" xfId="6" xr:uid="{00000000-0005-0000-0000-000026000000}"/>
    <cellStyle name="Normal 2" xfId="3" xr:uid="{00000000-0005-0000-0000-000027000000}"/>
    <cellStyle name="Normal 2 2" xfId="52" xr:uid="{00000000-0005-0000-0000-000028000000}"/>
    <cellStyle name="Normal 20" xfId="5" xr:uid="{00000000-0005-0000-0000-000029000000}"/>
    <cellStyle name="Normal 29" xfId="7" xr:uid="{00000000-0005-0000-0000-00002A000000}"/>
    <cellStyle name="Normal 3" xfId="53" xr:uid="{00000000-0005-0000-0000-00002B000000}"/>
    <cellStyle name="Normal 30" xfId="9" xr:uid="{00000000-0005-0000-0000-00002C000000}"/>
    <cellStyle name="Normal 6" xfId="8" xr:uid="{00000000-0005-0000-0000-00002D000000}"/>
    <cellStyle name="Notas" xfId="25" builtinId="10" customBuiltin="1"/>
    <cellStyle name="Porcentaje" xfId="2" builtinId="5"/>
    <cellStyle name="Salida" xfId="20" builtinId="21" customBuiltin="1"/>
    <cellStyle name="Texto de advertencia" xfId="24" builtinId="11" customBuiltin="1"/>
    <cellStyle name="Texto explicativo" xfId="26" builtinId="53" customBuiltin="1"/>
    <cellStyle name="Título" xfId="11" builtinId="15" customBuiltin="1"/>
    <cellStyle name="Título 2" xfId="13" builtinId="17" customBuiltin="1"/>
    <cellStyle name="Título 3" xfId="14" builtinId="18" customBuiltin="1"/>
    <cellStyle name="Total" xfId="27" builtinId="25" customBuiltin="1"/>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0F8"/>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2459226&amp;isFromPublicArea=True&amp;isModal=False" TargetMode="External"/><Relationship Id="rId13" Type="http://schemas.openxmlformats.org/officeDocument/2006/relationships/hyperlink" Target="https://community.secop.gov.co/Public/Tendering/OpportunityDetail/Index?noticeUID=CO1.NTC.4757936&amp;isFromPublicArea=True&amp;isModal=true&amp;asPopupView=true" TargetMode="External"/><Relationship Id="rId18" Type="http://schemas.openxmlformats.org/officeDocument/2006/relationships/hyperlink" Target="https://community.secop.gov.co/Public/Tendering/OpportunityDetail/Index?noticeUID=CO1.NTC.4935745&amp;isFromPublicArea=True&amp;isModal=true&amp;asPopupView=true" TargetMode="External"/><Relationship Id="rId3" Type="http://schemas.openxmlformats.org/officeDocument/2006/relationships/hyperlink" Target="https://community.secop.gov.co/Public/Tendering/OpportunityDetail/Index?noticeUID=CO1.NTC.4129295&amp;isFromPublicArea=True&amp;isModal=true&amp;asPopupView=true" TargetMode="External"/><Relationship Id="rId21" Type="http://schemas.openxmlformats.org/officeDocument/2006/relationships/hyperlink" Target="https://community.secop.gov.co/Public/Tendering/OpportunityDetail/Index?noticeUID=CO1.NTC.3593695&amp;isFromPublicArea=True&amp;isModal=False" TargetMode="External"/><Relationship Id="rId7" Type="http://schemas.openxmlformats.org/officeDocument/2006/relationships/hyperlink" Target="https://www.contratos.gov.co/consultas/detalleProceso.do?numConstancia=21-15-12244188" TargetMode="External"/><Relationship Id="rId12" Type="http://schemas.openxmlformats.org/officeDocument/2006/relationships/hyperlink" Target="https://community.secop.gov.co/Public/Tendering/OpportunityDetail/Index?noticeUID=CO1.NTC.4051219&amp;isFromPublicArea=True&amp;isModal=False" TargetMode="External"/><Relationship Id="rId17" Type="http://schemas.openxmlformats.org/officeDocument/2006/relationships/hyperlink" Target="https://www.colombiacompra.gov.co/tienda-virtual-del-estado-colombiano/ordenes-compra/117062" TargetMode="External"/><Relationship Id="rId2" Type="http://schemas.openxmlformats.org/officeDocument/2006/relationships/hyperlink" Target="https://community.secop.gov.co/Public/Tendering/OpportunityDetail/Index?noticeUID=CO1.NTC.4065694&amp;isFromPublicArea=True&amp;isModal=False" TargetMode="External"/><Relationship Id="rId16" Type="http://schemas.openxmlformats.org/officeDocument/2006/relationships/hyperlink" Target="https://community.secop.gov.co/Public/Tendering/OpportunityDetail/Index?noticeUID=CO1.NTC.4893839&amp;isFromPublicArea=True&amp;isModal=False" TargetMode="External"/><Relationship Id="rId20" Type="http://schemas.openxmlformats.org/officeDocument/2006/relationships/hyperlink" Target="https://community.secop.gov.co/Public/Tendering/OpportunityDetail/Index?noticeUID=CO1.NTC.5118436&amp;isFromPublicArea=True&amp;isModal=true&amp;asPopupView=true" TargetMode="External"/><Relationship Id="rId1" Type="http://schemas.openxmlformats.org/officeDocument/2006/relationships/hyperlink" Target="https://community.secop.gov.co/Public/Tendering/OpportunityDetail/Index?noticeUID=CO1.NTC.3825557&amp;isFromPublicArea=True&amp;isModal=true&amp;asPopupView=true" TargetMode="External"/><Relationship Id="rId6" Type="http://schemas.openxmlformats.org/officeDocument/2006/relationships/hyperlink" Target="https://community.secop.gov.co/Public/Tendering/OpportunityDetail/Index?noticeUID=CO1.NTC.2420469&amp;isFromPublicArea=True&amp;isModal=False" TargetMode="External"/><Relationship Id="rId11" Type="http://schemas.openxmlformats.org/officeDocument/2006/relationships/hyperlink" Target="https://community.secop.gov.co/Public/Tendering/OpportunityDetail/Index?noticeUID=CO1.NTC.3275974&amp;isFromPublicArea=True&amp;isModal=False" TargetMode="External"/><Relationship Id="rId24" Type="http://schemas.openxmlformats.org/officeDocument/2006/relationships/comments" Target="../comments1.xml"/><Relationship Id="rId5" Type="http://schemas.openxmlformats.org/officeDocument/2006/relationships/hyperlink" Target="https://community.secop.gov.co/Public/Tendering/OpportunityDetail/Index?noticeUID=CO1.NTC.1913449&amp;isFromPublicArea=True&amp;isModal=False" TargetMode="External"/><Relationship Id="rId15" Type="http://schemas.openxmlformats.org/officeDocument/2006/relationships/hyperlink" Target="https://community.secop.gov.co/Public/Tendering/OpportunityDetail/Index?noticeUID=CO1.NTC.4782667&amp;isFromPublicArea=True&amp;isModal=true&amp;asPopupView=true" TargetMode="External"/><Relationship Id="rId23" Type="http://schemas.openxmlformats.org/officeDocument/2006/relationships/vmlDrawing" Target="../drawings/vmlDrawing1.vml"/><Relationship Id="rId10" Type="http://schemas.openxmlformats.org/officeDocument/2006/relationships/hyperlink" Target="https://community.secop.gov.co/Public/Tendering/OpportunityDetail/Index?noticeUID=CO1.NTC.4575344&amp;isFromPublicArea=True&amp;isModal=true&amp;asPopupView=true" TargetMode="External"/><Relationship Id="rId19" Type="http://schemas.openxmlformats.org/officeDocument/2006/relationships/hyperlink" Target="https://community.secop.gov.co/Public/Tendering/OpportunityDetail/Index?noticeUID=CO1.NTC.4969224&amp;isFromPublicArea=True&amp;isModal=true&amp;asPopupView=true" TargetMode="External"/><Relationship Id="rId4" Type="http://schemas.openxmlformats.org/officeDocument/2006/relationships/hyperlink" Target="https://www.bolsamercantil.com.co/entidades-compradoras-actuales" TargetMode="External"/><Relationship Id="rId9" Type="http://schemas.openxmlformats.org/officeDocument/2006/relationships/hyperlink" Target="http://www.contratos.gov.co/consultas/detalleProceso.do?numConstancia=21-15-12212628" TargetMode="External"/><Relationship Id="rId14" Type="http://schemas.openxmlformats.org/officeDocument/2006/relationships/hyperlink" Target="https://community.secop.gov.co/Public/Tendering/OpportunityDetail/Index?noticeUID=CO1.NTC.4761265&amp;isFromPublicArea=True&amp;isModal=true&amp;asPopupView=true"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411"/>
  <sheetViews>
    <sheetView tabSelected="1" view="pageBreakPreview" zoomScale="60" zoomScaleNormal="40" workbookViewId="0">
      <pane xSplit="1" ySplit="1" topLeftCell="B2" activePane="bottomRight" state="frozen"/>
      <selection pane="topRight" activeCell="C1" sqref="C1"/>
      <selection pane="bottomLeft" activeCell="A2" sqref="A2"/>
      <selection pane="bottomRight" activeCell="E3" sqref="E3"/>
    </sheetView>
  </sheetViews>
  <sheetFormatPr baseColWidth="10" defaultColWidth="11.6640625" defaultRowHeight="15" x14ac:dyDescent="0.2"/>
  <cols>
    <col min="1" max="3" width="22.83203125" style="4" customWidth="1"/>
    <col min="4" max="5" width="39.5" style="2" customWidth="1"/>
    <col min="6" max="6" width="45" style="2" customWidth="1"/>
    <col min="7" max="7" width="22.83203125" style="7" customWidth="1"/>
    <col min="8" max="8" width="22.83203125" style="4" customWidth="1"/>
    <col min="9" max="9" width="22.83203125" style="2" customWidth="1"/>
    <col min="10" max="10" width="22.83203125" style="8" customWidth="1"/>
    <col min="11" max="11" width="22.83203125" style="6" customWidth="1"/>
    <col min="12" max="12" width="22.83203125" style="8" customWidth="1"/>
    <col min="13" max="15" width="22.83203125" style="4" customWidth="1"/>
    <col min="16" max="18" width="22.83203125" style="2" customWidth="1"/>
    <col min="19" max="19" width="39.83203125" style="2" customWidth="1"/>
    <col min="20" max="20" width="22.83203125" style="11" customWidth="1"/>
    <col min="21" max="21" width="22.83203125" style="5" customWidth="1"/>
    <col min="22" max="22" width="22.83203125" style="9" customWidth="1"/>
    <col min="23" max="23" width="22.83203125" style="12" customWidth="1"/>
    <col min="24" max="16384" width="11.6640625" style="1"/>
  </cols>
  <sheetData>
    <row r="1" spans="1:23" ht="69.75" customHeight="1" x14ac:dyDescent="0.2">
      <c r="A1" s="30" t="s">
        <v>109</v>
      </c>
      <c r="B1" s="37" t="s">
        <v>74</v>
      </c>
      <c r="C1" s="37" t="s">
        <v>75</v>
      </c>
      <c r="D1" s="37" t="s">
        <v>76</v>
      </c>
      <c r="E1" s="37" t="s">
        <v>1327</v>
      </c>
      <c r="F1" s="37" t="s">
        <v>77</v>
      </c>
      <c r="G1" s="37" t="s">
        <v>73</v>
      </c>
      <c r="H1" s="37" t="s">
        <v>78</v>
      </c>
      <c r="I1" s="37" t="s">
        <v>79</v>
      </c>
      <c r="J1" s="37" t="s">
        <v>80</v>
      </c>
      <c r="K1" s="36" t="s">
        <v>81</v>
      </c>
      <c r="L1" s="37" t="s">
        <v>82</v>
      </c>
      <c r="M1" s="37" t="s">
        <v>83</v>
      </c>
      <c r="N1" s="37" t="s">
        <v>84</v>
      </c>
      <c r="O1" s="37" t="s">
        <v>85</v>
      </c>
      <c r="P1" s="37" t="s">
        <v>86</v>
      </c>
      <c r="Q1" s="37" t="s">
        <v>87</v>
      </c>
      <c r="R1" s="37" t="s">
        <v>88</v>
      </c>
      <c r="S1" s="37" t="s">
        <v>89</v>
      </c>
      <c r="T1" s="36" t="s">
        <v>90</v>
      </c>
      <c r="U1" s="37" t="s">
        <v>91</v>
      </c>
      <c r="V1" s="37" t="s">
        <v>962</v>
      </c>
      <c r="W1" s="37" t="s">
        <v>1296</v>
      </c>
    </row>
    <row r="2" spans="1:23" ht="50" customHeight="1" x14ac:dyDescent="0.2">
      <c r="A2" s="13">
        <v>2023</v>
      </c>
      <c r="B2" s="14">
        <v>1</v>
      </c>
      <c r="C2" s="15">
        <v>52501495</v>
      </c>
      <c r="D2" s="16" t="s">
        <v>93</v>
      </c>
      <c r="E2" s="16" t="s">
        <v>1328</v>
      </c>
      <c r="F2" s="17" t="s">
        <v>246</v>
      </c>
      <c r="G2" s="15" t="s">
        <v>0</v>
      </c>
      <c r="H2" s="15" t="s">
        <v>92</v>
      </c>
      <c r="I2" s="18"/>
      <c r="J2" s="19">
        <v>82500000</v>
      </c>
      <c r="K2" s="20"/>
      <c r="L2" s="19">
        <v>82500000</v>
      </c>
      <c r="M2" s="14" t="s">
        <v>163</v>
      </c>
      <c r="N2" s="21"/>
      <c r="O2" s="14">
        <v>330</v>
      </c>
      <c r="P2" s="22">
        <v>44946</v>
      </c>
      <c r="Q2" s="22">
        <v>45279</v>
      </c>
      <c r="R2" s="23">
        <v>44945</v>
      </c>
      <c r="S2" s="24" t="s">
        <v>547</v>
      </c>
      <c r="T2" s="25">
        <v>70250000</v>
      </c>
      <c r="U2" s="26">
        <v>12250000</v>
      </c>
      <c r="V2" s="27">
        <v>0.85151515151515156</v>
      </c>
      <c r="W2" s="38"/>
    </row>
    <row r="3" spans="1:23" ht="50" customHeight="1" x14ac:dyDescent="0.2">
      <c r="A3" s="13">
        <v>2023</v>
      </c>
      <c r="B3" s="14">
        <v>2</v>
      </c>
      <c r="C3" s="15">
        <v>1000494630</v>
      </c>
      <c r="D3" s="16" t="s">
        <v>127</v>
      </c>
      <c r="E3" s="16" t="s">
        <v>1329</v>
      </c>
      <c r="F3" s="17" t="s">
        <v>247</v>
      </c>
      <c r="G3" s="15" t="s">
        <v>0</v>
      </c>
      <c r="H3" s="15" t="s">
        <v>92</v>
      </c>
      <c r="I3" s="18"/>
      <c r="J3" s="19">
        <v>24200000</v>
      </c>
      <c r="K3" s="20"/>
      <c r="L3" s="19">
        <v>24200000</v>
      </c>
      <c r="M3" s="14" t="s">
        <v>163</v>
      </c>
      <c r="N3" s="21"/>
      <c r="O3" s="14">
        <v>330</v>
      </c>
      <c r="P3" s="22">
        <v>44946</v>
      </c>
      <c r="Q3" s="22">
        <v>45279</v>
      </c>
      <c r="R3" s="23">
        <v>44945</v>
      </c>
      <c r="S3" s="24" t="s">
        <v>548</v>
      </c>
      <c r="T3" s="25">
        <v>20606666</v>
      </c>
      <c r="U3" s="26">
        <v>3593334</v>
      </c>
      <c r="V3" s="27">
        <v>0.85151512396694218</v>
      </c>
      <c r="W3" s="38"/>
    </row>
    <row r="4" spans="1:23" ht="50" customHeight="1" x14ac:dyDescent="0.2">
      <c r="A4" s="13">
        <v>2023</v>
      </c>
      <c r="B4" s="14">
        <v>3</v>
      </c>
      <c r="C4" s="15">
        <v>80725862</v>
      </c>
      <c r="D4" s="16" t="s">
        <v>11</v>
      </c>
      <c r="E4" s="16" t="s">
        <v>1330</v>
      </c>
      <c r="F4" s="17" t="s">
        <v>248</v>
      </c>
      <c r="G4" s="15" t="s">
        <v>0</v>
      </c>
      <c r="H4" s="15" t="s">
        <v>92</v>
      </c>
      <c r="I4" s="18"/>
      <c r="J4" s="19">
        <v>77000000</v>
      </c>
      <c r="K4" s="20"/>
      <c r="L4" s="19">
        <v>77000000</v>
      </c>
      <c r="M4" s="14" t="s">
        <v>163</v>
      </c>
      <c r="N4" s="21"/>
      <c r="O4" s="14">
        <v>330</v>
      </c>
      <c r="P4" s="22">
        <v>44946</v>
      </c>
      <c r="Q4" s="22">
        <v>45279</v>
      </c>
      <c r="R4" s="23">
        <v>44945</v>
      </c>
      <c r="S4" s="24" t="s">
        <v>549</v>
      </c>
      <c r="T4" s="25">
        <v>65566667</v>
      </c>
      <c r="U4" s="26">
        <v>11433333</v>
      </c>
      <c r="V4" s="27">
        <v>0.85151515584415582</v>
      </c>
      <c r="W4" s="38"/>
    </row>
    <row r="5" spans="1:23" ht="50" customHeight="1" x14ac:dyDescent="0.2">
      <c r="A5" s="13">
        <v>2023</v>
      </c>
      <c r="B5" s="14">
        <v>4</v>
      </c>
      <c r="C5" s="15">
        <v>52764078</v>
      </c>
      <c r="D5" s="16" t="s">
        <v>6</v>
      </c>
      <c r="E5" s="16" t="s">
        <v>1331</v>
      </c>
      <c r="F5" s="17" t="s">
        <v>249</v>
      </c>
      <c r="G5" s="15" t="s">
        <v>0</v>
      </c>
      <c r="H5" s="15" t="s">
        <v>92</v>
      </c>
      <c r="I5" s="18"/>
      <c r="J5" s="19">
        <v>71500000</v>
      </c>
      <c r="K5" s="20"/>
      <c r="L5" s="19">
        <v>71500000</v>
      </c>
      <c r="M5" s="14" t="s">
        <v>163</v>
      </c>
      <c r="N5" s="21"/>
      <c r="O5" s="14">
        <v>330</v>
      </c>
      <c r="P5" s="22">
        <v>44946</v>
      </c>
      <c r="Q5" s="22">
        <v>45279</v>
      </c>
      <c r="R5" s="23">
        <v>44945</v>
      </c>
      <c r="S5" s="24" t="s">
        <v>550</v>
      </c>
      <c r="T5" s="25">
        <v>60883333</v>
      </c>
      <c r="U5" s="26">
        <v>10616667</v>
      </c>
      <c r="V5" s="27">
        <v>0.85151514685314689</v>
      </c>
      <c r="W5" s="38"/>
    </row>
    <row r="6" spans="1:23" ht="50" customHeight="1" x14ac:dyDescent="0.2">
      <c r="A6" s="13">
        <v>2023</v>
      </c>
      <c r="B6" s="14">
        <v>5</v>
      </c>
      <c r="C6" s="15">
        <v>1033727165</v>
      </c>
      <c r="D6" s="16" t="s">
        <v>37</v>
      </c>
      <c r="E6" s="16" t="s">
        <v>1332</v>
      </c>
      <c r="F6" s="17" t="s">
        <v>250</v>
      </c>
      <c r="G6" s="15" t="s">
        <v>0</v>
      </c>
      <c r="H6" s="15" t="s">
        <v>92</v>
      </c>
      <c r="I6" s="18"/>
      <c r="J6" s="19">
        <v>45997823</v>
      </c>
      <c r="K6" s="20"/>
      <c r="L6" s="19">
        <v>45997823</v>
      </c>
      <c r="M6" s="14" t="s">
        <v>164</v>
      </c>
      <c r="N6" s="21"/>
      <c r="O6" s="14">
        <v>315</v>
      </c>
      <c r="P6" s="22">
        <v>44946</v>
      </c>
      <c r="Q6" s="22">
        <v>45264</v>
      </c>
      <c r="R6" s="23">
        <v>44945</v>
      </c>
      <c r="S6" s="24" t="s">
        <v>551</v>
      </c>
      <c r="T6" s="25">
        <v>41032978</v>
      </c>
      <c r="U6" s="26">
        <v>4964845</v>
      </c>
      <c r="V6" s="27">
        <v>0.89206347874333092</v>
      </c>
      <c r="W6" s="38"/>
    </row>
    <row r="7" spans="1:23" ht="50" customHeight="1" x14ac:dyDescent="0.2">
      <c r="A7" s="13">
        <v>2023</v>
      </c>
      <c r="B7" s="14">
        <v>6</v>
      </c>
      <c r="C7" s="15">
        <v>1069733693</v>
      </c>
      <c r="D7" s="16" t="s">
        <v>1179</v>
      </c>
      <c r="E7" s="16" t="s">
        <v>1333</v>
      </c>
      <c r="F7" s="17" t="s">
        <v>251</v>
      </c>
      <c r="G7" s="15" t="s">
        <v>0</v>
      </c>
      <c r="H7" s="15" t="s">
        <v>92</v>
      </c>
      <c r="I7" s="18"/>
      <c r="J7" s="19">
        <v>62315000</v>
      </c>
      <c r="K7" s="20"/>
      <c r="L7" s="19">
        <v>62315000</v>
      </c>
      <c r="M7" s="14" t="s">
        <v>163</v>
      </c>
      <c r="N7" s="21"/>
      <c r="O7" s="14">
        <v>330</v>
      </c>
      <c r="P7" s="22">
        <v>44949</v>
      </c>
      <c r="Q7" s="22">
        <v>45282</v>
      </c>
      <c r="R7" s="23">
        <v>44946</v>
      </c>
      <c r="S7" s="24" t="s">
        <v>552</v>
      </c>
      <c r="T7" s="25">
        <v>52495667</v>
      </c>
      <c r="U7" s="26">
        <v>9819333</v>
      </c>
      <c r="V7" s="27">
        <v>0.8424242477734093</v>
      </c>
      <c r="W7" s="38"/>
    </row>
    <row r="8" spans="1:23" ht="50" customHeight="1" x14ac:dyDescent="0.2">
      <c r="A8" s="13">
        <v>2023</v>
      </c>
      <c r="B8" s="14">
        <v>7</v>
      </c>
      <c r="C8" s="15">
        <v>1026284511</v>
      </c>
      <c r="D8" s="16" t="s">
        <v>1180</v>
      </c>
      <c r="E8" s="16" t="s">
        <v>1334</v>
      </c>
      <c r="F8" s="17" t="s">
        <v>252</v>
      </c>
      <c r="G8" s="15" t="s">
        <v>0</v>
      </c>
      <c r="H8" s="15" t="s">
        <v>92</v>
      </c>
      <c r="I8" s="18"/>
      <c r="J8" s="19">
        <v>50857537</v>
      </c>
      <c r="K8" s="20"/>
      <c r="L8" s="19">
        <v>50857537</v>
      </c>
      <c r="M8" s="14" t="s">
        <v>164</v>
      </c>
      <c r="N8" s="21"/>
      <c r="O8" s="14">
        <v>315</v>
      </c>
      <c r="P8" s="22">
        <v>44949</v>
      </c>
      <c r="Q8" s="22">
        <v>45267</v>
      </c>
      <c r="R8" s="23">
        <v>44946</v>
      </c>
      <c r="S8" s="24" t="s">
        <v>553</v>
      </c>
      <c r="T8" s="25">
        <v>46175415</v>
      </c>
      <c r="U8" s="26">
        <v>4682122</v>
      </c>
      <c r="V8" s="27">
        <v>0.90793651686278087</v>
      </c>
      <c r="W8" s="38"/>
    </row>
    <row r="9" spans="1:23" ht="50" customHeight="1" x14ac:dyDescent="0.2">
      <c r="A9" s="13">
        <v>2023</v>
      </c>
      <c r="B9" s="14">
        <v>8</v>
      </c>
      <c r="C9" s="15">
        <v>1049631684</v>
      </c>
      <c r="D9" s="16" t="s">
        <v>46</v>
      </c>
      <c r="E9" s="16" t="s">
        <v>1335</v>
      </c>
      <c r="F9" s="17" t="s">
        <v>253</v>
      </c>
      <c r="G9" s="15" t="s">
        <v>0</v>
      </c>
      <c r="H9" s="15" t="s">
        <v>92</v>
      </c>
      <c r="I9" s="18" t="s">
        <v>124</v>
      </c>
      <c r="J9" s="19">
        <v>60000000</v>
      </c>
      <c r="K9" s="20">
        <v>7600000</v>
      </c>
      <c r="L9" s="19">
        <v>67600000</v>
      </c>
      <c r="M9" s="14" t="s">
        <v>165</v>
      </c>
      <c r="N9" s="21">
        <v>38</v>
      </c>
      <c r="O9" s="14">
        <v>338</v>
      </c>
      <c r="P9" s="22">
        <v>44949</v>
      </c>
      <c r="Q9" s="22">
        <v>45290</v>
      </c>
      <c r="R9" s="23">
        <v>44946</v>
      </c>
      <c r="S9" s="24" t="s">
        <v>554</v>
      </c>
      <c r="T9" s="25">
        <v>55600000</v>
      </c>
      <c r="U9" s="26">
        <v>12000000</v>
      </c>
      <c r="V9" s="27">
        <v>0.8224852071005917</v>
      </c>
      <c r="W9" s="38"/>
    </row>
    <row r="10" spans="1:23" ht="50" customHeight="1" x14ac:dyDescent="0.2">
      <c r="A10" s="13">
        <v>2023</v>
      </c>
      <c r="B10" s="14">
        <v>9</v>
      </c>
      <c r="C10" s="15">
        <v>1013631733</v>
      </c>
      <c r="D10" s="16" t="s">
        <v>146</v>
      </c>
      <c r="E10" s="16" t="s">
        <v>1336</v>
      </c>
      <c r="F10" s="17" t="s">
        <v>254</v>
      </c>
      <c r="G10" s="15" t="s">
        <v>0</v>
      </c>
      <c r="H10" s="15" t="s">
        <v>92</v>
      </c>
      <c r="I10" s="18" t="s">
        <v>124</v>
      </c>
      <c r="J10" s="19">
        <v>93800000</v>
      </c>
      <c r="K10" s="20">
        <v>5040000</v>
      </c>
      <c r="L10" s="19">
        <v>98840000</v>
      </c>
      <c r="M10" s="14" t="s">
        <v>516</v>
      </c>
      <c r="N10" s="21">
        <v>18</v>
      </c>
      <c r="O10" s="14">
        <v>353</v>
      </c>
      <c r="P10" s="22">
        <v>44949</v>
      </c>
      <c r="Q10" s="22">
        <v>45306</v>
      </c>
      <c r="R10" s="23">
        <v>44946</v>
      </c>
      <c r="S10" s="24" t="s">
        <v>555</v>
      </c>
      <c r="T10" s="25">
        <v>77840000</v>
      </c>
      <c r="U10" s="26">
        <v>21000000</v>
      </c>
      <c r="V10" s="27">
        <v>0.78753541076487255</v>
      </c>
      <c r="W10" s="38"/>
    </row>
    <row r="11" spans="1:23" ht="50" customHeight="1" x14ac:dyDescent="0.2">
      <c r="A11" s="13">
        <v>2023</v>
      </c>
      <c r="B11" s="14">
        <v>10</v>
      </c>
      <c r="C11" s="15">
        <v>39691050</v>
      </c>
      <c r="D11" s="16" t="s">
        <v>181</v>
      </c>
      <c r="E11" s="16" t="s">
        <v>1337</v>
      </c>
      <c r="F11" s="17" t="s">
        <v>255</v>
      </c>
      <c r="G11" s="15" t="s">
        <v>0</v>
      </c>
      <c r="H11" s="15" t="s">
        <v>92</v>
      </c>
      <c r="I11" s="18" t="s">
        <v>124</v>
      </c>
      <c r="J11" s="19">
        <v>44683599</v>
      </c>
      <c r="K11" s="20">
        <v>6863168</v>
      </c>
      <c r="L11" s="19">
        <v>51546767</v>
      </c>
      <c r="M11" s="14" t="s">
        <v>517</v>
      </c>
      <c r="N11" s="21">
        <v>47</v>
      </c>
      <c r="O11" s="14">
        <v>353</v>
      </c>
      <c r="P11" s="22">
        <v>44949</v>
      </c>
      <c r="Q11" s="22">
        <v>45306</v>
      </c>
      <c r="R11" s="23">
        <v>44946</v>
      </c>
      <c r="S11" s="24" t="s">
        <v>556</v>
      </c>
      <c r="T11" s="25">
        <v>40594904</v>
      </c>
      <c r="U11" s="26">
        <v>10951863</v>
      </c>
      <c r="V11" s="27">
        <v>0.78753540449976234</v>
      </c>
      <c r="W11" s="38"/>
    </row>
    <row r="12" spans="1:23" ht="50" customHeight="1" x14ac:dyDescent="0.2">
      <c r="A12" s="13">
        <v>2023</v>
      </c>
      <c r="B12" s="14">
        <v>11</v>
      </c>
      <c r="C12" s="15">
        <v>1049621172</v>
      </c>
      <c r="D12" s="16" t="s">
        <v>1181</v>
      </c>
      <c r="E12" s="16" t="s">
        <v>1338</v>
      </c>
      <c r="F12" s="17" t="s">
        <v>256</v>
      </c>
      <c r="G12" s="15" t="s">
        <v>0</v>
      </c>
      <c r="H12" s="15" t="s">
        <v>92</v>
      </c>
      <c r="I12" s="18"/>
      <c r="J12" s="19">
        <v>78540000</v>
      </c>
      <c r="K12" s="20"/>
      <c r="L12" s="19">
        <v>78540000</v>
      </c>
      <c r="M12" s="14" t="s">
        <v>163</v>
      </c>
      <c r="N12" s="21"/>
      <c r="O12" s="14">
        <v>330</v>
      </c>
      <c r="P12" s="22">
        <v>44951</v>
      </c>
      <c r="Q12" s="22">
        <v>45284</v>
      </c>
      <c r="R12" s="23">
        <v>44946</v>
      </c>
      <c r="S12" s="24" t="s">
        <v>557</v>
      </c>
      <c r="T12" s="25">
        <v>65688000</v>
      </c>
      <c r="U12" s="26">
        <v>12852000</v>
      </c>
      <c r="V12" s="27">
        <v>0.83636363636363631</v>
      </c>
      <c r="W12" s="38"/>
    </row>
    <row r="13" spans="1:23" ht="50" customHeight="1" x14ac:dyDescent="0.2">
      <c r="A13" s="13">
        <v>2023</v>
      </c>
      <c r="B13" s="14">
        <v>12</v>
      </c>
      <c r="C13" s="15">
        <v>51554132</v>
      </c>
      <c r="D13" s="16" t="s">
        <v>95</v>
      </c>
      <c r="E13" s="16" t="s">
        <v>1339</v>
      </c>
      <c r="F13" s="17" t="s">
        <v>257</v>
      </c>
      <c r="G13" s="15" t="s">
        <v>0</v>
      </c>
      <c r="H13" s="15" t="s">
        <v>92</v>
      </c>
      <c r="I13" s="18"/>
      <c r="J13" s="19">
        <v>82500000</v>
      </c>
      <c r="K13" s="20"/>
      <c r="L13" s="19">
        <v>82500000</v>
      </c>
      <c r="M13" s="14" t="s">
        <v>163</v>
      </c>
      <c r="N13" s="21"/>
      <c r="O13" s="14">
        <v>330</v>
      </c>
      <c r="P13" s="22">
        <v>44949</v>
      </c>
      <c r="Q13" s="22">
        <v>45282</v>
      </c>
      <c r="R13" s="23">
        <v>44946</v>
      </c>
      <c r="S13" s="24" t="s">
        <v>558</v>
      </c>
      <c r="T13" s="25">
        <v>69500000</v>
      </c>
      <c r="U13" s="26">
        <v>13000000</v>
      </c>
      <c r="V13" s="27">
        <v>0.84242424242424241</v>
      </c>
      <c r="W13" s="38"/>
    </row>
    <row r="14" spans="1:23" ht="50" customHeight="1" x14ac:dyDescent="0.2">
      <c r="A14" s="13">
        <v>2023</v>
      </c>
      <c r="B14" s="14">
        <v>13</v>
      </c>
      <c r="C14" s="15">
        <v>1013613361</v>
      </c>
      <c r="D14" s="16" t="s">
        <v>1182</v>
      </c>
      <c r="E14" s="16" t="s">
        <v>1340</v>
      </c>
      <c r="F14" s="17" t="s">
        <v>258</v>
      </c>
      <c r="G14" s="15" t="s">
        <v>0</v>
      </c>
      <c r="H14" s="15" t="s">
        <v>92</v>
      </c>
      <c r="I14" s="18" t="s">
        <v>124</v>
      </c>
      <c r="J14" s="19">
        <v>56700000</v>
      </c>
      <c r="K14" s="20">
        <v>11970000</v>
      </c>
      <c r="L14" s="19">
        <v>68670000</v>
      </c>
      <c r="M14" s="14" t="s">
        <v>168</v>
      </c>
      <c r="N14" s="21">
        <v>57</v>
      </c>
      <c r="O14" s="14">
        <v>327</v>
      </c>
      <c r="P14" s="22">
        <v>44951</v>
      </c>
      <c r="Q14" s="22">
        <v>45281</v>
      </c>
      <c r="R14" s="23">
        <v>44946</v>
      </c>
      <c r="S14" s="24" t="s">
        <v>559</v>
      </c>
      <c r="T14" s="26">
        <v>57960000</v>
      </c>
      <c r="U14" s="26">
        <v>10710000</v>
      </c>
      <c r="V14" s="27">
        <v>0.84403669724770647</v>
      </c>
      <c r="W14" s="38"/>
    </row>
    <row r="15" spans="1:23" ht="50" customHeight="1" x14ac:dyDescent="0.2">
      <c r="A15" s="13">
        <v>2023</v>
      </c>
      <c r="B15" s="14">
        <v>14</v>
      </c>
      <c r="C15" s="15">
        <v>51566749</v>
      </c>
      <c r="D15" s="16" t="s">
        <v>110</v>
      </c>
      <c r="E15" s="16" t="s">
        <v>1341</v>
      </c>
      <c r="F15" s="17" t="s">
        <v>259</v>
      </c>
      <c r="G15" s="15" t="s">
        <v>0</v>
      </c>
      <c r="H15" s="15" t="s">
        <v>92</v>
      </c>
      <c r="I15" s="18"/>
      <c r="J15" s="19">
        <v>57750000</v>
      </c>
      <c r="K15" s="20"/>
      <c r="L15" s="19">
        <v>57750000</v>
      </c>
      <c r="M15" s="14" t="s">
        <v>163</v>
      </c>
      <c r="N15" s="21"/>
      <c r="O15" s="14">
        <v>330</v>
      </c>
      <c r="P15" s="22">
        <v>44949</v>
      </c>
      <c r="Q15" s="22">
        <v>45282</v>
      </c>
      <c r="R15" s="23">
        <v>44946</v>
      </c>
      <c r="S15" s="24" t="s">
        <v>560</v>
      </c>
      <c r="T15" s="25">
        <v>48650000</v>
      </c>
      <c r="U15" s="26">
        <v>9100000</v>
      </c>
      <c r="V15" s="27">
        <v>0.84242424242424241</v>
      </c>
      <c r="W15" s="38"/>
    </row>
    <row r="16" spans="1:23" ht="50" customHeight="1" x14ac:dyDescent="0.2">
      <c r="A16" s="13">
        <v>2023</v>
      </c>
      <c r="B16" s="14">
        <v>15</v>
      </c>
      <c r="C16" s="15">
        <v>52046556</v>
      </c>
      <c r="D16" s="16" t="s">
        <v>16</v>
      </c>
      <c r="E16" s="16" t="s">
        <v>1342</v>
      </c>
      <c r="F16" s="17" t="s">
        <v>260</v>
      </c>
      <c r="G16" s="15" t="s">
        <v>0</v>
      </c>
      <c r="H16" s="15" t="s">
        <v>92</v>
      </c>
      <c r="I16" s="18"/>
      <c r="J16" s="19">
        <v>73920000</v>
      </c>
      <c r="K16" s="20"/>
      <c r="L16" s="19">
        <v>73920000</v>
      </c>
      <c r="M16" s="14" t="s">
        <v>163</v>
      </c>
      <c r="N16" s="21"/>
      <c r="O16" s="14">
        <v>330</v>
      </c>
      <c r="P16" s="22">
        <v>44950</v>
      </c>
      <c r="Q16" s="22">
        <v>45283</v>
      </c>
      <c r="R16" s="23">
        <v>44946</v>
      </c>
      <c r="S16" s="24" t="s">
        <v>561</v>
      </c>
      <c r="T16" s="25">
        <v>62048000</v>
      </c>
      <c r="U16" s="26">
        <v>11872000</v>
      </c>
      <c r="V16" s="27">
        <v>0.83939393939393936</v>
      </c>
      <c r="W16" s="38"/>
    </row>
    <row r="17" spans="1:23" ht="50" customHeight="1" x14ac:dyDescent="0.2">
      <c r="A17" s="13">
        <v>2023</v>
      </c>
      <c r="B17" s="14">
        <v>16</v>
      </c>
      <c r="C17" s="15">
        <v>52409642</v>
      </c>
      <c r="D17" s="16" t="s">
        <v>1183</v>
      </c>
      <c r="E17" s="16" t="s">
        <v>1343</v>
      </c>
      <c r="F17" s="17" t="s">
        <v>261</v>
      </c>
      <c r="G17" s="15" t="s">
        <v>0</v>
      </c>
      <c r="H17" s="15" t="s">
        <v>92</v>
      </c>
      <c r="I17" s="18"/>
      <c r="J17" s="19">
        <v>113300000</v>
      </c>
      <c r="K17" s="20"/>
      <c r="L17" s="19">
        <v>113300000</v>
      </c>
      <c r="M17" s="14" t="s">
        <v>163</v>
      </c>
      <c r="N17" s="21"/>
      <c r="O17" s="14">
        <v>330</v>
      </c>
      <c r="P17" s="22">
        <v>44949</v>
      </c>
      <c r="Q17" s="22">
        <v>45282</v>
      </c>
      <c r="R17" s="23">
        <v>44946</v>
      </c>
      <c r="S17" s="24" t="s">
        <v>562</v>
      </c>
      <c r="T17" s="25">
        <v>95446667</v>
      </c>
      <c r="U17" s="26">
        <v>17853333</v>
      </c>
      <c r="V17" s="27">
        <v>0.84242424536628424</v>
      </c>
      <c r="W17" s="38"/>
    </row>
    <row r="18" spans="1:23" ht="50" customHeight="1" x14ac:dyDescent="0.2">
      <c r="A18" s="13">
        <v>2023</v>
      </c>
      <c r="B18" s="14">
        <v>17</v>
      </c>
      <c r="C18" s="15">
        <v>52451249</v>
      </c>
      <c r="D18" s="16" t="s">
        <v>182</v>
      </c>
      <c r="E18" s="16" t="s">
        <v>1344</v>
      </c>
      <c r="F18" s="17" t="s">
        <v>262</v>
      </c>
      <c r="G18" s="15" t="s">
        <v>0</v>
      </c>
      <c r="H18" s="15" t="s">
        <v>92</v>
      </c>
      <c r="I18" s="18"/>
      <c r="J18" s="19">
        <v>73500000</v>
      </c>
      <c r="K18" s="20"/>
      <c r="L18" s="19">
        <v>73500000</v>
      </c>
      <c r="M18" s="14" t="s">
        <v>164</v>
      </c>
      <c r="N18" s="21"/>
      <c r="O18" s="14">
        <v>315</v>
      </c>
      <c r="P18" s="22">
        <v>44950</v>
      </c>
      <c r="Q18" s="22">
        <v>45268</v>
      </c>
      <c r="R18" s="23">
        <v>44946</v>
      </c>
      <c r="S18" s="24" t="s">
        <v>563</v>
      </c>
      <c r="T18" s="25">
        <v>64633333</v>
      </c>
      <c r="U18" s="26">
        <v>8866667</v>
      </c>
      <c r="V18" s="27">
        <v>0.87936507482993198</v>
      </c>
      <c r="W18" s="38"/>
    </row>
    <row r="19" spans="1:23" ht="50" customHeight="1" x14ac:dyDescent="0.2">
      <c r="A19" s="13">
        <v>2023</v>
      </c>
      <c r="B19" s="14">
        <v>18</v>
      </c>
      <c r="C19" s="15">
        <v>52991321</v>
      </c>
      <c r="D19" s="16" t="s">
        <v>8</v>
      </c>
      <c r="E19" s="16" t="s">
        <v>1345</v>
      </c>
      <c r="F19" s="17" t="s">
        <v>263</v>
      </c>
      <c r="G19" s="15" t="s">
        <v>0</v>
      </c>
      <c r="H19" s="15" t="s">
        <v>92</v>
      </c>
      <c r="I19" s="18" t="s">
        <v>457</v>
      </c>
      <c r="J19" s="19">
        <v>80000000</v>
      </c>
      <c r="K19" s="20"/>
      <c r="L19" s="19">
        <v>80000000</v>
      </c>
      <c r="M19" s="14" t="s">
        <v>165</v>
      </c>
      <c r="N19" s="21"/>
      <c r="O19" s="14">
        <v>300</v>
      </c>
      <c r="P19" s="22">
        <v>44949</v>
      </c>
      <c r="Q19" s="22">
        <v>45061</v>
      </c>
      <c r="R19" s="23">
        <v>44946</v>
      </c>
      <c r="S19" s="24" t="s">
        <v>564</v>
      </c>
      <c r="T19" s="25">
        <v>30133333</v>
      </c>
      <c r="U19" s="26">
        <v>49866667</v>
      </c>
      <c r="V19" s="27">
        <v>0.37666666250000003</v>
      </c>
      <c r="W19" s="39">
        <v>49866667</v>
      </c>
    </row>
    <row r="20" spans="1:23" ht="50" customHeight="1" x14ac:dyDescent="0.2">
      <c r="A20" s="13">
        <v>2023</v>
      </c>
      <c r="B20" s="14">
        <v>19</v>
      </c>
      <c r="C20" s="15" t="s">
        <v>1304</v>
      </c>
      <c r="D20" s="17" t="s">
        <v>1303</v>
      </c>
      <c r="E20" s="16" t="s">
        <v>1346</v>
      </c>
      <c r="F20" s="17" t="s">
        <v>264</v>
      </c>
      <c r="G20" s="15" t="s">
        <v>0</v>
      </c>
      <c r="H20" s="15" t="s">
        <v>92</v>
      </c>
      <c r="I20" s="18" t="s">
        <v>954</v>
      </c>
      <c r="J20" s="19">
        <v>77000000</v>
      </c>
      <c r="K20" s="20"/>
      <c r="L20" s="19">
        <v>77000000</v>
      </c>
      <c r="M20" s="14" t="s">
        <v>163</v>
      </c>
      <c r="N20" s="21"/>
      <c r="O20" s="14">
        <v>330</v>
      </c>
      <c r="P20" s="22">
        <v>44950</v>
      </c>
      <c r="Q20" s="22">
        <v>45283</v>
      </c>
      <c r="R20" s="23">
        <v>44946</v>
      </c>
      <c r="S20" s="24" t="s">
        <v>565</v>
      </c>
      <c r="T20" s="25">
        <v>64633333</v>
      </c>
      <c r="U20" s="26">
        <v>12366667</v>
      </c>
      <c r="V20" s="27">
        <v>0.83939393506493509</v>
      </c>
      <c r="W20" s="38"/>
    </row>
    <row r="21" spans="1:23" ht="50" customHeight="1" x14ac:dyDescent="0.2">
      <c r="A21" s="13">
        <v>2023</v>
      </c>
      <c r="B21" s="14">
        <v>20</v>
      </c>
      <c r="C21" s="15">
        <v>79734158</v>
      </c>
      <c r="D21" s="16" t="s">
        <v>39</v>
      </c>
      <c r="E21" s="16" t="s">
        <v>1347</v>
      </c>
      <c r="F21" s="17" t="s">
        <v>265</v>
      </c>
      <c r="G21" s="15" t="s">
        <v>0</v>
      </c>
      <c r="H21" s="15" t="s">
        <v>92</v>
      </c>
      <c r="I21" s="18" t="s">
        <v>124</v>
      </c>
      <c r="J21" s="19">
        <v>46143848</v>
      </c>
      <c r="K21" s="20">
        <v>5402919</v>
      </c>
      <c r="L21" s="19">
        <v>51546767</v>
      </c>
      <c r="M21" s="14" t="s">
        <v>518</v>
      </c>
      <c r="N21" s="21">
        <v>37</v>
      </c>
      <c r="O21" s="14">
        <v>353</v>
      </c>
      <c r="P21" s="22">
        <v>44949</v>
      </c>
      <c r="Q21" s="22">
        <v>45306</v>
      </c>
      <c r="R21" s="23">
        <v>44946</v>
      </c>
      <c r="S21" s="24" t="s">
        <v>566</v>
      </c>
      <c r="T21" s="25">
        <v>40594904</v>
      </c>
      <c r="U21" s="26">
        <v>10951863</v>
      </c>
      <c r="V21" s="27">
        <v>0.78753540449976234</v>
      </c>
      <c r="W21" s="38"/>
    </row>
    <row r="22" spans="1:23" ht="50" customHeight="1" x14ac:dyDescent="0.2">
      <c r="A22" s="13">
        <v>2023</v>
      </c>
      <c r="B22" s="14">
        <v>21</v>
      </c>
      <c r="C22" s="15">
        <v>52166193</v>
      </c>
      <c r="D22" s="16" t="s">
        <v>183</v>
      </c>
      <c r="E22" s="16" t="s">
        <v>1348</v>
      </c>
      <c r="F22" s="17" t="s">
        <v>266</v>
      </c>
      <c r="G22" s="15" t="s">
        <v>0</v>
      </c>
      <c r="H22" s="15" t="s">
        <v>92</v>
      </c>
      <c r="I22" s="18"/>
      <c r="J22" s="19">
        <v>44730840</v>
      </c>
      <c r="K22" s="20"/>
      <c r="L22" s="19">
        <v>44730840</v>
      </c>
      <c r="M22" s="14" t="s">
        <v>163</v>
      </c>
      <c r="N22" s="21"/>
      <c r="O22" s="14">
        <v>330</v>
      </c>
      <c r="P22" s="22">
        <v>44952</v>
      </c>
      <c r="Q22" s="22">
        <v>45285</v>
      </c>
      <c r="R22" s="23">
        <v>44946</v>
      </c>
      <c r="S22" s="24" t="s">
        <v>567</v>
      </c>
      <c r="T22" s="25">
        <v>37275700</v>
      </c>
      <c r="U22" s="26">
        <v>7455140</v>
      </c>
      <c r="V22" s="27">
        <v>0.83333333333333337</v>
      </c>
      <c r="W22" s="38"/>
    </row>
    <row r="23" spans="1:23" ht="50" customHeight="1" x14ac:dyDescent="0.2">
      <c r="A23" s="13">
        <v>2023</v>
      </c>
      <c r="B23" s="14">
        <v>22</v>
      </c>
      <c r="C23" s="15">
        <v>79852849</v>
      </c>
      <c r="D23" s="16" t="s">
        <v>30</v>
      </c>
      <c r="E23" s="16" t="s">
        <v>1349</v>
      </c>
      <c r="F23" s="17" t="s">
        <v>267</v>
      </c>
      <c r="G23" s="15" t="s">
        <v>0</v>
      </c>
      <c r="H23" s="15" t="s">
        <v>92</v>
      </c>
      <c r="I23" s="18"/>
      <c r="J23" s="19">
        <v>67810050</v>
      </c>
      <c r="K23" s="20"/>
      <c r="L23" s="19">
        <v>67810050</v>
      </c>
      <c r="M23" s="14" t="s">
        <v>163</v>
      </c>
      <c r="N23" s="21"/>
      <c r="O23" s="14">
        <v>330</v>
      </c>
      <c r="P23" s="22">
        <v>44950</v>
      </c>
      <c r="Q23" s="22">
        <v>45283</v>
      </c>
      <c r="R23" s="23">
        <v>44949</v>
      </c>
      <c r="S23" s="24" t="s">
        <v>568</v>
      </c>
      <c r="T23" s="25">
        <v>56919345</v>
      </c>
      <c r="U23" s="26">
        <v>10890705</v>
      </c>
      <c r="V23" s="27">
        <v>0.83939393939393936</v>
      </c>
      <c r="W23" s="38"/>
    </row>
    <row r="24" spans="1:23" ht="50" customHeight="1" x14ac:dyDescent="0.2">
      <c r="A24" s="13">
        <v>2023</v>
      </c>
      <c r="B24" s="14">
        <v>23</v>
      </c>
      <c r="C24" s="15">
        <v>80055570</v>
      </c>
      <c r="D24" s="16" t="s">
        <v>184</v>
      </c>
      <c r="E24" s="16" t="s">
        <v>1350</v>
      </c>
      <c r="F24" s="17" t="s">
        <v>268</v>
      </c>
      <c r="G24" s="15" t="s">
        <v>0</v>
      </c>
      <c r="H24" s="15" t="s">
        <v>92</v>
      </c>
      <c r="I24" s="18"/>
      <c r="J24" s="19">
        <v>38500000</v>
      </c>
      <c r="K24" s="20"/>
      <c r="L24" s="19">
        <v>38500000</v>
      </c>
      <c r="M24" s="14" t="s">
        <v>163</v>
      </c>
      <c r="N24" s="21"/>
      <c r="O24" s="14">
        <v>330</v>
      </c>
      <c r="P24" s="22">
        <v>44950</v>
      </c>
      <c r="Q24" s="22">
        <v>45283</v>
      </c>
      <c r="R24" s="23">
        <v>44949</v>
      </c>
      <c r="S24" s="24" t="s">
        <v>569</v>
      </c>
      <c r="T24" s="25">
        <v>32316667</v>
      </c>
      <c r="U24" s="26">
        <v>6183333</v>
      </c>
      <c r="V24" s="27">
        <v>0.839393948051948</v>
      </c>
      <c r="W24" s="38"/>
    </row>
    <row r="25" spans="1:23" ht="50" customHeight="1" x14ac:dyDescent="0.2">
      <c r="A25" s="13">
        <v>2023</v>
      </c>
      <c r="B25" s="14">
        <v>24</v>
      </c>
      <c r="C25" s="15">
        <v>1026284562</v>
      </c>
      <c r="D25" s="16" t="s">
        <v>1184</v>
      </c>
      <c r="E25" s="16" t="s">
        <v>1351</v>
      </c>
      <c r="F25" s="17" t="s">
        <v>269</v>
      </c>
      <c r="G25" s="15" t="s">
        <v>0</v>
      </c>
      <c r="H25" s="15" t="s">
        <v>92</v>
      </c>
      <c r="I25" s="18"/>
      <c r="J25" s="19">
        <v>82500000</v>
      </c>
      <c r="K25" s="20"/>
      <c r="L25" s="19">
        <v>82500000</v>
      </c>
      <c r="M25" s="14" t="s">
        <v>163</v>
      </c>
      <c r="N25" s="21"/>
      <c r="O25" s="14">
        <v>330</v>
      </c>
      <c r="P25" s="22">
        <v>44950</v>
      </c>
      <c r="Q25" s="22">
        <v>45283</v>
      </c>
      <c r="R25" s="23">
        <v>44949</v>
      </c>
      <c r="S25" s="24" t="s">
        <v>570</v>
      </c>
      <c r="T25" s="25">
        <v>69250000</v>
      </c>
      <c r="U25" s="26">
        <v>13250000</v>
      </c>
      <c r="V25" s="27">
        <v>0.83939393939393936</v>
      </c>
      <c r="W25" s="38"/>
    </row>
    <row r="26" spans="1:23" ht="50" customHeight="1" x14ac:dyDescent="0.2">
      <c r="A26" s="13">
        <v>2023</v>
      </c>
      <c r="B26" s="14">
        <v>25</v>
      </c>
      <c r="C26" s="15">
        <v>79107951</v>
      </c>
      <c r="D26" s="16" t="s">
        <v>96</v>
      </c>
      <c r="E26" s="16" t="s">
        <v>1352</v>
      </c>
      <c r="F26" s="17" t="s">
        <v>270</v>
      </c>
      <c r="G26" s="15" t="s">
        <v>0</v>
      </c>
      <c r="H26" s="15" t="s">
        <v>92</v>
      </c>
      <c r="I26" s="18" t="s">
        <v>124</v>
      </c>
      <c r="J26" s="19">
        <v>65000000</v>
      </c>
      <c r="K26" s="20">
        <v>6500000</v>
      </c>
      <c r="L26" s="19">
        <v>71500000</v>
      </c>
      <c r="M26" s="14" t="s">
        <v>165</v>
      </c>
      <c r="N26" s="21">
        <v>30</v>
      </c>
      <c r="O26" s="14">
        <v>330</v>
      </c>
      <c r="P26" s="22">
        <v>44950</v>
      </c>
      <c r="Q26" s="22">
        <v>45283</v>
      </c>
      <c r="R26" s="23">
        <v>44949</v>
      </c>
      <c r="S26" s="24" t="s">
        <v>571</v>
      </c>
      <c r="T26" s="25">
        <v>60016667</v>
      </c>
      <c r="U26" s="26">
        <v>11483333</v>
      </c>
      <c r="V26" s="27">
        <v>0.83939394405594403</v>
      </c>
      <c r="W26" s="38"/>
    </row>
    <row r="27" spans="1:23" ht="50" customHeight="1" x14ac:dyDescent="0.2">
      <c r="A27" s="13">
        <v>2023</v>
      </c>
      <c r="B27" s="14">
        <v>26</v>
      </c>
      <c r="C27" s="15">
        <v>52735980</v>
      </c>
      <c r="D27" s="16" t="s">
        <v>185</v>
      </c>
      <c r="E27" s="16" t="s">
        <v>1353</v>
      </c>
      <c r="F27" s="17" t="s">
        <v>271</v>
      </c>
      <c r="G27" s="15" t="s">
        <v>0</v>
      </c>
      <c r="H27" s="15" t="s">
        <v>92</v>
      </c>
      <c r="I27" s="18"/>
      <c r="J27" s="19">
        <v>54075000</v>
      </c>
      <c r="K27" s="20"/>
      <c r="L27" s="19">
        <v>54075000</v>
      </c>
      <c r="M27" s="14" t="s">
        <v>165</v>
      </c>
      <c r="N27" s="21"/>
      <c r="O27" s="14">
        <v>300</v>
      </c>
      <c r="P27" s="22">
        <v>44951</v>
      </c>
      <c r="Q27" s="22">
        <v>45262</v>
      </c>
      <c r="R27" s="23">
        <v>44949</v>
      </c>
      <c r="S27" s="24" t="s">
        <v>572</v>
      </c>
      <c r="T27" s="25">
        <v>49749000</v>
      </c>
      <c r="U27" s="26">
        <v>4326000</v>
      </c>
      <c r="V27" s="27">
        <v>0.92</v>
      </c>
      <c r="W27" s="38"/>
    </row>
    <row r="28" spans="1:23" ht="50" customHeight="1" x14ac:dyDescent="0.2">
      <c r="A28" s="13">
        <v>2023</v>
      </c>
      <c r="B28" s="14">
        <v>27</v>
      </c>
      <c r="C28" s="15">
        <v>1016063613</v>
      </c>
      <c r="D28" s="16" t="s">
        <v>186</v>
      </c>
      <c r="E28" s="16" t="s">
        <v>1354</v>
      </c>
      <c r="F28" s="17" t="s">
        <v>272</v>
      </c>
      <c r="G28" s="15" t="s">
        <v>0</v>
      </c>
      <c r="H28" s="15" t="s">
        <v>92</v>
      </c>
      <c r="I28" s="18" t="s">
        <v>124</v>
      </c>
      <c r="J28" s="19">
        <v>50757000</v>
      </c>
      <c r="K28" s="20">
        <v>5921650</v>
      </c>
      <c r="L28" s="19">
        <v>56678650</v>
      </c>
      <c r="M28" s="14" t="s">
        <v>165</v>
      </c>
      <c r="N28" s="21">
        <v>35</v>
      </c>
      <c r="O28" s="14">
        <v>335</v>
      </c>
      <c r="P28" s="22">
        <v>44951</v>
      </c>
      <c r="Q28" s="22">
        <v>45289</v>
      </c>
      <c r="R28" s="23">
        <v>44949</v>
      </c>
      <c r="S28" s="24" t="s">
        <v>573</v>
      </c>
      <c r="T28" s="25">
        <v>46696440</v>
      </c>
      <c r="U28" s="26">
        <v>9982210</v>
      </c>
      <c r="V28" s="27">
        <v>0.82388059701492533</v>
      </c>
      <c r="W28" s="38"/>
    </row>
    <row r="29" spans="1:23" ht="69" customHeight="1" x14ac:dyDescent="0.2">
      <c r="A29" s="13">
        <v>2023</v>
      </c>
      <c r="B29" s="14">
        <v>28</v>
      </c>
      <c r="C29" s="15">
        <v>52903579</v>
      </c>
      <c r="D29" s="16" t="s">
        <v>187</v>
      </c>
      <c r="E29" s="16" t="s">
        <v>1355</v>
      </c>
      <c r="F29" s="17" t="s">
        <v>1228</v>
      </c>
      <c r="G29" s="15" t="s">
        <v>0</v>
      </c>
      <c r="H29" s="15" t="s">
        <v>92</v>
      </c>
      <c r="I29" s="18" t="s">
        <v>457</v>
      </c>
      <c r="J29" s="19">
        <v>57755250</v>
      </c>
      <c r="K29" s="20"/>
      <c r="L29" s="19">
        <v>57755250</v>
      </c>
      <c r="M29" s="14" t="s">
        <v>519</v>
      </c>
      <c r="N29" s="21"/>
      <c r="O29" s="14">
        <v>285</v>
      </c>
      <c r="P29" s="22">
        <v>44956</v>
      </c>
      <c r="Q29" s="22">
        <v>44956</v>
      </c>
      <c r="R29" s="23">
        <v>44949</v>
      </c>
      <c r="S29" s="28" t="s">
        <v>574</v>
      </c>
      <c r="T29" s="26">
        <v>0</v>
      </c>
      <c r="U29" s="26">
        <v>57755250</v>
      </c>
      <c r="V29" s="27">
        <v>0</v>
      </c>
      <c r="W29" s="38"/>
    </row>
    <row r="30" spans="1:23" ht="50" customHeight="1" x14ac:dyDescent="0.2">
      <c r="A30" s="13">
        <v>2023</v>
      </c>
      <c r="B30" s="14">
        <v>29</v>
      </c>
      <c r="C30" s="15">
        <v>1070304709</v>
      </c>
      <c r="D30" s="16" t="s">
        <v>1185</v>
      </c>
      <c r="E30" s="16" t="s">
        <v>1356</v>
      </c>
      <c r="F30" s="17" t="s">
        <v>273</v>
      </c>
      <c r="G30" s="15" t="s">
        <v>0</v>
      </c>
      <c r="H30" s="15" t="s">
        <v>92</v>
      </c>
      <c r="I30" s="18" t="s">
        <v>124</v>
      </c>
      <c r="J30" s="19">
        <v>76125000</v>
      </c>
      <c r="K30" s="20">
        <v>5075000</v>
      </c>
      <c r="L30" s="19">
        <v>81200000</v>
      </c>
      <c r="M30" s="14" t="s">
        <v>165</v>
      </c>
      <c r="N30" s="21">
        <v>20</v>
      </c>
      <c r="O30" s="14">
        <v>320</v>
      </c>
      <c r="P30" s="22">
        <v>44958</v>
      </c>
      <c r="Q30" s="22">
        <v>45280</v>
      </c>
      <c r="R30" s="23">
        <v>44949</v>
      </c>
      <c r="S30" s="24" t="s">
        <v>575</v>
      </c>
      <c r="T30" s="25">
        <v>68512500</v>
      </c>
      <c r="U30" s="26">
        <v>12687500</v>
      </c>
      <c r="V30" s="27">
        <v>0.84375</v>
      </c>
      <c r="W30" s="38"/>
    </row>
    <row r="31" spans="1:23" ht="50" customHeight="1" x14ac:dyDescent="0.2">
      <c r="A31" s="13">
        <v>2023</v>
      </c>
      <c r="B31" s="14">
        <v>30</v>
      </c>
      <c r="C31" s="15" t="s">
        <v>950</v>
      </c>
      <c r="D31" s="17" t="s">
        <v>949</v>
      </c>
      <c r="E31" s="16" t="s">
        <v>1357</v>
      </c>
      <c r="F31" s="17" t="s">
        <v>274</v>
      </c>
      <c r="G31" s="15" t="s">
        <v>0</v>
      </c>
      <c r="H31" s="15" t="s">
        <v>92</v>
      </c>
      <c r="I31" s="18" t="s">
        <v>791</v>
      </c>
      <c r="J31" s="19">
        <v>49500000</v>
      </c>
      <c r="K31" s="20"/>
      <c r="L31" s="19">
        <v>49500000</v>
      </c>
      <c r="M31" s="14" t="s">
        <v>163</v>
      </c>
      <c r="N31" s="21"/>
      <c r="O31" s="14">
        <v>330</v>
      </c>
      <c r="P31" s="22">
        <v>44950</v>
      </c>
      <c r="Q31" s="22">
        <v>45283</v>
      </c>
      <c r="R31" s="23">
        <v>44949</v>
      </c>
      <c r="S31" s="24" t="s">
        <v>576</v>
      </c>
      <c r="T31" s="25">
        <v>41550000</v>
      </c>
      <c r="U31" s="26">
        <v>7950000</v>
      </c>
      <c r="V31" s="27">
        <v>0.83939393939393936</v>
      </c>
      <c r="W31" s="38"/>
    </row>
    <row r="32" spans="1:23" ht="50" customHeight="1" x14ac:dyDescent="0.2">
      <c r="A32" s="13">
        <v>2023</v>
      </c>
      <c r="B32" s="14">
        <v>31</v>
      </c>
      <c r="C32" s="15">
        <v>80070272</v>
      </c>
      <c r="D32" s="16" t="s">
        <v>1186</v>
      </c>
      <c r="E32" s="16" t="s">
        <v>1358</v>
      </c>
      <c r="F32" s="17" t="s">
        <v>275</v>
      </c>
      <c r="G32" s="15" t="s">
        <v>0</v>
      </c>
      <c r="H32" s="15" t="s">
        <v>92</v>
      </c>
      <c r="I32" s="18"/>
      <c r="J32" s="19">
        <v>102600000</v>
      </c>
      <c r="K32" s="20"/>
      <c r="L32" s="19">
        <v>102600000</v>
      </c>
      <c r="M32" s="14" t="s">
        <v>520</v>
      </c>
      <c r="N32" s="21"/>
      <c r="O32" s="14">
        <v>324</v>
      </c>
      <c r="P32" s="22">
        <v>44950</v>
      </c>
      <c r="Q32" s="22">
        <v>45277</v>
      </c>
      <c r="R32" s="23">
        <v>44949</v>
      </c>
      <c r="S32" s="24" t="s">
        <v>577</v>
      </c>
      <c r="T32" s="25">
        <v>87716667</v>
      </c>
      <c r="U32" s="26">
        <v>14883333</v>
      </c>
      <c r="V32" s="27">
        <v>0.85493827485380114</v>
      </c>
      <c r="W32" s="38"/>
    </row>
    <row r="33" spans="1:23" ht="50" customHeight="1" x14ac:dyDescent="0.2">
      <c r="A33" s="13">
        <v>2023</v>
      </c>
      <c r="B33" s="14">
        <v>32</v>
      </c>
      <c r="C33" s="15">
        <v>1018468154</v>
      </c>
      <c r="D33" s="16" t="s">
        <v>1187</v>
      </c>
      <c r="E33" s="16" t="s">
        <v>1359</v>
      </c>
      <c r="F33" s="17" t="s">
        <v>276</v>
      </c>
      <c r="G33" s="15" t="s">
        <v>0</v>
      </c>
      <c r="H33" s="15" t="s">
        <v>92</v>
      </c>
      <c r="I33" s="18" t="s">
        <v>124</v>
      </c>
      <c r="J33" s="19">
        <v>65000000</v>
      </c>
      <c r="K33" s="20">
        <v>6500000</v>
      </c>
      <c r="L33" s="19">
        <v>71500000</v>
      </c>
      <c r="M33" s="14" t="s">
        <v>165</v>
      </c>
      <c r="N33" s="21">
        <v>30</v>
      </c>
      <c r="O33" s="14">
        <v>330</v>
      </c>
      <c r="P33" s="22">
        <v>44951</v>
      </c>
      <c r="Q33" s="22">
        <v>45284</v>
      </c>
      <c r="R33" s="23">
        <v>44949</v>
      </c>
      <c r="S33" s="24" t="s">
        <v>578</v>
      </c>
      <c r="T33" s="25">
        <v>59800000</v>
      </c>
      <c r="U33" s="26">
        <v>11700000</v>
      </c>
      <c r="V33" s="27">
        <v>0.83636363636363631</v>
      </c>
      <c r="W33" s="38"/>
    </row>
    <row r="34" spans="1:23" ht="50" customHeight="1" x14ac:dyDescent="0.2">
      <c r="A34" s="13">
        <v>2023</v>
      </c>
      <c r="B34" s="14">
        <v>33</v>
      </c>
      <c r="C34" s="15">
        <v>16936494</v>
      </c>
      <c r="D34" s="16" t="s">
        <v>29</v>
      </c>
      <c r="E34" s="16" t="s">
        <v>1360</v>
      </c>
      <c r="F34" s="17" t="s">
        <v>277</v>
      </c>
      <c r="G34" s="15" t="s">
        <v>0</v>
      </c>
      <c r="H34" s="15" t="s">
        <v>92</v>
      </c>
      <c r="I34" s="18"/>
      <c r="J34" s="19">
        <v>47019996</v>
      </c>
      <c r="K34" s="20"/>
      <c r="L34" s="19">
        <v>47019996</v>
      </c>
      <c r="M34" s="14" t="s">
        <v>521</v>
      </c>
      <c r="N34" s="21"/>
      <c r="O34" s="14">
        <v>322</v>
      </c>
      <c r="P34" s="22">
        <v>44952</v>
      </c>
      <c r="Q34" s="22">
        <v>45277</v>
      </c>
      <c r="R34" s="23">
        <v>44949</v>
      </c>
      <c r="S34" s="24" t="s">
        <v>579</v>
      </c>
      <c r="T34" s="25">
        <v>40156829</v>
      </c>
      <c r="U34" s="26">
        <v>6863167</v>
      </c>
      <c r="V34" s="27">
        <v>0.85403726959058013</v>
      </c>
      <c r="W34" s="38"/>
    </row>
    <row r="35" spans="1:23" ht="50" customHeight="1" x14ac:dyDescent="0.2">
      <c r="A35" s="13">
        <v>2023</v>
      </c>
      <c r="B35" s="14">
        <v>34</v>
      </c>
      <c r="C35" s="15">
        <v>74083581</v>
      </c>
      <c r="D35" s="16" t="s">
        <v>68</v>
      </c>
      <c r="E35" s="16" t="s">
        <v>1361</v>
      </c>
      <c r="F35" s="17" t="s">
        <v>278</v>
      </c>
      <c r="G35" s="15" t="s">
        <v>0</v>
      </c>
      <c r="H35" s="15" t="s">
        <v>92</v>
      </c>
      <c r="I35" s="18"/>
      <c r="J35" s="19">
        <v>44754633</v>
      </c>
      <c r="K35" s="20"/>
      <c r="L35" s="19">
        <v>44754633</v>
      </c>
      <c r="M35" s="14" t="s">
        <v>164</v>
      </c>
      <c r="N35" s="21"/>
      <c r="O35" s="14">
        <v>315</v>
      </c>
      <c r="P35" s="22">
        <v>44952</v>
      </c>
      <c r="Q35" s="22">
        <v>45270</v>
      </c>
      <c r="R35" s="23">
        <v>44949</v>
      </c>
      <c r="S35" s="24" t="s">
        <v>580</v>
      </c>
      <c r="T35" s="25">
        <v>39071505</v>
      </c>
      <c r="U35" s="26">
        <v>5683128</v>
      </c>
      <c r="V35" s="27">
        <v>0.87301587301587302</v>
      </c>
      <c r="W35" s="38"/>
    </row>
    <row r="36" spans="1:23" ht="50" customHeight="1" x14ac:dyDescent="0.2">
      <c r="A36" s="13">
        <v>2023</v>
      </c>
      <c r="B36" s="14">
        <v>35</v>
      </c>
      <c r="C36" s="15">
        <v>1026560068</v>
      </c>
      <c r="D36" s="16" t="s">
        <v>1188</v>
      </c>
      <c r="E36" s="16" t="s">
        <v>1362</v>
      </c>
      <c r="F36" s="17" t="s">
        <v>279</v>
      </c>
      <c r="G36" s="15" t="s">
        <v>0</v>
      </c>
      <c r="H36" s="15" t="s">
        <v>92</v>
      </c>
      <c r="I36" s="18" t="s">
        <v>124</v>
      </c>
      <c r="J36" s="19">
        <v>40373894</v>
      </c>
      <c r="K36" s="20">
        <v>2446903</v>
      </c>
      <c r="L36" s="19">
        <v>42820797</v>
      </c>
      <c r="M36" s="14" t="s">
        <v>163</v>
      </c>
      <c r="N36" s="21">
        <v>20</v>
      </c>
      <c r="O36" s="14">
        <v>350</v>
      </c>
      <c r="P36" s="22">
        <v>44952</v>
      </c>
      <c r="Q36" s="22">
        <v>45306</v>
      </c>
      <c r="R36" s="23">
        <v>44949</v>
      </c>
      <c r="S36" s="24" t="s">
        <v>581</v>
      </c>
      <c r="T36" s="25">
        <v>33644912</v>
      </c>
      <c r="U36" s="26">
        <v>9175885</v>
      </c>
      <c r="V36" s="27">
        <v>0.78571428738236704</v>
      </c>
      <c r="W36" s="38"/>
    </row>
    <row r="37" spans="1:23" ht="50" customHeight="1" x14ac:dyDescent="0.2">
      <c r="A37" s="13">
        <v>2023</v>
      </c>
      <c r="B37" s="14">
        <v>36</v>
      </c>
      <c r="C37" s="15">
        <v>1018465219</v>
      </c>
      <c r="D37" s="16" t="s">
        <v>1189</v>
      </c>
      <c r="E37" s="16" t="s">
        <v>1363</v>
      </c>
      <c r="F37" s="17" t="s">
        <v>280</v>
      </c>
      <c r="G37" s="15" t="s">
        <v>0</v>
      </c>
      <c r="H37" s="15" t="s">
        <v>92</v>
      </c>
      <c r="I37" s="18" t="s">
        <v>124</v>
      </c>
      <c r="J37" s="19">
        <v>64890000</v>
      </c>
      <c r="K37" s="20">
        <v>7570500</v>
      </c>
      <c r="L37" s="19">
        <v>72460500</v>
      </c>
      <c r="M37" s="14" t="s">
        <v>165</v>
      </c>
      <c r="N37" s="21">
        <v>35</v>
      </c>
      <c r="O37" s="14">
        <v>335</v>
      </c>
      <c r="P37" s="22">
        <v>44952</v>
      </c>
      <c r="Q37" s="22">
        <v>45290</v>
      </c>
      <c r="R37" s="23">
        <v>44949</v>
      </c>
      <c r="S37" s="24" t="s">
        <v>582</v>
      </c>
      <c r="T37" s="25">
        <v>59482500</v>
      </c>
      <c r="U37" s="26">
        <v>12978000</v>
      </c>
      <c r="V37" s="27">
        <v>0.82089552238805974</v>
      </c>
      <c r="W37" s="38"/>
    </row>
    <row r="38" spans="1:23" ht="50" customHeight="1" x14ac:dyDescent="0.2">
      <c r="A38" s="13">
        <v>2023</v>
      </c>
      <c r="B38" s="14">
        <v>37</v>
      </c>
      <c r="C38" s="15">
        <v>52778993</v>
      </c>
      <c r="D38" s="16" t="s">
        <v>1190</v>
      </c>
      <c r="E38" s="16" t="s">
        <v>1364</v>
      </c>
      <c r="F38" s="17" t="s">
        <v>281</v>
      </c>
      <c r="G38" s="15" t="s">
        <v>0</v>
      </c>
      <c r="H38" s="15" t="s">
        <v>92</v>
      </c>
      <c r="I38" s="18"/>
      <c r="J38" s="19">
        <v>99000000</v>
      </c>
      <c r="K38" s="20"/>
      <c r="L38" s="19">
        <v>99000000</v>
      </c>
      <c r="M38" s="14" t="s">
        <v>163</v>
      </c>
      <c r="N38" s="21"/>
      <c r="O38" s="14">
        <v>330</v>
      </c>
      <c r="P38" s="22">
        <v>44951</v>
      </c>
      <c r="Q38" s="22">
        <v>45284</v>
      </c>
      <c r="R38" s="23">
        <v>44949</v>
      </c>
      <c r="S38" s="24" t="s">
        <v>583</v>
      </c>
      <c r="T38" s="25">
        <v>82800000</v>
      </c>
      <c r="U38" s="26">
        <v>16200000</v>
      </c>
      <c r="V38" s="27">
        <v>0.83636363636363631</v>
      </c>
      <c r="W38" s="38"/>
    </row>
    <row r="39" spans="1:23" ht="50" customHeight="1" x14ac:dyDescent="0.2">
      <c r="A39" s="13">
        <v>2023</v>
      </c>
      <c r="B39" s="14">
        <v>38</v>
      </c>
      <c r="C39" s="15" t="s">
        <v>874</v>
      </c>
      <c r="D39" s="17" t="s">
        <v>873</v>
      </c>
      <c r="E39" s="16" t="s">
        <v>1365</v>
      </c>
      <c r="F39" s="17" t="s">
        <v>282</v>
      </c>
      <c r="G39" s="15" t="s">
        <v>0</v>
      </c>
      <c r="H39" s="15" t="s">
        <v>92</v>
      </c>
      <c r="I39" s="18" t="s">
        <v>791</v>
      </c>
      <c r="J39" s="19">
        <v>57750000</v>
      </c>
      <c r="K39" s="20"/>
      <c r="L39" s="19">
        <v>57750000</v>
      </c>
      <c r="M39" s="14" t="s">
        <v>163</v>
      </c>
      <c r="N39" s="21"/>
      <c r="O39" s="14">
        <v>330</v>
      </c>
      <c r="P39" s="22">
        <v>44951</v>
      </c>
      <c r="Q39" s="22">
        <v>45284</v>
      </c>
      <c r="R39" s="23">
        <v>44950</v>
      </c>
      <c r="S39" s="24" t="s">
        <v>584</v>
      </c>
      <c r="T39" s="25">
        <v>43050000</v>
      </c>
      <c r="U39" s="26">
        <v>14700000</v>
      </c>
      <c r="V39" s="27">
        <v>0.74545454545454548</v>
      </c>
      <c r="W39" s="38"/>
    </row>
    <row r="40" spans="1:23" ht="50" customHeight="1" x14ac:dyDescent="0.2">
      <c r="A40" s="13">
        <v>2023</v>
      </c>
      <c r="B40" s="14">
        <v>39</v>
      </c>
      <c r="C40" s="15">
        <v>53101716</v>
      </c>
      <c r="D40" s="16" t="s">
        <v>173</v>
      </c>
      <c r="E40" s="16" t="s">
        <v>1366</v>
      </c>
      <c r="F40" s="17" t="s">
        <v>283</v>
      </c>
      <c r="G40" s="15" t="s">
        <v>0</v>
      </c>
      <c r="H40" s="15" t="s">
        <v>92</v>
      </c>
      <c r="I40" s="18"/>
      <c r="J40" s="19">
        <v>44730840</v>
      </c>
      <c r="K40" s="20"/>
      <c r="L40" s="19">
        <v>44730840</v>
      </c>
      <c r="M40" s="14" t="s">
        <v>163</v>
      </c>
      <c r="N40" s="21"/>
      <c r="O40" s="14">
        <v>330</v>
      </c>
      <c r="P40" s="22">
        <v>44951</v>
      </c>
      <c r="Q40" s="22">
        <v>45284</v>
      </c>
      <c r="R40" s="23">
        <v>44950</v>
      </c>
      <c r="S40" s="24" t="s">
        <v>585</v>
      </c>
      <c r="T40" s="25">
        <v>37411248</v>
      </c>
      <c r="U40" s="26">
        <v>7319592</v>
      </c>
      <c r="V40" s="27">
        <v>0.83636363636363631</v>
      </c>
      <c r="W40" s="38"/>
    </row>
    <row r="41" spans="1:23" ht="50" customHeight="1" x14ac:dyDescent="0.2">
      <c r="A41" s="13">
        <v>2023</v>
      </c>
      <c r="B41" s="14">
        <v>40</v>
      </c>
      <c r="C41" s="15">
        <v>1032385730</v>
      </c>
      <c r="D41" s="16" t="s">
        <v>97</v>
      </c>
      <c r="E41" s="16" t="s">
        <v>1367</v>
      </c>
      <c r="F41" s="17" t="s">
        <v>284</v>
      </c>
      <c r="G41" s="15" t="s">
        <v>0</v>
      </c>
      <c r="H41" s="15" t="s">
        <v>92</v>
      </c>
      <c r="I41" s="18"/>
      <c r="J41" s="19">
        <v>47458071</v>
      </c>
      <c r="K41" s="20"/>
      <c r="L41" s="19">
        <v>47458071</v>
      </c>
      <c r="M41" s="14" t="s">
        <v>522</v>
      </c>
      <c r="N41" s="21"/>
      <c r="O41" s="14">
        <v>325</v>
      </c>
      <c r="P41" s="22">
        <v>44952</v>
      </c>
      <c r="Q41" s="22">
        <v>45280</v>
      </c>
      <c r="R41" s="23">
        <v>44950</v>
      </c>
      <c r="S41" s="24" t="s">
        <v>586</v>
      </c>
      <c r="T41" s="25">
        <v>40156829</v>
      </c>
      <c r="U41" s="26">
        <v>7301242</v>
      </c>
      <c r="V41" s="27">
        <v>0.84615383967039026</v>
      </c>
      <c r="W41" s="38"/>
    </row>
    <row r="42" spans="1:23" ht="50" customHeight="1" x14ac:dyDescent="0.2">
      <c r="A42" s="13">
        <v>2023</v>
      </c>
      <c r="B42" s="14">
        <v>41</v>
      </c>
      <c r="C42" s="15">
        <v>80843932</v>
      </c>
      <c r="D42" s="16" t="s">
        <v>32</v>
      </c>
      <c r="E42" s="16" t="s">
        <v>1368</v>
      </c>
      <c r="F42" s="17" t="s">
        <v>285</v>
      </c>
      <c r="G42" s="15" t="s">
        <v>0</v>
      </c>
      <c r="H42" s="15" t="s">
        <v>92</v>
      </c>
      <c r="I42" s="18"/>
      <c r="J42" s="19">
        <v>51219190</v>
      </c>
      <c r="K42" s="20"/>
      <c r="L42" s="19">
        <v>51219190</v>
      </c>
      <c r="M42" s="14" t="s">
        <v>163</v>
      </c>
      <c r="N42" s="21"/>
      <c r="O42" s="14">
        <v>330</v>
      </c>
      <c r="P42" s="22">
        <v>44958</v>
      </c>
      <c r="Q42" s="22">
        <v>45291</v>
      </c>
      <c r="R42" s="23">
        <v>44950</v>
      </c>
      <c r="S42" s="24" t="s">
        <v>587</v>
      </c>
      <c r="T42" s="25">
        <v>41906610</v>
      </c>
      <c r="U42" s="26">
        <v>9312580</v>
      </c>
      <c r="V42" s="27">
        <v>0.81818181818181823</v>
      </c>
      <c r="W42" s="38"/>
    </row>
    <row r="43" spans="1:23" ht="50" customHeight="1" x14ac:dyDescent="0.2">
      <c r="A43" s="13">
        <v>2023</v>
      </c>
      <c r="B43" s="14">
        <v>42</v>
      </c>
      <c r="C43" s="15">
        <v>52515314</v>
      </c>
      <c r="D43" s="16" t="s">
        <v>1191</v>
      </c>
      <c r="E43" s="16" t="s">
        <v>1369</v>
      </c>
      <c r="F43" s="17" t="s">
        <v>286</v>
      </c>
      <c r="G43" s="15" t="s">
        <v>0</v>
      </c>
      <c r="H43" s="15" t="s">
        <v>92</v>
      </c>
      <c r="I43" s="18" t="s">
        <v>124</v>
      </c>
      <c r="J43" s="19">
        <v>106882000</v>
      </c>
      <c r="K43" s="20">
        <v>10688200</v>
      </c>
      <c r="L43" s="19">
        <v>117570200</v>
      </c>
      <c r="M43" s="14" t="s">
        <v>165</v>
      </c>
      <c r="N43" s="21">
        <v>30</v>
      </c>
      <c r="O43" s="14">
        <v>330</v>
      </c>
      <c r="P43" s="22">
        <v>44951</v>
      </c>
      <c r="Q43" s="22">
        <v>45288</v>
      </c>
      <c r="R43" s="23">
        <v>44950</v>
      </c>
      <c r="S43" s="24" t="s">
        <v>588</v>
      </c>
      <c r="T43" s="25">
        <v>96906347</v>
      </c>
      <c r="U43" s="26">
        <v>20663853</v>
      </c>
      <c r="V43" s="27">
        <v>0.82424242707760975</v>
      </c>
      <c r="W43" s="38"/>
    </row>
    <row r="44" spans="1:23" ht="50" customHeight="1" x14ac:dyDescent="0.2">
      <c r="A44" s="13">
        <v>2023</v>
      </c>
      <c r="B44" s="14">
        <v>43</v>
      </c>
      <c r="C44" s="15">
        <v>1110514078</v>
      </c>
      <c r="D44" s="16" t="s">
        <v>1192</v>
      </c>
      <c r="E44" s="16" t="s">
        <v>1370</v>
      </c>
      <c r="F44" s="17" t="s">
        <v>287</v>
      </c>
      <c r="G44" s="15" t="s">
        <v>0</v>
      </c>
      <c r="H44" s="15" t="s">
        <v>92</v>
      </c>
      <c r="I44" s="18" t="s">
        <v>124</v>
      </c>
      <c r="J44" s="19">
        <v>60795000</v>
      </c>
      <c r="K44" s="20">
        <v>6079500</v>
      </c>
      <c r="L44" s="19">
        <v>66874500</v>
      </c>
      <c r="M44" s="14" t="s">
        <v>165</v>
      </c>
      <c r="N44" s="21">
        <v>30</v>
      </c>
      <c r="O44" s="14">
        <v>330</v>
      </c>
      <c r="P44" s="22">
        <v>44958</v>
      </c>
      <c r="Q44" s="22">
        <v>45290</v>
      </c>
      <c r="R44" s="23">
        <v>44950</v>
      </c>
      <c r="S44" s="24" t="s">
        <v>589</v>
      </c>
      <c r="T44" s="25">
        <v>54715500</v>
      </c>
      <c r="U44" s="26">
        <v>12159000</v>
      </c>
      <c r="V44" s="27">
        <v>0.81818181818181823</v>
      </c>
      <c r="W44" s="38"/>
    </row>
    <row r="45" spans="1:23" ht="50" customHeight="1" x14ac:dyDescent="0.2">
      <c r="A45" s="13">
        <v>2023</v>
      </c>
      <c r="B45" s="14">
        <v>44</v>
      </c>
      <c r="C45" s="15">
        <v>1032413066</v>
      </c>
      <c r="D45" s="16" t="s">
        <v>188</v>
      </c>
      <c r="E45" s="16" t="s">
        <v>1371</v>
      </c>
      <c r="F45" s="17" t="s">
        <v>288</v>
      </c>
      <c r="G45" s="15" t="s">
        <v>0</v>
      </c>
      <c r="H45" s="15" t="s">
        <v>92</v>
      </c>
      <c r="I45" s="18" t="s">
        <v>124</v>
      </c>
      <c r="J45" s="19">
        <v>72318750</v>
      </c>
      <c r="K45" s="20">
        <v>10657500</v>
      </c>
      <c r="L45" s="19">
        <v>82976250</v>
      </c>
      <c r="M45" s="14" t="s">
        <v>519</v>
      </c>
      <c r="N45" s="21">
        <v>43</v>
      </c>
      <c r="O45" s="14">
        <v>328</v>
      </c>
      <c r="P45" s="22">
        <v>44951</v>
      </c>
      <c r="Q45" s="22">
        <v>45281</v>
      </c>
      <c r="R45" s="23">
        <v>44950</v>
      </c>
      <c r="S45" s="24" t="s">
        <v>590</v>
      </c>
      <c r="T45" s="25">
        <v>70035000</v>
      </c>
      <c r="U45" s="26">
        <v>12941250</v>
      </c>
      <c r="V45" s="27">
        <v>0.84403669724770647</v>
      </c>
      <c r="W45" s="38"/>
    </row>
    <row r="46" spans="1:23" ht="50" customHeight="1" x14ac:dyDescent="0.2">
      <c r="A46" s="13">
        <v>2023</v>
      </c>
      <c r="B46" s="14">
        <v>45</v>
      </c>
      <c r="C46" s="15">
        <v>1031145701</v>
      </c>
      <c r="D46" s="16" t="s">
        <v>1193</v>
      </c>
      <c r="E46" s="16" t="s">
        <v>1372</v>
      </c>
      <c r="F46" s="17" t="s">
        <v>289</v>
      </c>
      <c r="G46" s="15" t="s">
        <v>0</v>
      </c>
      <c r="H46" s="15" t="s">
        <v>92</v>
      </c>
      <c r="I46" s="18" t="s">
        <v>124</v>
      </c>
      <c r="J46" s="19">
        <v>52500000</v>
      </c>
      <c r="K46" s="20">
        <v>3333333</v>
      </c>
      <c r="L46" s="19">
        <v>55833333</v>
      </c>
      <c r="M46" s="14" t="s">
        <v>164</v>
      </c>
      <c r="N46" s="21">
        <v>20</v>
      </c>
      <c r="O46" s="14">
        <v>335</v>
      </c>
      <c r="P46" s="22">
        <v>44952</v>
      </c>
      <c r="Q46" s="22">
        <v>45290</v>
      </c>
      <c r="R46" s="23">
        <v>44950</v>
      </c>
      <c r="S46" s="24" t="s">
        <v>591</v>
      </c>
      <c r="T46" s="25">
        <v>45833333</v>
      </c>
      <c r="U46" s="26">
        <v>10000000</v>
      </c>
      <c r="V46" s="27">
        <v>0.82089552131877919</v>
      </c>
      <c r="W46" s="38"/>
    </row>
    <row r="47" spans="1:23" ht="50" customHeight="1" x14ac:dyDescent="0.2">
      <c r="A47" s="13">
        <v>2023</v>
      </c>
      <c r="B47" s="14">
        <v>46</v>
      </c>
      <c r="C47" s="29" t="s">
        <v>876</v>
      </c>
      <c r="D47" s="17" t="s">
        <v>875</v>
      </c>
      <c r="E47" s="16" t="s">
        <v>1373</v>
      </c>
      <c r="F47" s="17" t="s">
        <v>290</v>
      </c>
      <c r="G47" s="15" t="s">
        <v>0</v>
      </c>
      <c r="H47" s="15" t="s">
        <v>92</v>
      </c>
      <c r="I47" s="18" t="s">
        <v>791</v>
      </c>
      <c r="J47" s="19">
        <v>56227500</v>
      </c>
      <c r="K47" s="20"/>
      <c r="L47" s="19">
        <v>56227500</v>
      </c>
      <c r="M47" s="14" t="s">
        <v>164</v>
      </c>
      <c r="N47" s="21"/>
      <c r="O47" s="14">
        <v>315</v>
      </c>
      <c r="P47" s="22">
        <v>44952</v>
      </c>
      <c r="Q47" s="22">
        <v>45270</v>
      </c>
      <c r="R47" s="23">
        <v>44950</v>
      </c>
      <c r="S47" s="24" t="s">
        <v>592</v>
      </c>
      <c r="T47" s="25">
        <v>49087500</v>
      </c>
      <c r="U47" s="26">
        <v>7140000</v>
      </c>
      <c r="V47" s="27">
        <v>0.87301587301587302</v>
      </c>
      <c r="W47" s="38"/>
    </row>
    <row r="48" spans="1:23" ht="50" customHeight="1" x14ac:dyDescent="0.2">
      <c r="A48" s="13">
        <v>2023</v>
      </c>
      <c r="B48" s="14">
        <v>47</v>
      </c>
      <c r="C48" s="29" t="s">
        <v>878</v>
      </c>
      <c r="D48" s="17" t="s">
        <v>877</v>
      </c>
      <c r="E48" s="16" t="s">
        <v>1374</v>
      </c>
      <c r="F48" s="17" t="s">
        <v>291</v>
      </c>
      <c r="G48" s="15" t="s">
        <v>0</v>
      </c>
      <c r="H48" s="15" t="s">
        <v>92</v>
      </c>
      <c r="I48" s="18" t="s">
        <v>791</v>
      </c>
      <c r="J48" s="19">
        <v>69662500</v>
      </c>
      <c r="K48" s="20"/>
      <c r="L48" s="19">
        <v>69662500</v>
      </c>
      <c r="M48" s="14" t="s">
        <v>164</v>
      </c>
      <c r="N48" s="21"/>
      <c r="O48" s="14">
        <v>315</v>
      </c>
      <c r="P48" s="22">
        <v>44953</v>
      </c>
      <c r="Q48" s="22">
        <v>45271</v>
      </c>
      <c r="R48" s="23">
        <v>44950</v>
      </c>
      <c r="S48" s="24" t="s">
        <v>593</v>
      </c>
      <c r="T48" s="25">
        <v>60595310</v>
      </c>
      <c r="U48" s="26">
        <v>9067190</v>
      </c>
      <c r="V48" s="27">
        <v>0.86984116274896828</v>
      </c>
      <c r="W48" s="38"/>
    </row>
    <row r="49" spans="1:23" ht="50" customHeight="1" x14ac:dyDescent="0.2">
      <c r="A49" s="13">
        <v>2023</v>
      </c>
      <c r="B49" s="14">
        <v>48</v>
      </c>
      <c r="C49" s="15">
        <v>52452367</v>
      </c>
      <c r="D49" s="16" t="s">
        <v>1194</v>
      </c>
      <c r="E49" s="16" t="s">
        <v>1375</v>
      </c>
      <c r="F49" s="17" t="s">
        <v>292</v>
      </c>
      <c r="G49" s="15" t="s">
        <v>0</v>
      </c>
      <c r="H49" s="15" t="s">
        <v>92</v>
      </c>
      <c r="I49" s="18"/>
      <c r="J49" s="19">
        <v>96305000</v>
      </c>
      <c r="K49" s="20"/>
      <c r="L49" s="19">
        <v>96305000</v>
      </c>
      <c r="M49" s="14" t="s">
        <v>163</v>
      </c>
      <c r="N49" s="21"/>
      <c r="O49" s="14">
        <v>330</v>
      </c>
      <c r="P49" s="22">
        <v>44953</v>
      </c>
      <c r="Q49" s="22">
        <v>45286</v>
      </c>
      <c r="R49" s="23">
        <v>44951</v>
      </c>
      <c r="S49" s="24" t="s">
        <v>594</v>
      </c>
      <c r="T49" s="25">
        <v>79962333</v>
      </c>
      <c r="U49" s="26">
        <v>16342667</v>
      </c>
      <c r="V49" s="27">
        <v>0.83030302684180468</v>
      </c>
      <c r="W49" s="38"/>
    </row>
    <row r="50" spans="1:23" ht="50" customHeight="1" x14ac:dyDescent="0.2">
      <c r="A50" s="13">
        <v>2023</v>
      </c>
      <c r="B50" s="14">
        <v>49</v>
      </c>
      <c r="C50" s="15">
        <v>1016036297</v>
      </c>
      <c r="D50" s="16" t="s">
        <v>189</v>
      </c>
      <c r="E50" s="16" t="s">
        <v>1376</v>
      </c>
      <c r="F50" s="17" t="s">
        <v>293</v>
      </c>
      <c r="G50" s="15" t="s">
        <v>0</v>
      </c>
      <c r="H50" s="15" t="s">
        <v>92</v>
      </c>
      <c r="I50" s="18"/>
      <c r="J50" s="19">
        <v>52800000</v>
      </c>
      <c r="K50" s="20"/>
      <c r="L50" s="19">
        <v>52800000</v>
      </c>
      <c r="M50" s="14" t="s">
        <v>163</v>
      </c>
      <c r="N50" s="21"/>
      <c r="O50" s="14">
        <v>330</v>
      </c>
      <c r="P50" s="22">
        <v>44958</v>
      </c>
      <c r="Q50" s="22">
        <v>45291</v>
      </c>
      <c r="R50" s="23">
        <v>44953</v>
      </c>
      <c r="S50" s="24" t="s">
        <v>595</v>
      </c>
      <c r="T50" s="25">
        <v>43200000</v>
      </c>
      <c r="U50" s="26">
        <v>9600000</v>
      </c>
      <c r="V50" s="27">
        <v>0.81818181818181823</v>
      </c>
      <c r="W50" s="38"/>
    </row>
    <row r="51" spans="1:23" ht="50" customHeight="1" x14ac:dyDescent="0.2">
      <c r="A51" s="13">
        <v>2023</v>
      </c>
      <c r="B51" s="14">
        <v>50</v>
      </c>
      <c r="C51" s="15">
        <v>1130622377</v>
      </c>
      <c r="D51" s="16" t="s">
        <v>14</v>
      </c>
      <c r="E51" s="16" t="s">
        <v>1377</v>
      </c>
      <c r="F51" s="17" t="s">
        <v>294</v>
      </c>
      <c r="G51" s="15" t="s">
        <v>0</v>
      </c>
      <c r="H51" s="15" t="s">
        <v>92</v>
      </c>
      <c r="I51" s="18" t="s">
        <v>1325</v>
      </c>
      <c r="J51" s="19">
        <v>94500000</v>
      </c>
      <c r="K51" s="20">
        <v>11025000</v>
      </c>
      <c r="L51" s="19">
        <v>105525000</v>
      </c>
      <c r="M51" s="14" t="s">
        <v>165</v>
      </c>
      <c r="N51" s="21">
        <v>35</v>
      </c>
      <c r="O51" s="14">
        <v>335</v>
      </c>
      <c r="P51" s="22">
        <v>44952</v>
      </c>
      <c r="Q51" s="22">
        <v>45290</v>
      </c>
      <c r="R51" s="23">
        <v>44950</v>
      </c>
      <c r="S51" s="24" t="s">
        <v>596</v>
      </c>
      <c r="T51" s="25">
        <v>86625000</v>
      </c>
      <c r="U51" s="26">
        <v>18900000</v>
      </c>
      <c r="V51" s="27">
        <v>0.82089552238805974</v>
      </c>
      <c r="W51" s="38"/>
    </row>
    <row r="52" spans="1:23" ht="50" customHeight="1" x14ac:dyDescent="0.2">
      <c r="A52" s="13">
        <v>2023</v>
      </c>
      <c r="B52" s="14">
        <v>51</v>
      </c>
      <c r="C52" s="15">
        <v>79489523</v>
      </c>
      <c r="D52" s="16" t="s">
        <v>52</v>
      </c>
      <c r="E52" s="16" t="s">
        <v>1378</v>
      </c>
      <c r="F52" s="17" t="s">
        <v>295</v>
      </c>
      <c r="G52" s="15" t="s">
        <v>0</v>
      </c>
      <c r="H52" s="15" t="s">
        <v>92</v>
      </c>
      <c r="I52" s="18"/>
      <c r="J52" s="19">
        <v>32558504</v>
      </c>
      <c r="K52" s="20"/>
      <c r="L52" s="19">
        <v>32558504</v>
      </c>
      <c r="M52" s="14" t="s">
        <v>163</v>
      </c>
      <c r="N52" s="21"/>
      <c r="O52" s="14">
        <v>330</v>
      </c>
      <c r="P52" s="22">
        <v>44953</v>
      </c>
      <c r="Q52" s="22">
        <v>45286</v>
      </c>
      <c r="R52" s="23">
        <v>44951</v>
      </c>
      <c r="S52" s="24" t="s">
        <v>597</v>
      </c>
      <c r="T52" s="25">
        <v>27033425</v>
      </c>
      <c r="U52" s="26">
        <v>5525079</v>
      </c>
      <c r="V52" s="27">
        <v>0.83030304463620319</v>
      </c>
      <c r="W52" s="38"/>
    </row>
    <row r="53" spans="1:23" ht="50" customHeight="1" x14ac:dyDescent="0.2">
      <c r="A53" s="13">
        <v>2023</v>
      </c>
      <c r="B53" s="14">
        <v>52</v>
      </c>
      <c r="C53" s="15" t="s">
        <v>882</v>
      </c>
      <c r="D53" s="17" t="s">
        <v>881</v>
      </c>
      <c r="E53" s="16" t="s">
        <v>1379</v>
      </c>
      <c r="F53" s="17" t="s">
        <v>296</v>
      </c>
      <c r="G53" s="15" t="s">
        <v>0</v>
      </c>
      <c r="H53" s="15" t="s">
        <v>92</v>
      </c>
      <c r="I53" s="18" t="s">
        <v>791</v>
      </c>
      <c r="J53" s="19">
        <v>43810000</v>
      </c>
      <c r="K53" s="20"/>
      <c r="L53" s="19">
        <v>43810000</v>
      </c>
      <c r="M53" s="14" t="s">
        <v>165</v>
      </c>
      <c r="N53" s="21"/>
      <c r="O53" s="14">
        <v>300</v>
      </c>
      <c r="P53" s="22">
        <v>44952</v>
      </c>
      <c r="Q53" s="22">
        <v>45255</v>
      </c>
      <c r="R53" s="23">
        <v>44951</v>
      </c>
      <c r="S53" s="24" t="s">
        <v>598</v>
      </c>
      <c r="T53" s="25">
        <v>40159167</v>
      </c>
      <c r="U53" s="26">
        <v>3650833</v>
      </c>
      <c r="V53" s="27">
        <v>0.91666667427527959</v>
      </c>
      <c r="W53" s="38"/>
    </row>
    <row r="54" spans="1:23" ht="50" customHeight="1" x14ac:dyDescent="0.2">
      <c r="A54" s="13">
        <v>2023</v>
      </c>
      <c r="B54" s="14">
        <v>53</v>
      </c>
      <c r="C54" s="15">
        <v>1049634555</v>
      </c>
      <c r="D54" s="16" t="s">
        <v>1195</v>
      </c>
      <c r="E54" s="16" t="s">
        <v>1380</v>
      </c>
      <c r="F54" s="17" t="s">
        <v>297</v>
      </c>
      <c r="G54" s="15" t="s">
        <v>0</v>
      </c>
      <c r="H54" s="15" t="s">
        <v>92</v>
      </c>
      <c r="I54" s="18" t="s">
        <v>124</v>
      </c>
      <c r="J54" s="19">
        <v>60795000</v>
      </c>
      <c r="K54" s="20">
        <v>5268900</v>
      </c>
      <c r="L54" s="19">
        <v>66063900</v>
      </c>
      <c r="M54" s="14" t="s">
        <v>165</v>
      </c>
      <c r="N54" s="21">
        <v>26</v>
      </c>
      <c r="O54" s="14">
        <v>326</v>
      </c>
      <c r="P54" s="22">
        <v>44953</v>
      </c>
      <c r="Q54" s="22">
        <v>45282</v>
      </c>
      <c r="R54" s="23">
        <v>44951</v>
      </c>
      <c r="S54" s="24" t="s">
        <v>599</v>
      </c>
      <c r="T54" s="25">
        <v>55526100</v>
      </c>
      <c r="U54" s="26">
        <v>10537800</v>
      </c>
      <c r="V54" s="27">
        <v>0.8404907975460123</v>
      </c>
      <c r="W54" s="38"/>
    </row>
    <row r="55" spans="1:23" ht="50" customHeight="1" x14ac:dyDescent="0.2">
      <c r="A55" s="13">
        <v>2023</v>
      </c>
      <c r="B55" s="14">
        <v>54</v>
      </c>
      <c r="C55" s="15">
        <v>79832150</v>
      </c>
      <c r="D55" s="16" t="s">
        <v>190</v>
      </c>
      <c r="E55" s="16" t="s">
        <v>1381</v>
      </c>
      <c r="F55" s="17" t="s">
        <v>298</v>
      </c>
      <c r="G55" s="15" t="s">
        <v>0</v>
      </c>
      <c r="H55" s="15" t="s">
        <v>92</v>
      </c>
      <c r="I55" s="18"/>
      <c r="J55" s="19">
        <v>60795000</v>
      </c>
      <c r="K55" s="20"/>
      <c r="L55" s="19">
        <v>60795000</v>
      </c>
      <c r="M55" s="14" t="s">
        <v>165</v>
      </c>
      <c r="N55" s="21"/>
      <c r="O55" s="14">
        <v>300</v>
      </c>
      <c r="P55" s="22">
        <v>44958</v>
      </c>
      <c r="Q55" s="22">
        <v>45260</v>
      </c>
      <c r="R55" s="23">
        <v>44952</v>
      </c>
      <c r="S55" s="24" t="s">
        <v>600</v>
      </c>
      <c r="T55" s="25">
        <v>54715500</v>
      </c>
      <c r="U55" s="26">
        <v>6079500</v>
      </c>
      <c r="V55" s="27">
        <v>0.9</v>
      </c>
      <c r="W55" s="38"/>
    </row>
    <row r="56" spans="1:23" ht="50" customHeight="1" x14ac:dyDescent="0.2">
      <c r="A56" s="13">
        <v>2023</v>
      </c>
      <c r="B56" s="14">
        <v>55</v>
      </c>
      <c r="C56" s="15">
        <v>1023901684</v>
      </c>
      <c r="D56" s="16" t="s">
        <v>191</v>
      </c>
      <c r="E56" s="16" t="s">
        <v>1382</v>
      </c>
      <c r="F56" s="17" t="s">
        <v>299</v>
      </c>
      <c r="G56" s="15" t="s">
        <v>0</v>
      </c>
      <c r="H56" s="15" t="s">
        <v>92</v>
      </c>
      <c r="I56" s="18" t="s">
        <v>124</v>
      </c>
      <c r="J56" s="19">
        <v>54075000</v>
      </c>
      <c r="K56" s="20">
        <v>5227250</v>
      </c>
      <c r="L56" s="19">
        <v>59302250</v>
      </c>
      <c r="M56" s="14" t="s">
        <v>165</v>
      </c>
      <c r="N56" s="21">
        <v>29</v>
      </c>
      <c r="O56" s="14">
        <v>329</v>
      </c>
      <c r="P56" s="22">
        <v>44958</v>
      </c>
      <c r="Q56" s="22">
        <v>45289</v>
      </c>
      <c r="R56" s="23">
        <v>44951</v>
      </c>
      <c r="S56" s="24" t="s">
        <v>601</v>
      </c>
      <c r="T56" s="25">
        <v>48667500</v>
      </c>
      <c r="U56" s="26">
        <v>10634750</v>
      </c>
      <c r="V56" s="27">
        <v>0.82066869300911849</v>
      </c>
      <c r="W56" s="38"/>
    </row>
    <row r="57" spans="1:23" ht="50" customHeight="1" x14ac:dyDescent="0.2">
      <c r="A57" s="13">
        <v>2023</v>
      </c>
      <c r="B57" s="14">
        <v>56</v>
      </c>
      <c r="C57" s="15" t="s">
        <v>1310</v>
      </c>
      <c r="D57" s="17" t="s">
        <v>1309</v>
      </c>
      <c r="E57" s="16" t="s">
        <v>1383</v>
      </c>
      <c r="F57" s="17" t="s">
        <v>300</v>
      </c>
      <c r="G57" s="15" t="s">
        <v>0</v>
      </c>
      <c r="H57" s="15" t="s">
        <v>92</v>
      </c>
      <c r="I57" s="18" t="s">
        <v>791</v>
      </c>
      <c r="J57" s="19">
        <v>71500000</v>
      </c>
      <c r="K57" s="20"/>
      <c r="L57" s="19">
        <v>71500000</v>
      </c>
      <c r="M57" s="14" t="s">
        <v>163</v>
      </c>
      <c r="N57" s="21"/>
      <c r="O57" s="14">
        <v>330</v>
      </c>
      <c r="P57" s="22">
        <v>44952</v>
      </c>
      <c r="Q57" s="22">
        <v>45285</v>
      </c>
      <c r="R57" s="23">
        <v>44951</v>
      </c>
      <c r="S57" s="24" t="s">
        <v>602</v>
      </c>
      <c r="T57" s="25">
        <v>55249999</v>
      </c>
      <c r="U57" s="26">
        <v>16250001</v>
      </c>
      <c r="V57" s="27">
        <v>0.77272725874125869</v>
      </c>
      <c r="W57" s="38"/>
    </row>
    <row r="58" spans="1:23" ht="50" customHeight="1" x14ac:dyDescent="0.2">
      <c r="A58" s="13">
        <v>2023</v>
      </c>
      <c r="B58" s="14">
        <v>57</v>
      </c>
      <c r="C58" s="15">
        <v>1024570848</v>
      </c>
      <c r="D58" s="16" t="s">
        <v>192</v>
      </c>
      <c r="E58" s="16" t="s">
        <v>1384</v>
      </c>
      <c r="F58" s="17" t="s">
        <v>301</v>
      </c>
      <c r="G58" s="15" t="s">
        <v>0</v>
      </c>
      <c r="H58" s="15" t="s">
        <v>92</v>
      </c>
      <c r="I58" s="18"/>
      <c r="J58" s="19">
        <v>47019996</v>
      </c>
      <c r="K58" s="20"/>
      <c r="L58" s="19">
        <v>47019996</v>
      </c>
      <c r="M58" s="14" t="s">
        <v>521</v>
      </c>
      <c r="N58" s="21"/>
      <c r="O58" s="14">
        <v>322</v>
      </c>
      <c r="P58" s="22">
        <v>44956</v>
      </c>
      <c r="Q58" s="22">
        <v>45281</v>
      </c>
      <c r="R58" s="23">
        <v>44951</v>
      </c>
      <c r="S58" s="24" t="s">
        <v>603</v>
      </c>
      <c r="T58" s="25">
        <v>39572730</v>
      </c>
      <c r="U58" s="26">
        <v>7447266</v>
      </c>
      <c r="V58" s="27">
        <v>0.84161491634325103</v>
      </c>
      <c r="W58" s="38"/>
    </row>
    <row r="59" spans="1:23" ht="50" customHeight="1" x14ac:dyDescent="0.2">
      <c r="A59" s="13">
        <v>2023</v>
      </c>
      <c r="B59" s="14">
        <v>58</v>
      </c>
      <c r="C59" s="15">
        <v>79483221</v>
      </c>
      <c r="D59" s="16" t="s">
        <v>1196</v>
      </c>
      <c r="E59" s="16" t="s">
        <v>1378</v>
      </c>
      <c r="F59" s="17" t="s">
        <v>302</v>
      </c>
      <c r="G59" s="15" t="s">
        <v>0</v>
      </c>
      <c r="H59" s="15" t="s">
        <v>92</v>
      </c>
      <c r="I59" s="18" t="s">
        <v>124</v>
      </c>
      <c r="J59" s="19">
        <v>26638776</v>
      </c>
      <c r="K59" s="20">
        <v>7892971</v>
      </c>
      <c r="L59" s="19">
        <v>34531747</v>
      </c>
      <c r="M59" s="14" t="s">
        <v>168</v>
      </c>
      <c r="N59" s="21">
        <v>80</v>
      </c>
      <c r="O59" s="14">
        <v>350</v>
      </c>
      <c r="P59" s="22">
        <v>44957</v>
      </c>
      <c r="Q59" s="22">
        <v>45311</v>
      </c>
      <c r="R59" s="23">
        <v>44953</v>
      </c>
      <c r="S59" s="24" t="s">
        <v>604</v>
      </c>
      <c r="T59" s="25">
        <v>26638776</v>
      </c>
      <c r="U59" s="26">
        <v>7892971</v>
      </c>
      <c r="V59" s="27">
        <v>0.77142856398200765</v>
      </c>
      <c r="W59" s="38"/>
    </row>
    <row r="60" spans="1:23" ht="50" customHeight="1" x14ac:dyDescent="0.2">
      <c r="A60" s="13">
        <v>2023</v>
      </c>
      <c r="B60" s="14">
        <v>59</v>
      </c>
      <c r="C60" s="15" t="s">
        <v>1169</v>
      </c>
      <c r="D60" s="17" t="s">
        <v>1170</v>
      </c>
      <c r="E60" s="16" t="s">
        <v>1385</v>
      </c>
      <c r="F60" s="17" t="s">
        <v>303</v>
      </c>
      <c r="G60" s="15" t="s">
        <v>0</v>
      </c>
      <c r="H60" s="15" t="s">
        <v>92</v>
      </c>
      <c r="I60" s="18" t="s">
        <v>1311</v>
      </c>
      <c r="J60" s="19">
        <v>29598640</v>
      </c>
      <c r="K60" s="20">
        <v>6314377</v>
      </c>
      <c r="L60" s="19">
        <v>35913017</v>
      </c>
      <c r="M60" s="14" t="s">
        <v>165</v>
      </c>
      <c r="N60" s="21">
        <v>64</v>
      </c>
      <c r="O60" s="14">
        <v>364</v>
      </c>
      <c r="P60" s="22">
        <v>44953</v>
      </c>
      <c r="Q60" s="22">
        <v>45321</v>
      </c>
      <c r="R60" s="23">
        <v>44951</v>
      </c>
      <c r="S60" s="24" t="s">
        <v>605</v>
      </c>
      <c r="T60" s="25">
        <v>27033425</v>
      </c>
      <c r="U60" s="26">
        <v>8879592</v>
      </c>
      <c r="V60" s="27">
        <v>0.75274725596014391</v>
      </c>
      <c r="W60" s="38"/>
    </row>
    <row r="61" spans="1:23" ht="50" customHeight="1" x14ac:dyDescent="0.2">
      <c r="A61" s="13">
        <v>2023</v>
      </c>
      <c r="B61" s="14">
        <v>60</v>
      </c>
      <c r="C61" s="15" t="s">
        <v>952</v>
      </c>
      <c r="D61" s="17" t="s">
        <v>951</v>
      </c>
      <c r="E61" s="16" t="s">
        <v>1386</v>
      </c>
      <c r="F61" s="17" t="s">
        <v>304</v>
      </c>
      <c r="G61" s="15" t="s">
        <v>0</v>
      </c>
      <c r="H61" s="15" t="s">
        <v>92</v>
      </c>
      <c r="I61" s="18" t="s">
        <v>791</v>
      </c>
      <c r="J61" s="19">
        <v>48400000</v>
      </c>
      <c r="K61" s="20"/>
      <c r="L61" s="19">
        <v>48400000</v>
      </c>
      <c r="M61" s="14" t="s">
        <v>163</v>
      </c>
      <c r="N61" s="21"/>
      <c r="O61" s="14">
        <v>330</v>
      </c>
      <c r="P61" s="22">
        <v>44952</v>
      </c>
      <c r="Q61" s="22">
        <v>45285</v>
      </c>
      <c r="R61" s="23">
        <v>44951</v>
      </c>
      <c r="S61" s="24" t="s">
        <v>606</v>
      </c>
      <c r="T61" s="25">
        <v>40333333</v>
      </c>
      <c r="U61" s="26">
        <v>8066667</v>
      </c>
      <c r="V61" s="27">
        <v>0.833333326446281</v>
      </c>
      <c r="W61" s="38"/>
    </row>
    <row r="62" spans="1:23" ht="50" customHeight="1" x14ac:dyDescent="0.2">
      <c r="A62" s="13">
        <v>2023</v>
      </c>
      <c r="B62" s="14">
        <v>61</v>
      </c>
      <c r="C62" s="15">
        <v>49780354</v>
      </c>
      <c r="D62" s="16" t="s">
        <v>1197</v>
      </c>
      <c r="E62" s="16" t="s">
        <v>1387</v>
      </c>
      <c r="F62" s="17" t="s">
        <v>305</v>
      </c>
      <c r="G62" s="15" t="s">
        <v>0</v>
      </c>
      <c r="H62" s="15" t="s">
        <v>92</v>
      </c>
      <c r="I62" s="18"/>
      <c r="J62" s="19">
        <v>43810000</v>
      </c>
      <c r="K62" s="20"/>
      <c r="L62" s="19">
        <v>43810000</v>
      </c>
      <c r="M62" s="14" t="s">
        <v>165</v>
      </c>
      <c r="N62" s="21"/>
      <c r="O62" s="14">
        <v>300</v>
      </c>
      <c r="P62" s="22">
        <v>44952</v>
      </c>
      <c r="Q62" s="22">
        <v>45255</v>
      </c>
      <c r="R62" s="23">
        <v>44951</v>
      </c>
      <c r="S62" s="24" t="s">
        <v>607</v>
      </c>
      <c r="T62" s="25">
        <v>40159167</v>
      </c>
      <c r="U62" s="26">
        <v>3650833</v>
      </c>
      <c r="V62" s="27">
        <v>0.91666667427527959</v>
      </c>
      <c r="W62" s="38"/>
    </row>
    <row r="63" spans="1:23" ht="50" customHeight="1" x14ac:dyDescent="0.2">
      <c r="A63" s="13">
        <v>2023</v>
      </c>
      <c r="B63" s="14">
        <v>62</v>
      </c>
      <c r="C63" s="15">
        <v>52709470</v>
      </c>
      <c r="D63" s="16" t="s">
        <v>1198</v>
      </c>
      <c r="E63" s="16" t="s">
        <v>1388</v>
      </c>
      <c r="F63" s="17" t="s">
        <v>306</v>
      </c>
      <c r="G63" s="15" t="s">
        <v>0</v>
      </c>
      <c r="H63" s="15" t="s">
        <v>92</v>
      </c>
      <c r="I63" s="18"/>
      <c r="J63" s="19">
        <v>75000000</v>
      </c>
      <c r="K63" s="20"/>
      <c r="L63" s="19">
        <v>75000000</v>
      </c>
      <c r="M63" s="14" t="s">
        <v>165</v>
      </c>
      <c r="N63" s="21"/>
      <c r="O63" s="14">
        <v>300</v>
      </c>
      <c r="P63" s="22">
        <v>44952</v>
      </c>
      <c r="Q63" s="22">
        <v>45255</v>
      </c>
      <c r="R63" s="23">
        <v>44951</v>
      </c>
      <c r="S63" s="24" t="s">
        <v>608</v>
      </c>
      <c r="T63" s="25">
        <v>68750000</v>
      </c>
      <c r="U63" s="26">
        <v>6250000</v>
      </c>
      <c r="V63" s="27">
        <v>0.91666666666666663</v>
      </c>
      <c r="W63" s="38"/>
    </row>
    <row r="64" spans="1:23" ht="50" customHeight="1" x14ac:dyDescent="0.2">
      <c r="A64" s="13">
        <v>2023</v>
      </c>
      <c r="B64" s="14">
        <v>63</v>
      </c>
      <c r="C64" s="15">
        <v>1032368119</v>
      </c>
      <c r="D64" s="16" t="s">
        <v>1199</v>
      </c>
      <c r="E64" s="16" t="s">
        <v>1389</v>
      </c>
      <c r="F64" s="17" t="s">
        <v>307</v>
      </c>
      <c r="G64" s="15" t="s">
        <v>0</v>
      </c>
      <c r="H64" s="15" t="s">
        <v>92</v>
      </c>
      <c r="I64" s="18"/>
      <c r="J64" s="19">
        <v>50000000</v>
      </c>
      <c r="K64" s="20"/>
      <c r="L64" s="19">
        <v>50000000</v>
      </c>
      <c r="M64" s="14" t="s">
        <v>165</v>
      </c>
      <c r="N64" s="21"/>
      <c r="O64" s="14">
        <v>300</v>
      </c>
      <c r="P64" s="22">
        <v>44952</v>
      </c>
      <c r="Q64" s="22">
        <v>45255</v>
      </c>
      <c r="R64" s="23">
        <v>44951</v>
      </c>
      <c r="S64" s="24" t="s">
        <v>609</v>
      </c>
      <c r="T64" s="25">
        <v>45833333</v>
      </c>
      <c r="U64" s="26">
        <v>4166667</v>
      </c>
      <c r="V64" s="27">
        <v>0.91666665999999997</v>
      </c>
      <c r="W64" s="38"/>
    </row>
    <row r="65" spans="1:23" ht="50" customHeight="1" x14ac:dyDescent="0.2">
      <c r="A65" s="13">
        <v>2023</v>
      </c>
      <c r="B65" s="14">
        <v>64</v>
      </c>
      <c r="C65" s="15">
        <v>52888179</v>
      </c>
      <c r="D65" s="16" t="s">
        <v>1200</v>
      </c>
      <c r="E65" s="16" t="s">
        <v>1390</v>
      </c>
      <c r="F65" s="17" t="s">
        <v>308</v>
      </c>
      <c r="G65" s="15" t="s">
        <v>0</v>
      </c>
      <c r="H65" s="15" t="s">
        <v>92</v>
      </c>
      <c r="I65" s="18"/>
      <c r="J65" s="19">
        <v>75000000</v>
      </c>
      <c r="K65" s="20"/>
      <c r="L65" s="19">
        <v>75000000</v>
      </c>
      <c r="M65" s="14" t="s">
        <v>165</v>
      </c>
      <c r="N65" s="21"/>
      <c r="O65" s="14">
        <v>300</v>
      </c>
      <c r="P65" s="22">
        <v>44953</v>
      </c>
      <c r="Q65" s="22">
        <v>45256</v>
      </c>
      <c r="R65" s="23">
        <v>44951</v>
      </c>
      <c r="S65" s="24" t="s">
        <v>610</v>
      </c>
      <c r="T65" s="25">
        <v>68500000</v>
      </c>
      <c r="U65" s="26">
        <v>6500000</v>
      </c>
      <c r="V65" s="27">
        <v>0.91333333333333333</v>
      </c>
      <c r="W65" s="38"/>
    </row>
    <row r="66" spans="1:23" ht="50" customHeight="1" x14ac:dyDescent="0.2">
      <c r="A66" s="13">
        <v>2023</v>
      </c>
      <c r="B66" s="14">
        <v>65</v>
      </c>
      <c r="C66" s="15" t="s">
        <v>1126</v>
      </c>
      <c r="D66" s="17" t="s">
        <v>1125</v>
      </c>
      <c r="E66" s="16" t="s">
        <v>1391</v>
      </c>
      <c r="F66" s="17" t="s">
        <v>309</v>
      </c>
      <c r="G66" s="15" t="s">
        <v>0</v>
      </c>
      <c r="H66" s="15" t="s">
        <v>92</v>
      </c>
      <c r="I66" s="18" t="s">
        <v>954</v>
      </c>
      <c r="J66" s="19">
        <v>60795000</v>
      </c>
      <c r="K66" s="20">
        <v>5876850</v>
      </c>
      <c r="L66" s="19">
        <v>66671850</v>
      </c>
      <c r="M66" s="14" t="s">
        <v>165</v>
      </c>
      <c r="N66" s="21">
        <v>29</v>
      </c>
      <c r="O66" s="14">
        <v>329</v>
      </c>
      <c r="P66" s="22">
        <v>44958</v>
      </c>
      <c r="Q66" s="22">
        <v>45289</v>
      </c>
      <c r="R66" s="23">
        <v>44953</v>
      </c>
      <c r="S66" s="24" t="s">
        <v>611</v>
      </c>
      <c r="T66" s="25">
        <v>54715500</v>
      </c>
      <c r="U66" s="26">
        <v>11956350</v>
      </c>
      <c r="V66" s="27">
        <v>0.82066869300911849</v>
      </c>
      <c r="W66" s="38"/>
    </row>
    <row r="67" spans="1:23" ht="50" customHeight="1" x14ac:dyDescent="0.2">
      <c r="A67" s="13">
        <v>2023</v>
      </c>
      <c r="B67" s="14">
        <v>66</v>
      </c>
      <c r="C67" s="15">
        <v>52967521</v>
      </c>
      <c r="D67" s="16" t="s">
        <v>193</v>
      </c>
      <c r="E67" s="16" t="s">
        <v>1392</v>
      </c>
      <c r="F67" s="17" t="s">
        <v>310</v>
      </c>
      <c r="G67" s="15" t="s">
        <v>0</v>
      </c>
      <c r="H67" s="15" t="s">
        <v>92</v>
      </c>
      <c r="I67" s="18" t="s">
        <v>124</v>
      </c>
      <c r="J67" s="19">
        <v>33198000</v>
      </c>
      <c r="K67" s="20">
        <v>2213200</v>
      </c>
      <c r="L67" s="19">
        <v>35411200</v>
      </c>
      <c r="M67" s="14" t="s">
        <v>165</v>
      </c>
      <c r="N67" s="21">
        <v>20</v>
      </c>
      <c r="O67" s="14">
        <v>320</v>
      </c>
      <c r="P67" s="22">
        <v>44958</v>
      </c>
      <c r="Q67" s="22">
        <v>45280</v>
      </c>
      <c r="R67" s="23">
        <v>44952</v>
      </c>
      <c r="S67" s="24" t="s">
        <v>612</v>
      </c>
      <c r="T67" s="25">
        <v>29878200</v>
      </c>
      <c r="U67" s="26">
        <v>5533000</v>
      </c>
      <c r="V67" s="27">
        <v>0.84375</v>
      </c>
      <c r="W67" s="38"/>
    </row>
    <row r="68" spans="1:23" ht="50" customHeight="1" x14ac:dyDescent="0.2">
      <c r="A68" s="13">
        <v>2023</v>
      </c>
      <c r="B68" s="14">
        <v>67</v>
      </c>
      <c r="C68" s="15">
        <v>1026281672</v>
      </c>
      <c r="D68" s="16" t="s">
        <v>194</v>
      </c>
      <c r="E68" s="16" t="s">
        <v>1393</v>
      </c>
      <c r="F68" s="17" t="s">
        <v>311</v>
      </c>
      <c r="G68" s="15" t="s">
        <v>0</v>
      </c>
      <c r="H68" s="15" t="s">
        <v>92</v>
      </c>
      <c r="I68" s="18" t="s">
        <v>124</v>
      </c>
      <c r="J68" s="19">
        <v>60795000</v>
      </c>
      <c r="K68" s="20">
        <v>5268900</v>
      </c>
      <c r="L68" s="19">
        <v>66063900</v>
      </c>
      <c r="M68" s="14" t="s">
        <v>165</v>
      </c>
      <c r="N68" s="21">
        <v>26</v>
      </c>
      <c r="O68" s="14">
        <v>326</v>
      </c>
      <c r="P68" s="22">
        <v>44958</v>
      </c>
      <c r="Q68" s="22">
        <v>45289</v>
      </c>
      <c r="R68" s="23">
        <v>44953</v>
      </c>
      <c r="S68" s="24" t="s">
        <v>613</v>
      </c>
      <c r="T68" s="25">
        <v>54107550</v>
      </c>
      <c r="U68" s="26">
        <v>11956350</v>
      </c>
      <c r="V68" s="27">
        <v>0.81901840490797551</v>
      </c>
      <c r="W68" s="38"/>
    </row>
    <row r="69" spans="1:23" s="3" customFormat="1" ht="50" customHeight="1" x14ac:dyDescent="0.2">
      <c r="A69" s="30">
        <v>2023</v>
      </c>
      <c r="B69" s="14">
        <v>68</v>
      </c>
      <c r="C69" s="15">
        <v>1014238520</v>
      </c>
      <c r="D69" s="17" t="s">
        <v>195</v>
      </c>
      <c r="E69" s="16" t="s">
        <v>1394</v>
      </c>
      <c r="F69" s="17" t="s">
        <v>312</v>
      </c>
      <c r="G69" s="15" t="s">
        <v>0</v>
      </c>
      <c r="H69" s="15" t="s">
        <v>92</v>
      </c>
      <c r="I69" s="18" t="s">
        <v>124</v>
      </c>
      <c r="J69" s="31">
        <v>57755250</v>
      </c>
      <c r="K69" s="20">
        <v>7498050</v>
      </c>
      <c r="L69" s="19">
        <v>65253300</v>
      </c>
      <c r="M69" s="14" t="s">
        <v>523</v>
      </c>
      <c r="N69" s="21">
        <v>37</v>
      </c>
      <c r="O69" s="14">
        <v>322</v>
      </c>
      <c r="P69" s="22">
        <v>44958</v>
      </c>
      <c r="Q69" s="22">
        <v>45282</v>
      </c>
      <c r="R69" s="23">
        <v>44952</v>
      </c>
      <c r="S69" s="24" t="s">
        <v>614</v>
      </c>
      <c r="T69" s="25">
        <v>54715500</v>
      </c>
      <c r="U69" s="26">
        <v>10537800</v>
      </c>
      <c r="V69" s="27">
        <v>0.83850931677018636</v>
      </c>
      <c r="W69" s="40"/>
    </row>
    <row r="70" spans="1:23" ht="50" customHeight="1" x14ac:dyDescent="0.2">
      <c r="A70" s="13">
        <v>2023</v>
      </c>
      <c r="B70" s="14">
        <v>69</v>
      </c>
      <c r="C70" s="15">
        <v>52704904</v>
      </c>
      <c r="D70" s="16" t="s">
        <v>196</v>
      </c>
      <c r="E70" s="16" t="s">
        <v>1395</v>
      </c>
      <c r="F70" s="17" t="s">
        <v>313</v>
      </c>
      <c r="G70" s="15" t="s">
        <v>0</v>
      </c>
      <c r="H70" s="15" t="s">
        <v>92</v>
      </c>
      <c r="I70" s="18"/>
      <c r="J70" s="19">
        <v>60795000</v>
      </c>
      <c r="K70" s="20"/>
      <c r="L70" s="19">
        <v>60795000</v>
      </c>
      <c r="M70" s="14" t="s">
        <v>165</v>
      </c>
      <c r="N70" s="21"/>
      <c r="O70" s="14">
        <v>300</v>
      </c>
      <c r="P70" s="22">
        <v>44958</v>
      </c>
      <c r="Q70" s="22">
        <v>45260</v>
      </c>
      <c r="R70" s="23">
        <v>44952</v>
      </c>
      <c r="S70" s="24" t="s">
        <v>615</v>
      </c>
      <c r="T70" s="25">
        <v>54715500</v>
      </c>
      <c r="U70" s="26">
        <v>6079500</v>
      </c>
      <c r="V70" s="27">
        <v>0.9</v>
      </c>
      <c r="W70" s="38"/>
    </row>
    <row r="71" spans="1:23" ht="50" customHeight="1" x14ac:dyDescent="0.2">
      <c r="A71" s="13">
        <v>2023</v>
      </c>
      <c r="B71" s="14">
        <v>70</v>
      </c>
      <c r="C71" s="15">
        <v>1013605450</v>
      </c>
      <c r="D71" s="16" t="s">
        <v>197</v>
      </c>
      <c r="E71" s="16" t="s">
        <v>1396</v>
      </c>
      <c r="F71" s="17" t="s">
        <v>314</v>
      </c>
      <c r="G71" s="15" t="s">
        <v>0</v>
      </c>
      <c r="H71" s="15" t="s">
        <v>92</v>
      </c>
      <c r="I71" s="18" t="s">
        <v>124</v>
      </c>
      <c r="J71" s="19">
        <v>74591060</v>
      </c>
      <c r="K71" s="20">
        <v>7210469</v>
      </c>
      <c r="L71" s="19">
        <v>81801529</v>
      </c>
      <c r="M71" s="14" t="s">
        <v>165</v>
      </c>
      <c r="N71" s="21">
        <v>29</v>
      </c>
      <c r="O71" s="14">
        <v>329</v>
      </c>
      <c r="P71" s="22">
        <v>44958</v>
      </c>
      <c r="Q71" s="22">
        <v>45289</v>
      </c>
      <c r="R71" s="23">
        <v>44953</v>
      </c>
      <c r="S71" s="24" t="s">
        <v>616</v>
      </c>
      <c r="T71" s="25">
        <v>67131954</v>
      </c>
      <c r="U71" s="26">
        <v>14669575</v>
      </c>
      <c r="V71" s="27">
        <v>0.82066869434677681</v>
      </c>
      <c r="W71" s="38"/>
    </row>
    <row r="72" spans="1:23" ht="50" customHeight="1" x14ac:dyDescent="0.2">
      <c r="A72" s="13">
        <v>2023</v>
      </c>
      <c r="B72" s="14">
        <v>71</v>
      </c>
      <c r="C72" s="15">
        <v>1032497488</v>
      </c>
      <c r="D72" s="16" t="s">
        <v>1201</v>
      </c>
      <c r="E72" s="16" t="s">
        <v>1397</v>
      </c>
      <c r="F72" s="17" t="s">
        <v>315</v>
      </c>
      <c r="G72" s="15" t="s">
        <v>0</v>
      </c>
      <c r="H72" s="15" t="s">
        <v>92</v>
      </c>
      <c r="I72" s="18"/>
      <c r="J72" s="19">
        <v>43810000</v>
      </c>
      <c r="K72" s="20"/>
      <c r="L72" s="19">
        <v>43810000</v>
      </c>
      <c r="M72" s="14" t="s">
        <v>165</v>
      </c>
      <c r="N72" s="21"/>
      <c r="O72" s="14">
        <v>300</v>
      </c>
      <c r="P72" s="22">
        <v>44958</v>
      </c>
      <c r="Q72" s="22">
        <v>45260</v>
      </c>
      <c r="R72" s="23">
        <v>44952</v>
      </c>
      <c r="S72" s="24" t="s">
        <v>617</v>
      </c>
      <c r="T72" s="25">
        <v>39429000</v>
      </c>
      <c r="U72" s="26">
        <v>4381000</v>
      </c>
      <c r="V72" s="27">
        <v>0.9</v>
      </c>
      <c r="W72" s="38"/>
    </row>
    <row r="73" spans="1:23" ht="50" customHeight="1" x14ac:dyDescent="0.2">
      <c r="A73" s="13">
        <v>2023</v>
      </c>
      <c r="B73" s="14">
        <v>72</v>
      </c>
      <c r="C73" s="15">
        <v>80872143</v>
      </c>
      <c r="D73" s="16" t="s">
        <v>175</v>
      </c>
      <c r="E73" s="16" t="s">
        <v>1398</v>
      </c>
      <c r="F73" s="17" t="s">
        <v>316</v>
      </c>
      <c r="G73" s="15" t="s">
        <v>0</v>
      </c>
      <c r="H73" s="15" t="s">
        <v>92</v>
      </c>
      <c r="I73" s="18" t="s">
        <v>124</v>
      </c>
      <c r="J73" s="19">
        <v>42931301</v>
      </c>
      <c r="K73" s="20">
        <v>4380745</v>
      </c>
      <c r="L73" s="19">
        <v>47312046</v>
      </c>
      <c r="M73" s="14" t="s">
        <v>524</v>
      </c>
      <c r="N73" s="21">
        <v>30</v>
      </c>
      <c r="O73" s="14">
        <v>324</v>
      </c>
      <c r="P73" s="22">
        <v>44959</v>
      </c>
      <c r="Q73" s="22">
        <v>45285</v>
      </c>
      <c r="R73" s="23">
        <v>44953</v>
      </c>
      <c r="S73" s="24" t="s">
        <v>618</v>
      </c>
      <c r="T73" s="25">
        <v>39280680</v>
      </c>
      <c r="U73" s="26">
        <v>8031366</v>
      </c>
      <c r="V73" s="27">
        <v>0.83024691005753593</v>
      </c>
      <c r="W73" s="38"/>
    </row>
    <row r="74" spans="1:23" ht="50" customHeight="1" x14ac:dyDescent="0.2">
      <c r="A74" s="13">
        <v>2023</v>
      </c>
      <c r="B74" s="14">
        <v>73</v>
      </c>
      <c r="C74" s="15">
        <v>52851686</v>
      </c>
      <c r="D74" s="16" t="s">
        <v>1202</v>
      </c>
      <c r="E74" s="16" t="s">
        <v>1399</v>
      </c>
      <c r="F74" s="17" t="s">
        <v>317</v>
      </c>
      <c r="G74" s="15" t="s">
        <v>0</v>
      </c>
      <c r="H74" s="15" t="s">
        <v>92</v>
      </c>
      <c r="I74" s="18" t="s">
        <v>124</v>
      </c>
      <c r="J74" s="19">
        <v>74591060</v>
      </c>
      <c r="K74" s="20">
        <v>6464559</v>
      </c>
      <c r="L74" s="19">
        <v>81055619</v>
      </c>
      <c r="M74" s="14" t="s">
        <v>165</v>
      </c>
      <c r="N74" s="21">
        <v>26</v>
      </c>
      <c r="O74" s="14">
        <v>326</v>
      </c>
      <c r="P74" s="22">
        <v>44958</v>
      </c>
      <c r="Q74" s="22">
        <v>45289</v>
      </c>
      <c r="R74" s="23">
        <v>44953</v>
      </c>
      <c r="S74" s="24" t="s">
        <v>619</v>
      </c>
      <c r="T74" s="25">
        <v>66386043</v>
      </c>
      <c r="U74" s="26">
        <v>14669576</v>
      </c>
      <c r="V74" s="27">
        <v>0.8190183952577057</v>
      </c>
      <c r="W74" s="38"/>
    </row>
    <row r="75" spans="1:23" ht="50" customHeight="1" x14ac:dyDescent="0.2">
      <c r="A75" s="13">
        <v>2023</v>
      </c>
      <c r="B75" s="14">
        <v>74</v>
      </c>
      <c r="C75" s="15" t="s">
        <v>833</v>
      </c>
      <c r="D75" s="17" t="s">
        <v>832</v>
      </c>
      <c r="E75" s="16" t="s">
        <v>1400</v>
      </c>
      <c r="F75" s="17" t="s">
        <v>318</v>
      </c>
      <c r="G75" s="15" t="s">
        <v>0</v>
      </c>
      <c r="H75" s="15" t="s">
        <v>92</v>
      </c>
      <c r="I75" s="18" t="s">
        <v>791</v>
      </c>
      <c r="J75" s="19">
        <v>44625000</v>
      </c>
      <c r="K75" s="20">
        <v>2975000</v>
      </c>
      <c r="L75" s="19">
        <v>47600000</v>
      </c>
      <c r="M75" s="14" t="s">
        <v>165</v>
      </c>
      <c r="N75" s="21">
        <v>20</v>
      </c>
      <c r="O75" s="14">
        <v>320</v>
      </c>
      <c r="P75" s="22">
        <v>44958</v>
      </c>
      <c r="Q75" s="22">
        <v>45280</v>
      </c>
      <c r="R75" s="23">
        <v>44952</v>
      </c>
      <c r="S75" s="24" t="s">
        <v>620</v>
      </c>
      <c r="T75" s="25">
        <v>40162500</v>
      </c>
      <c r="U75" s="26">
        <v>7437500</v>
      </c>
      <c r="V75" s="27">
        <v>0.84375</v>
      </c>
      <c r="W75" s="38"/>
    </row>
    <row r="76" spans="1:23" ht="50" customHeight="1" x14ac:dyDescent="0.2">
      <c r="A76" s="13">
        <v>2023</v>
      </c>
      <c r="B76" s="14">
        <v>75</v>
      </c>
      <c r="C76" s="15">
        <v>1024488055</v>
      </c>
      <c r="D76" s="16" t="s">
        <v>198</v>
      </c>
      <c r="E76" s="16" t="s">
        <v>1401</v>
      </c>
      <c r="F76" s="17" t="s">
        <v>319</v>
      </c>
      <c r="G76" s="15" t="s">
        <v>0</v>
      </c>
      <c r="H76" s="15" t="s">
        <v>92</v>
      </c>
      <c r="I76" s="18" t="s">
        <v>124</v>
      </c>
      <c r="J76" s="19">
        <v>66566860</v>
      </c>
      <c r="K76" s="20">
        <v>5103459</v>
      </c>
      <c r="L76" s="19">
        <v>71670319</v>
      </c>
      <c r="M76" s="14" t="s">
        <v>165</v>
      </c>
      <c r="N76" s="21">
        <v>23</v>
      </c>
      <c r="O76" s="14">
        <v>323</v>
      </c>
      <c r="P76" s="22">
        <v>44958</v>
      </c>
      <c r="Q76" s="22">
        <v>45289</v>
      </c>
      <c r="R76" s="23">
        <v>44953</v>
      </c>
      <c r="S76" s="24" t="s">
        <v>621</v>
      </c>
      <c r="T76" s="25">
        <v>58578837</v>
      </c>
      <c r="U76" s="26">
        <v>13091482</v>
      </c>
      <c r="V76" s="27">
        <v>0.81733746713196576</v>
      </c>
      <c r="W76" s="38"/>
    </row>
    <row r="77" spans="1:23" ht="50" customHeight="1" x14ac:dyDescent="0.2">
      <c r="A77" s="13">
        <v>2023</v>
      </c>
      <c r="B77" s="14">
        <v>76</v>
      </c>
      <c r="C77" s="15">
        <v>1018414696</v>
      </c>
      <c r="D77" s="17" t="s">
        <v>1262</v>
      </c>
      <c r="E77" s="16" t="s">
        <v>1402</v>
      </c>
      <c r="F77" s="17" t="s">
        <v>320</v>
      </c>
      <c r="G77" s="15" t="s">
        <v>0</v>
      </c>
      <c r="H77" s="15" t="s">
        <v>92</v>
      </c>
      <c r="I77" s="18" t="s">
        <v>954</v>
      </c>
      <c r="J77" s="19">
        <v>63963625</v>
      </c>
      <c r="K77" s="20"/>
      <c r="L77" s="19">
        <v>63963625</v>
      </c>
      <c r="M77" s="14" t="s">
        <v>165</v>
      </c>
      <c r="N77" s="21"/>
      <c r="O77" s="14">
        <v>300</v>
      </c>
      <c r="P77" s="22">
        <v>44958</v>
      </c>
      <c r="Q77" s="22">
        <v>45260</v>
      </c>
      <c r="R77" s="23">
        <v>44953</v>
      </c>
      <c r="S77" s="24" t="s">
        <v>622</v>
      </c>
      <c r="T77" s="25">
        <v>57567262</v>
      </c>
      <c r="U77" s="26">
        <v>6396363</v>
      </c>
      <c r="V77" s="27">
        <v>0.89999999218305715</v>
      </c>
      <c r="W77" s="38"/>
    </row>
    <row r="78" spans="1:23" ht="50" customHeight="1" x14ac:dyDescent="0.2">
      <c r="A78" s="13">
        <v>2023</v>
      </c>
      <c r="B78" s="14">
        <v>77</v>
      </c>
      <c r="C78" s="15">
        <v>53011202</v>
      </c>
      <c r="D78" s="16" t="s">
        <v>1203</v>
      </c>
      <c r="E78" s="16" t="s">
        <v>1345</v>
      </c>
      <c r="F78" s="17" t="s">
        <v>321</v>
      </c>
      <c r="G78" s="15" t="s">
        <v>0</v>
      </c>
      <c r="H78" s="15" t="s">
        <v>92</v>
      </c>
      <c r="I78" s="18"/>
      <c r="J78" s="19">
        <v>71500000</v>
      </c>
      <c r="K78" s="20"/>
      <c r="L78" s="19">
        <v>71500000</v>
      </c>
      <c r="M78" s="14" t="s">
        <v>163</v>
      </c>
      <c r="N78" s="21"/>
      <c r="O78" s="14">
        <v>330</v>
      </c>
      <c r="P78" s="22">
        <v>44953</v>
      </c>
      <c r="Q78" s="22">
        <v>45286</v>
      </c>
      <c r="R78" s="23">
        <v>44952</v>
      </c>
      <c r="S78" s="24" t="s">
        <v>623</v>
      </c>
      <c r="T78" s="25">
        <v>59366667</v>
      </c>
      <c r="U78" s="26">
        <v>12133333</v>
      </c>
      <c r="V78" s="27">
        <v>0.83030303496503499</v>
      </c>
      <c r="W78" s="38"/>
    </row>
    <row r="79" spans="1:23" ht="50" customHeight="1" x14ac:dyDescent="0.2">
      <c r="A79" s="13">
        <v>2023</v>
      </c>
      <c r="B79" s="14">
        <v>78</v>
      </c>
      <c r="C79" s="15">
        <v>52697259</v>
      </c>
      <c r="D79" s="16" t="s">
        <v>199</v>
      </c>
      <c r="E79" s="16" t="s">
        <v>1403</v>
      </c>
      <c r="F79" s="17" t="s">
        <v>322</v>
      </c>
      <c r="G79" s="15" t="s">
        <v>0</v>
      </c>
      <c r="H79" s="15" t="s">
        <v>92</v>
      </c>
      <c r="I79" s="18" t="s">
        <v>457</v>
      </c>
      <c r="J79" s="19">
        <v>107635000</v>
      </c>
      <c r="K79" s="20"/>
      <c r="L79" s="19">
        <v>107635000</v>
      </c>
      <c r="M79" s="14" t="s">
        <v>163</v>
      </c>
      <c r="N79" s="21"/>
      <c r="O79" s="14">
        <v>330</v>
      </c>
      <c r="P79" s="22">
        <v>44958</v>
      </c>
      <c r="Q79" s="22">
        <v>45254</v>
      </c>
      <c r="R79" s="23">
        <v>44956</v>
      </c>
      <c r="S79" s="24" t="s">
        <v>624</v>
      </c>
      <c r="T79" s="25">
        <v>88065000</v>
      </c>
      <c r="U79" s="26">
        <v>19570000</v>
      </c>
      <c r="V79" s="27">
        <v>0.81818181818181823</v>
      </c>
      <c r="W79" s="38"/>
    </row>
    <row r="80" spans="1:23" ht="50" customHeight="1" x14ac:dyDescent="0.2">
      <c r="A80" s="13">
        <v>2023</v>
      </c>
      <c r="B80" s="14">
        <v>79</v>
      </c>
      <c r="C80" s="15">
        <v>78075841</v>
      </c>
      <c r="D80" s="16" t="s">
        <v>44</v>
      </c>
      <c r="E80" s="16" t="s">
        <v>1404</v>
      </c>
      <c r="F80" s="17" t="s">
        <v>323</v>
      </c>
      <c r="G80" s="15" t="s">
        <v>0</v>
      </c>
      <c r="H80" s="15" t="s">
        <v>92</v>
      </c>
      <c r="I80" s="18"/>
      <c r="J80" s="19">
        <v>44754633</v>
      </c>
      <c r="K80" s="20"/>
      <c r="L80" s="19">
        <v>44754633</v>
      </c>
      <c r="M80" s="14" t="s">
        <v>163</v>
      </c>
      <c r="N80" s="21"/>
      <c r="O80" s="14">
        <v>330</v>
      </c>
      <c r="P80" s="22">
        <v>44958</v>
      </c>
      <c r="Q80" s="22">
        <v>45291</v>
      </c>
      <c r="R80" s="23">
        <v>44953</v>
      </c>
      <c r="S80" s="24" t="s">
        <v>625</v>
      </c>
      <c r="T80" s="25">
        <v>36617427</v>
      </c>
      <c r="U80" s="26">
        <v>8137206</v>
      </c>
      <c r="V80" s="27">
        <v>0.81818181818181823</v>
      </c>
      <c r="W80" s="38"/>
    </row>
    <row r="81" spans="1:23" ht="50" customHeight="1" x14ac:dyDescent="0.2">
      <c r="A81" s="13">
        <v>2023</v>
      </c>
      <c r="B81" s="14">
        <v>80</v>
      </c>
      <c r="C81" s="15">
        <v>1031133112</v>
      </c>
      <c r="D81" s="16" t="s">
        <v>49</v>
      </c>
      <c r="E81" s="16" t="s">
        <v>1405</v>
      </c>
      <c r="F81" s="17" t="s">
        <v>324</v>
      </c>
      <c r="G81" s="15" t="s">
        <v>0</v>
      </c>
      <c r="H81" s="15" t="s">
        <v>92</v>
      </c>
      <c r="I81" s="18"/>
      <c r="J81" s="19">
        <v>30800000</v>
      </c>
      <c r="K81" s="20"/>
      <c r="L81" s="19">
        <v>30800000</v>
      </c>
      <c r="M81" s="14" t="s">
        <v>163</v>
      </c>
      <c r="N81" s="21"/>
      <c r="O81" s="14">
        <v>330</v>
      </c>
      <c r="P81" s="22">
        <v>44958</v>
      </c>
      <c r="Q81" s="22">
        <v>45291</v>
      </c>
      <c r="R81" s="23">
        <v>44953</v>
      </c>
      <c r="S81" s="24" t="s">
        <v>626</v>
      </c>
      <c r="T81" s="25">
        <v>25200000</v>
      </c>
      <c r="U81" s="26">
        <v>5600000</v>
      </c>
      <c r="V81" s="27">
        <v>0.81818181818181823</v>
      </c>
      <c r="W81" s="38"/>
    </row>
    <row r="82" spans="1:23" ht="50" customHeight="1" x14ac:dyDescent="0.2">
      <c r="A82" s="13">
        <v>2023</v>
      </c>
      <c r="B82" s="14">
        <v>82</v>
      </c>
      <c r="C82" s="15">
        <v>80087762</v>
      </c>
      <c r="D82" s="16" t="s">
        <v>1204</v>
      </c>
      <c r="E82" s="16" t="s">
        <v>1406</v>
      </c>
      <c r="F82" s="17" t="s">
        <v>325</v>
      </c>
      <c r="G82" s="15" t="s">
        <v>0</v>
      </c>
      <c r="H82" s="15" t="s">
        <v>92</v>
      </c>
      <c r="I82" s="18" t="s">
        <v>124</v>
      </c>
      <c r="J82" s="19">
        <v>70000000</v>
      </c>
      <c r="K82" s="20">
        <v>3500000</v>
      </c>
      <c r="L82" s="19">
        <v>73500000</v>
      </c>
      <c r="M82" s="14" t="s">
        <v>165</v>
      </c>
      <c r="N82" s="21">
        <v>15</v>
      </c>
      <c r="O82" s="14">
        <v>315</v>
      </c>
      <c r="P82" s="22">
        <v>44958</v>
      </c>
      <c r="Q82" s="22">
        <v>45275</v>
      </c>
      <c r="R82" s="23">
        <v>44953</v>
      </c>
      <c r="S82" s="24" t="s">
        <v>627</v>
      </c>
      <c r="T82" s="25">
        <v>63000000</v>
      </c>
      <c r="U82" s="26">
        <v>10500000</v>
      </c>
      <c r="V82" s="27">
        <v>0.8571428571428571</v>
      </c>
      <c r="W82" s="38"/>
    </row>
    <row r="83" spans="1:23" ht="50" customHeight="1" x14ac:dyDescent="0.2">
      <c r="A83" s="13">
        <v>2023</v>
      </c>
      <c r="B83" s="14">
        <v>83</v>
      </c>
      <c r="C83" s="15">
        <v>1016050232</v>
      </c>
      <c r="D83" s="16" t="s">
        <v>1205</v>
      </c>
      <c r="E83" s="16" t="s">
        <v>1407</v>
      </c>
      <c r="F83" s="17" t="s">
        <v>326</v>
      </c>
      <c r="G83" s="15" t="s">
        <v>0</v>
      </c>
      <c r="H83" s="15" t="s">
        <v>92</v>
      </c>
      <c r="I83" s="18"/>
      <c r="J83" s="19">
        <v>44829624</v>
      </c>
      <c r="K83" s="20"/>
      <c r="L83" s="19">
        <v>44829624</v>
      </c>
      <c r="M83" s="14" t="s">
        <v>525</v>
      </c>
      <c r="N83" s="21"/>
      <c r="O83" s="14">
        <v>307</v>
      </c>
      <c r="P83" s="22">
        <v>44958</v>
      </c>
      <c r="Q83" s="22">
        <v>45267</v>
      </c>
      <c r="R83" s="23">
        <v>44953</v>
      </c>
      <c r="S83" s="24" t="s">
        <v>628</v>
      </c>
      <c r="T83" s="25">
        <v>39426705</v>
      </c>
      <c r="U83" s="26">
        <v>5402919</v>
      </c>
      <c r="V83" s="27">
        <v>0.87947882409185496</v>
      </c>
      <c r="W83" s="38"/>
    </row>
    <row r="84" spans="1:23" ht="50" customHeight="1" x14ac:dyDescent="0.2">
      <c r="A84" s="13">
        <v>2023</v>
      </c>
      <c r="B84" s="14">
        <v>84</v>
      </c>
      <c r="C84" s="15">
        <v>80187481</v>
      </c>
      <c r="D84" s="16" t="s">
        <v>1206</v>
      </c>
      <c r="E84" s="16" t="s">
        <v>1408</v>
      </c>
      <c r="F84" s="17" t="s">
        <v>327</v>
      </c>
      <c r="G84" s="15" t="s">
        <v>0</v>
      </c>
      <c r="H84" s="15" t="s">
        <v>92</v>
      </c>
      <c r="I84" s="18" t="s">
        <v>124</v>
      </c>
      <c r="J84" s="19">
        <v>57755250</v>
      </c>
      <c r="K84" s="20">
        <v>7498050</v>
      </c>
      <c r="L84" s="19">
        <v>65253300</v>
      </c>
      <c r="M84" s="14" t="s">
        <v>523</v>
      </c>
      <c r="N84" s="21">
        <v>37</v>
      </c>
      <c r="O84" s="14">
        <v>322</v>
      </c>
      <c r="P84" s="22">
        <v>44958</v>
      </c>
      <c r="Q84" s="22">
        <v>45282</v>
      </c>
      <c r="R84" s="23">
        <v>44956</v>
      </c>
      <c r="S84" s="24" t="s">
        <v>629</v>
      </c>
      <c r="T84" s="25">
        <v>54715500</v>
      </c>
      <c r="U84" s="26">
        <v>10537800</v>
      </c>
      <c r="V84" s="27">
        <v>0.83850931677018636</v>
      </c>
      <c r="W84" s="38"/>
    </row>
    <row r="85" spans="1:23" ht="50" customHeight="1" x14ac:dyDescent="0.2">
      <c r="A85" s="13">
        <v>2023</v>
      </c>
      <c r="B85" s="14">
        <v>85</v>
      </c>
      <c r="C85" s="15">
        <v>1016022782</v>
      </c>
      <c r="D85" s="16" t="s">
        <v>200</v>
      </c>
      <c r="E85" s="16" t="s">
        <v>1409</v>
      </c>
      <c r="F85" s="17" t="s">
        <v>328</v>
      </c>
      <c r="G85" s="15" t="s">
        <v>0</v>
      </c>
      <c r="H85" s="15" t="s">
        <v>92</v>
      </c>
      <c r="I85" s="18" t="s">
        <v>1320</v>
      </c>
      <c r="J85" s="19">
        <v>57755250</v>
      </c>
      <c r="K85" s="20">
        <v>7092750</v>
      </c>
      <c r="L85" s="19">
        <v>64848000</v>
      </c>
      <c r="M85" s="14" t="s">
        <v>523</v>
      </c>
      <c r="N85" s="21">
        <v>35</v>
      </c>
      <c r="O85" s="14">
        <v>320</v>
      </c>
      <c r="P85" s="22">
        <v>44958</v>
      </c>
      <c r="Q85" s="22">
        <v>45280</v>
      </c>
      <c r="R85" s="23">
        <v>44953</v>
      </c>
      <c r="S85" s="24" t="s">
        <v>630</v>
      </c>
      <c r="T85" s="25">
        <v>54715500</v>
      </c>
      <c r="U85" s="26">
        <v>10132500</v>
      </c>
      <c r="V85" s="27">
        <v>0.84375</v>
      </c>
      <c r="W85" s="38"/>
    </row>
    <row r="86" spans="1:23" ht="50" customHeight="1" x14ac:dyDescent="0.2">
      <c r="A86" s="13">
        <v>2023</v>
      </c>
      <c r="B86" s="14">
        <v>86</v>
      </c>
      <c r="C86" s="15">
        <v>1019079224</v>
      </c>
      <c r="D86" s="16" t="s">
        <v>201</v>
      </c>
      <c r="E86" s="16" t="s">
        <v>1410</v>
      </c>
      <c r="F86" s="17" t="s">
        <v>329</v>
      </c>
      <c r="G86" s="15" t="s">
        <v>0</v>
      </c>
      <c r="H86" s="15" t="s">
        <v>92</v>
      </c>
      <c r="I86" s="18" t="s">
        <v>457</v>
      </c>
      <c r="J86" s="19">
        <v>37800000</v>
      </c>
      <c r="K86" s="20"/>
      <c r="L86" s="19">
        <v>37800000</v>
      </c>
      <c r="M86" s="14" t="s">
        <v>162</v>
      </c>
      <c r="N86" s="21"/>
      <c r="O86" s="14">
        <v>180</v>
      </c>
      <c r="P86" s="22">
        <v>44958</v>
      </c>
      <c r="Q86" s="22">
        <v>45001</v>
      </c>
      <c r="R86" s="23">
        <v>44956</v>
      </c>
      <c r="S86" s="24" t="s">
        <v>631</v>
      </c>
      <c r="T86" s="25">
        <v>9660000</v>
      </c>
      <c r="U86" s="26">
        <v>28140000</v>
      </c>
      <c r="V86" s="27">
        <v>0.25555555555555554</v>
      </c>
      <c r="W86" s="39">
        <v>28140000</v>
      </c>
    </row>
    <row r="87" spans="1:23" ht="50" customHeight="1" x14ac:dyDescent="0.2">
      <c r="A87" s="13">
        <v>2023</v>
      </c>
      <c r="B87" s="14">
        <v>87</v>
      </c>
      <c r="C87" s="15">
        <v>80236599</v>
      </c>
      <c r="D87" s="16" t="s">
        <v>58</v>
      </c>
      <c r="E87" s="16" t="s">
        <v>1411</v>
      </c>
      <c r="F87" s="17" t="s">
        <v>330</v>
      </c>
      <c r="G87" s="15" t="s">
        <v>0</v>
      </c>
      <c r="H87" s="15" t="s">
        <v>92</v>
      </c>
      <c r="I87" s="18" t="s">
        <v>457</v>
      </c>
      <c r="J87" s="19">
        <v>77000000</v>
      </c>
      <c r="K87" s="20"/>
      <c r="L87" s="19">
        <v>77000000</v>
      </c>
      <c r="M87" s="14" t="s">
        <v>163</v>
      </c>
      <c r="N87" s="21"/>
      <c r="O87" s="14">
        <v>330</v>
      </c>
      <c r="P87" s="22">
        <v>44958</v>
      </c>
      <c r="Q87" s="22">
        <v>45001</v>
      </c>
      <c r="R87" s="23">
        <v>44953</v>
      </c>
      <c r="S87" s="24" t="s">
        <v>632</v>
      </c>
      <c r="T87" s="25">
        <v>10733333</v>
      </c>
      <c r="U87" s="26">
        <v>66266667</v>
      </c>
      <c r="V87" s="27">
        <v>0.13939393506493505</v>
      </c>
      <c r="W87" s="39">
        <v>66266667</v>
      </c>
    </row>
    <row r="88" spans="1:23" ht="50" customHeight="1" x14ac:dyDescent="0.2">
      <c r="A88" s="13">
        <v>2023</v>
      </c>
      <c r="B88" s="14">
        <v>88</v>
      </c>
      <c r="C88" s="15">
        <v>53016251</v>
      </c>
      <c r="D88" s="16" t="s">
        <v>202</v>
      </c>
      <c r="E88" s="16" t="s">
        <v>1412</v>
      </c>
      <c r="F88" s="17" t="s">
        <v>331</v>
      </c>
      <c r="G88" s="15" t="s">
        <v>0</v>
      </c>
      <c r="H88" s="15" t="s">
        <v>92</v>
      </c>
      <c r="I88" s="18"/>
      <c r="J88" s="19">
        <v>62370000</v>
      </c>
      <c r="K88" s="20"/>
      <c r="L88" s="19">
        <v>62370000</v>
      </c>
      <c r="M88" s="14" t="s">
        <v>526</v>
      </c>
      <c r="N88" s="21"/>
      <c r="O88" s="14">
        <v>255</v>
      </c>
      <c r="P88" s="22">
        <v>44957</v>
      </c>
      <c r="Q88" s="22">
        <v>45290</v>
      </c>
      <c r="R88" s="23">
        <v>44956</v>
      </c>
      <c r="S88" s="24" t="s">
        <v>633</v>
      </c>
      <c r="T88" s="25">
        <v>51030000</v>
      </c>
      <c r="U88" s="26">
        <v>11340000</v>
      </c>
      <c r="V88" s="27">
        <v>0.81818181818181823</v>
      </c>
      <c r="W88" s="38"/>
    </row>
    <row r="89" spans="1:23" ht="50" customHeight="1" x14ac:dyDescent="0.2">
      <c r="A89" s="13">
        <v>2023</v>
      </c>
      <c r="B89" s="14">
        <v>90</v>
      </c>
      <c r="C89" s="15">
        <v>1032470367</v>
      </c>
      <c r="D89" s="16" t="s">
        <v>1207</v>
      </c>
      <c r="E89" s="16" t="s">
        <v>1413</v>
      </c>
      <c r="F89" s="17" t="s">
        <v>332</v>
      </c>
      <c r="G89" s="15" t="s">
        <v>0</v>
      </c>
      <c r="H89" s="15" t="s">
        <v>92</v>
      </c>
      <c r="I89" s="18"/>
      <c r="J89" s="19">
        <v>48261938</v>
      </c>
      <c r="K89" s="20"/>
      <c r="L89" s="19">
        <v>48261938</v>
      </c>
      <c r="M89" s="14" t="s">
        <v>169</v>
      </c>
      <c r="N89" s="21"/>
      <c r="O89" s="14">
        <v>315</v>
      </c>
      <c r="P89" s="22">
        <v>44964</v>
      </c>
      <c r="Q89" s="22">
        <v>45281</v>
      </c>
      <c r="R89" s="23">
        <v>44953</v>
      </c>
      <c r="S89" s="24" t="s">
        <v>634</v>
      </c>
      <c r="T89" s="25">
        <v>40448100</v>
      </c>
      <c r="U89" s="26">
        <v>7813838</v>
      </c>
      <c r="V89" s="27">
        <v>0.83809522941246162</v>
      </c>
      <c r="W89" s="38"/>
    </row>
    <row r="90" spans="1:23" ht="50" customHeight="1" x14ac:dyDescent="0.2">
      <c r="A90" s="13">
        <v>2023</v>
      </c>
      <c r="B90" s="14">
        <v>91</v>
      </c>
      <c r="C90" s="15">
        <v>942407</v>
      </c>
      <c r="D90" s="16" t="s">
        <v>203</v>
      </c>
      <c r="E90" s="16" t="s">
        <v>1414</v>
      </c>
      <c r="F90" s="17" t="s">
        <v>333</v>
      </c>
      <c r="G90" s="15" t="s">
        <v>0</v>
      </c>
      <c r="H90" s="15" t="s">
        <v>92</v>
      </c>
      <c r="I90" s="18"/>
      <c r="J90" s="19">
        <v>57750000</v>
      </c>
      <c r="K90" s="20"/>
      <c r="L90" s="19">
        <v>57750000</v>
      </c>
      <c r="M90" s="14" t="s">
        <v>163</v>
      </c>
      <c r="N90" s="21"/>
      <c r="O90" s="14">
        <v>330</v>
      </c>
      <c r="P90" s="22">
        <v>44960</v>
      </c>
      <c r="Q90" s="22">
        <v>45293</v>
      </c>
      <c r="R90" s="23">
        <v>44958</v>
      </c>
      <c r="S90" s="24" t="s">
        <v>635</v>
      </c>
      <c r="T90" s="25">
        <v>46900000</v>
      </c>
      <c r="U90" s="26">
        <v>10850000</v>
      </c>
      <c r="V90" s="27">
        <v>0.81212121212121213</v>
      </c>
      <c r="W90" s="38"/>
    </row>
    <row r="91" spans="1:23" ht="50" customHeight="1" x14ac:dyDescent="0.2">
      <c r="A91" s="13">
        <v>2023</v>
      </c>
      <c r="B91" s="14">
        <v>92</v>
      </c>
      <c r="C91" s="15">
        <v>80825188</v>
      </c>
      <c r="D91" s="16" t="s">
        <v>33</v>
      </c>
      <c r="E91" s="16" t="s">
        <v>1415</v>
      </c>
      <c r="F91" s="17" t="s">
        <v>334</v>
      </c>
      <c r="G91" s="15" t="s">
        <v>0</v>
      </c>
      <c r="H91" s="15" t="s">
        <v>92</v>
      </c>
      <c r="I91" s="18" t="s">
        <v>457</v>
      </c>
      <c r="J91" s="19">
        <v>82500000</v>
      </c>
      <c r="K91" s="20"/>
      <c r="L91" s="19">
        <v>82500000</v>
      </c>
      <c r="M91" s="14" t="s">
        <v>163</v>
      </c>
      <c r="N91" s="21"/>
      <c r="O91" s="14">
        <v>330</v>
      </c>
      <c r="P91" s="22">
        <v>44958</v>
      </c>
      <c r="Q91" s="22">
        <v>45104</v>
      </c>
      <c r="R91" s="23">
        <v>44956</v>
      </c>
      <c r="S91" s="24" t="s">
        <v>636</v>
      </c>
      <c r="T91" s="25">
        <v>36750000</v>
      </c>
      <c r="U91" s="26">
        <v>45750000</v>
      </c>
      <c r="V91" s="27">
        <v>0.44545454545454544</v>
      </c>
      <c r="W91" s="39">
        <v>45750000</v>
      </c>
    </row>
    <row r="92" spans="1:23" ht="50" customHeight="1" x14ac:dyDescent="0.2">
      <c r="A92" s="13">
        <v>2023</v>
      </c>
      <c r="B92" s="14">
        <v>93</v>
      </c>
      <c r="C92" s="15" t="s">
        <v>1172</v>
      </c>
      <c r="D92" s="17" t="s">
        <v>1171</v>
      </c>
      <c r="E92" s="16" t="s">
        <v>1416</v>
      </c>
      <c r="F92" s="17" t="s">
        <v>335</v>
      </c>
      <c r="G92" s="15" t="s">
        <v>0</v>
      </c>
      <c r="H92" s="15" t="s">
        <v>92</v>
      </c>
      <c r="I92" s="18" t="s">
        <v>831</v>
      </c>
      <c r="J92" s="19">
        <v>48261938</v>
      </c>
      <c r="K92" s="20"/>
      <c r="L92" s="19">
        <v>48261938</v>
      </c>
      <c r="M92" s="14" t="s">
        <v>169</v>
      </c>
      <c r="N92" s="21"/>
      <c r="O92" s="14">
        <v>315</v>
      </c>
      <c r="P92" s="22">
        <v>44958</v>
      </c>
      <c r="Q92" s="22">
        <v>45275</v>
      </c>
      <c r="R92" s="23">
        <v>44956</v>
      </c>
      <c r="S92" s="24" t="s">
        <v>637</v>
      </c>
      <c r="T92" s="25">
        <v>41367375</v>
      </c>
      <c r="U92" s="26">
        <v>6894563</v>
      </c>
      <c r="V92" s="27">
        <v>0.85714284826274489</v>
      </c>
      <c r="W92" s="38"/>
    </row>
    <row r="93" spans="1:23" ht="50" customHeight="1" x14ac:dyDescent="0.2">
      <c r="A93" s="13">
        <v>2023</v>
      </c>
      <c r="B93" s="14">
        <v>94</v>
      </c>
      <c r="C93" s="15">
        <v>53015305</v>
      </c>
      <c r="D93" s="17" t="s">
        <v>1264</v>
      </c>
      <c r="E93" s="16" t="s">
        <v>1417</v>
      </c>
      <c r="F93" s="17" t="s">
        <v>336</v>
      </c>
      <c r="G93" s="15" t="s">
        <v>0</v>
      </c>
      <c r="H93" s="15" t="s">
        <v>92</v>
      </c>
      <c r="I93" s="18" t="s">
        <v>954</v>
      </c>
      <c r="J93" s="19">
        <v>36300000</v>
      </c>
      <c r="K93" s="20"/>
      <c r="L93" s="19">
        <v>36300000</v>
      </c>
      <c r="M93" s="14" t="s">
        <v>163</v>
      </c>
      <c r="N93" s="21"/>
      <c r="O93" s="14">
        <v>330</v>
      </c>
      <c r="P93" s="22">
        <v>44958</v>
      </c>
      <c r="Q93" s="22">
        <v>45297</v>
      </c>
      <c r="R93" s="23">
        <v>44956</v>
      </c>
      <c r="S93" s="24" t="s">
        <v>638</v>
      </c>
      <c r="T93" s="25">
        <v>29040000</v>
      </c>
      <c r="U93" s="26">
        <v>7260000</v>
      </c>
      <c r="V93" s="27">
        <v>0.8</v>
      </c>
      <c r="W93" s="38"/>
    </row>
    <row r="94" spans="1:23" ht="50" customHeight="1" x14ac:dyDescent="0.2">
      <c r="A94" s="13">
        <v>2023</v>
      </c>
      <c r="B94" s="14">
        <v>95</v>
      </c>
      <c r="C94" s="15">
        <v>1136880712</v>
      </c>
      <c r="D94" s="16" t="s">
        <v>204</v>
      </c>
      <c r="E94" s="16" t="s">
        <v>1418</v>
      </c>
      <c r="F94" s="17" t="s">
        <v>337</v>
      </c>
      <c r="G94" s="15" t="s">
        <v>0</v>
      </c>
      <c r="H94" s="15" t="s">
        <v>92</v>
      </c>
      <c r="I94" s="18"/>
      <c r="J94" s="19">
        <v>65863350</v>
      </c>
      <c r="K94" s="20"/>
      <c r="L94" s="19">
        <v>65863350</v>
      </c>
      <c r="M94" s="14" t="s">
        <v>169</v>
      </c>
      <c r="N94" s="21"/>
      <c r="O94" s="14">
        <v>315</v>
      </c>
      <c r="P94" s="22">
        <v>44958</v>
      </c>
      <c r="Q94" s="22">
        <v>45275</v>
      </c>
      <c r="R94" s="23">
        <v>44953</v>
      </c>
      <c r="S94" s="24" t="s">
        <v>639</v>
      </c>
      <c r="T94" s="25">
        <v>56454300</v>
      </c>
      <c r="U94" s="26">
        <v>9409050</v>
      </c>
      <c r="V94" s="27">
        <v>0.8571428571428571</v>
      </c>
      <c r="W94" s="38"/>
    </row>
    <row r="95" spans="1:23" ht="50" customHeight="1" x14ac:dyDescent="0.2">
      <c r="A95" s="13">
        <v>2023</v>
      </c>
      <c r="B95" s="14">
        <v>96</v>
      </c>
      <c r="C95" s="15">
        <v>1033694590</v>
      </c>
      <c r="D95" s="16" t="s">
        <v>205</v>
      </c>
      <c r="E95" s="16" t="s">
        <v>1419</v>
      </c>
      <c r="F95" s="17" t="s">
        <v>338</v>
      </c>
      <c r="G95" s="15" t="s">
        <v>0</v>
      </c>
      <c r="H95" s="15" t="s">
        <v>92</v>
      </c>
      <c r="I95" s="18"/>
      <c r="J95" s="19">
        <v>45997823</v>
      </c>
      <c r="K95" s="20"/>
      <c r="L95" s="19">
        <v>45997823</v>
      </c>
      <c r="M95" s="14" t="s">
        <v>169</v>
      </c>
      <c r="N95" s="21"/>
      <c r="O95" s="14">
        <v>315</v>
      </c>
      <c r="P95" s="22">
        <v>44958</v>
      </c>
      <c r="Q95" s="22">
        <v>45275</v>
      </c>
      <c r="R95" s="23">
        <v>44956</v>
      </c>
      <c r="S95" s="24" t="s">
        <v>640</v>
      </c>
      <c r="T95" s="25">
        <v>39426705</v>
      </c>
      <c r="U95" s="26">
        <v>6571118</v>
      </c>
      <c r="V95" s="27">
        <v>0.85714284782564598</v>
      </c>
      <c r="W95" s="38"/>
    </row>
    <row r="96" spans="1:23" ht="50" customHeight="1" x14ac:dyDescent="0.2">
      <c r="A96" s="13">
        <v>2023</v>
      </c>
      <c r="B96" s="14">
        <v>97</v>
      </c>
      <c r="C96" s="15">
        <v>52974799</v>
      </c>
      <c r="D96" s="16" t="s">
        <v>35</v>
      </c>
      <c r="E96" s="16" t="s">
        <v>1420</v>
      </c>
      <c r="F96" s="17" t="s">
        <v>339</v>
      </c>
      <c r="G96" s="15" t="s">
        <v>0</v>
      </c>
      <c r="H96" s="15" t="s">
        <v>92</v>
      </c>
      <c r="I96" s="18"/>
      <c r="J96" s="19">
        <v>86666667</v>
      </c>
      <c r="K96" s="20"/>
      <c r="L96" s="19">
        <v>86666667</v>
      </c>
      <c r="M96" s="14" t="s">
        <v>527</v>
      </c>
      <c r="N96" s="21"/>
      <c r="O96" s="14">
        <v>325</v>
      </c>
      <c r="P96" s="22">
        <v>44960</v>
      </c>
      <c r="Q96" s="22">
        <v>45287</v>
      </c>
      <c r="R96" s="23">
        <v>44959</v>
      </c>
      <c r="S96" s="24" t="s">
        <v>641</v>
      </c>
      <c r="T96" s="25">
        <v>71466667</v>
      </c>
      <c r="U96" s="26">
        <v>15200000</v>
      </c>
      <c r="V96" s="27">
        <v>0.82461538528994083</v>
      </c>
      <c r="W96" s="38"/>
    </row>
    <row r="97" spans="1:23" ht="50" customHeight="1" x14ac:dyDescent="0.2">
      <c r="A97" s="13">
        <v>2023</v>
      </c>
      <c r="B97" s="14">
        <v>98</v>
      </c>
      <c r="C97" s="15">
        <v>52902826</v>
      </c>
      <c r="D97" s="16" t="s">
        <v>1208</v>
      </c>
      <c r="E97" s="16" t="s">
        <v>1421</v>
      </c>
      <c r="F97" s="17" t="s">
        <v>340</v>
      </c>
      <c r="G97" s="15" t="s">
        <v>0</v>
      </c>
      <c r="H97" s="15" t="s">
        <v>92</v>
      </c>
      <c r="I97" s="18"/>
      <c r="J97" s="19">
        <v>18000000</v>
      </c>
      <c r="K97" s="20"/>
      <c r="L97" s="19">
        <v>18000000</v>
      </c>
      <c r="M97" s="14" t="s">
        <v>167</v>
      </c>
      <c r="N97" s="21"/>
      <c r="O97" s="14">
        <v>90</v>
      </c>
      <c r="P97" s="22">
        <v>44958</v>
      </c>
      <c r="Q97" s="22">
        <v>45046</v>
      </c>
      <c r="R97" s="23">
        <v>44956</v>
      </c>
      <c r="S97" s="24" t="s">
        <v>642</v>
      </c>
      <c r="T97" s="25">
        <v>18000000</v>
      </c>
      <c r="U97" s="26">
        <v>0</v>
      </c>
      <c r="V97" s="27">
        <v>1</v>
      </c>
      <c r="W97" s="38"/>
    </row>
    <row r="98" spans="1:23" ht="50" customHeight="1" x14ac:dyDescent="0.2">
      <c r="A98" s="13">
        <v>2023</v>
      </c>
      <c r="B98" s="14">
        <v>99</v>
      </c>
      <c r="C98" s="15">
        <v>80224991</v>
      </c>
      <c r="D98" s="16" t="s">
        <v>1209</v>
      </c>
      <c r="E98" s="16" t="s">
        <v>1422</v>
      </c>
      <c r="F98" s="17" t="s">
        <v>341</v>
      </c>
      <c r="G98" s="15" t="s">
        <v>0</v>
      </c>
      <c r="H98" s="15" t="s">
        <v>92</v>
      </c>
      <c r="I98" s="18" t="s">
        <v>124</v>
      </c>
      <c r="J98" s="19">
        <v>60795000</v>
      </c>
      <c r="K98" s="20">
        <v>6079500</v>
      </c>
      <c r="L98" s="19">
        <v>66874500</v>
      </c>
      <c r="M98" s="14" t="s">
        <v>165</v>
      </c>
      <c r="N98" s="21">
        <v>30</v>
      </c>
      <c r="O98" s="14">
        <v>330</v>
      </c>
      <c r="P98" s="22">
        <v>44958</v>
      </c>
      <c r="Q98" s="22">
        <v>45290</v>
      </c>
      <c r="R98" s="23">
        <v>44957</v>
      </c>
      <c r="S98" s="24" t="s">
        <v>643</v>
      </c>
      <c r="T98" s="25">
        <v>54715500</v>
      </c>
      <c r="U98" s="26">
        <v>12159000</v>
      </c>
      <c r="V98" s="27">
        <v>0.81818181818181823</v>
      </c>
      <c r="W98" s="38"/>
    </row>
    <row r="99" spans="1:23" ht="50" customHeight="1" x14ac:dyDescent="0.2">
      <c r="A99" s="13">
        <v>2023</v>
      </c>
      <c r="B99" s="14">
        <v>100</v>
      </c>
      <c r="C99" s="15">
        <v>79939417</v>
      </c>
      <c r="D99" s="16" t="s">
        <v>105</v>
      </c>
      <c r="E99" s="16" t="s">
        <v>1423</v>
      </c>
      <c r="F99" s="17" t="s">
        <v>342</v>
      </c>
      <c r="G99" s="15" t="s">
        <v>0</v>
      </c>
      <c r="H99" s="15" t="s">
        <v>92</v>
      </c>
      <c r="I99" s="18"/>
      <c r="J99" s="19">
        <v>88000000</v>
      </c>
      <c r="K99" s="20"/>
      <c r="L99" s="19">
        <v>88000000</v>
      </c>
      <c r="M99" s="14" t="s">
        <v>163</v>
      </c>
      <c r="N99" s="21"/>
      <c r="O99" s="14">
        <v>330</v>
      </c>
      <c r="P99" s="22">
        <v>44958</v>
      </c>
      <c r="Q99" s="22">
        <v>45290</v>
      </c>
      <c r="R99" s="23">
        <v>44957</v>
      </c>
      <c r="S99" s="24" t="s">
        <v>644</v>
      </c>
      <c r="T99" s="25">
        <v>72000000</v>
      </c>
      <c r="U99" s="26">
        <v>16000000</v>
      </c>
      <c r="V99" s="27">
        <v>0.81818181818181823</v>
      </c>
      <c r="W99" s="38"/>
    </row>
    <row r="100" spans="1:23" ht="50" customHeight="1" x14ac:dyDescent="0.2">
      <c r="A100" s="13">
        <v>2023</v>
      </c>
      <c r="B100" s="14">
        <v>101</v>
      </c>
      <c r="C100" s="15">
        <v>51826377</v>
      </c>
      <c r="D100" s="16" t="s">
        <v>56</v>
      </c>
      <c r="E100" s="16" t="s">
        <v>1424</v>
      </c>
      <c r="F100" s="17" t="s">
        <v>343</v>
      </c>
      <c r="G100" s="15" t="s">
        <v>0</v>
      </c>
      <c r="H100" s="15" t="s">
        <v>92</v>
      </c>
      <c r="I100" s="18"/>
      <c r="J100" s="19">
        <v>36300000</v>
      </c>
      <c r="K100" s="20"/>
      <c r="L100" s="19">
        <v>36300000</v>
      </c>
      <c r="M100" s="14" t="s">
        <v>163</v>
      </c>
      <c r="N100" s="21"/>
      <c r="O100" s="14">
        <v>330</v>
      </c>
      <c r="P100" s="22">
        <v>44958</v>
      </c>
      <c r="Q100" s="22">
        <v>45291</v>
      </c>
      <c r="R100" s="23">
        <v>44957</v>
      </c>
      <c r="S100" s="24" t="s">
        <v>645</v>
      </c>
      <c r="T100" s="25">
        <v>29700000</v>
      </c>
      <c r="U100" s="26">
        <v>6600000</v>
      </c>
      <c r="V100" s="27">
        <v>0.81818181818181823</v>
      </c>
      <c r="W100" s="38"/>
    </row>
    <row r="101" spans="1:23" ht="50" customHeight="1" x14ac:dyDescent="0.2">
      <c r="A101" s="13">
        <v>2023</v>
      </c>
      <c r="B101" s="14">
        <v>102</v>
      </c>
      <c r="C101" s="15">
        <v>1023912943</v>
      </c>
      <c r="D101" s="16" t="s">
        <v>9</v>
      </c>
      <c r="E101" s="16" t="s">
        <v>1425</v>
      </c>
      <c r="F101" s="17" t="s">
        <v>344</v>
      </c>
      <c r="G101" s="15" t="s">
        <v>0</v>
      </c>
      <c r="H101" s="15" t="s">
        <v>92</v>
      </c>
      <c r="I101" s="18" t="s">
        <v>515</v>
      </c>
      <c r="J101" s="19">
        <v>45997823</v>
      </c>
      <c r="K101" s="20"/>
      <c r="L101" s="19">
        <v>45997823</v>
      </c>
      <c r="M101" s="14" t="s">
        <v>169</v>
      </c>
      <c r="N101" s="21"/>
      <c r="O101" s="14">
        <v>315</v>
      </c>
      <c r="P101" s="22">
        <v>44958</v>
      </c>
      <c r="Q101" s="22">
        <v>45275</v>
      </c>
      <c r="R101" s="23">
        <v>44957</v>
      </c>
      <c r="S101" s="24" t="s">
        <v>646</v>
      </c>
      <c r="T101" s="25">
        <v>39426705</v>
      </c>
      <c r="U101" s="26">
        <v>6571118</v>
      </c>
      <c r="V101" s="27">
        <v>0.85714284782564598</v>
      </c>
      <c r="W101" s="38"/>
    </row>
    <row r="102" spans="1:23" ht="50" customHeight="1" x14ac:dyDescent="0.2">
      <c r="A102" s="13">
        <v>2023</v>
      </c>
      <c r="B102" s="14">
        <v>103</v>
      </c>
      <c r="C102" s="15">
        <v>79668338</v>
      </c>
      <c r="D102" s="16" t="s">
        <v>41</v>
      </c>
      <c r="E102" s="16" t="s">
        <v>1426</v>
      </c>
      <c r="F102" s="17" t="s">
        <v>345</v>
      </c>
      <c r="G102" s="15" t="s">
        <v>0</v>
      </c>
      <c r="H102" s="15" t="s">
        <v>92</v>
      </c>
      <c r="I102" s="18"/>
      <c r="J102" s="19">
        <v>45322959</v>
      </c>
      <c r="K102" s="20"/>
      <c r="L102" s="19">
        <v>45322959</v>
      </c>
      <c r="M102" s="14" t="s">
        <v>163</v>
      </c>
      <c r="N102" s="21"/>
      <c r="O102" s="14">
        <v>330</v>
      </c>
      <c r="P102" s="22">
        <v>44958</v>
      </c>
      <c r="Q102" s="22">
        <v>45291</v>
      </c>
      <c r="R102" s="23">
        <v>44957</v>
      </c>
      <c r="S102" s="24" t="s">
        <v>647</v>
      </c>
      <c r="T102" s="25">
        <v>37082421</v>
      </c>
      <c r="U102" s="26">
        <v>8240538</v>
      </c>
      <c r="V102" s="27">
        <v>0.81818181818181823</v>
      </c>
      <c r="W102" s="38"/>
    </row>
    <row r="103" spans="1:23" ht="50" customHeight="1" x14ac:dyDescent="0.2">
      <c r="A103" s="13">
        <v>2023</v>
      </c>
      <c r="B103" s="14">
        <v>104</v>
      </c>
      <c r="C103" s="15">
        <v>80086951</v>
      </c>
      <c r="D103" s="16" t="s">
        <v>206</v>
      </c>
      <c r="E103" s="16" t="s">
        <v>1427</v>
      </c>
      <c r="F103" s="17" t="s">
        <v>346</v>
      </c>
      <c r="G103" s="15" t="s">
        <v>0</v>
      </c>
      <c r="H103" s="15" t="s">
        <v>92</v>
      </c>
      <c r="I103" s="18" t="s">
        <v>124</v>
      </c>
      <c r="J103" s="19">
        <v>42000000</v>
      </c>
      <c r="K103" s="20">
        <v>18375000</v>
      </c>
      <c r="L103" s="19">
        <v>60375000</v>
      </c>
      <c r="M103" s="14" t="s">
        <v>157</v>
      </c>
      <c r="N103" s="21">
        <v>105</v>
      </c>
      <c r="O103" s="14">
        <v>345</v>
      </c>
      <c r="P103" s="22">
        <v>44958</v>
      </c>
      <c r="Q103" s="22">
        <v>45306</v>
      </c>
      <c r="R103" s="23">
        <v>44957</v>
      </c>
      <c r="S103" s="24" t="s">
        <v>648</v>
      </c>
      <c r="T103" s="26">
        <v>47250000</v>
      </c>
      <c r="U103" s="26">
        <v>13125000</v>
      </c>
      <c r="V103" s="27">
        <v>0.78260869565217395</v>
      </c>
      <c r="W103" s="38"/>
    </row>
    <row r="104" spans="1:23" ht="50" customHeight="1" x14ac:dyDescent="0.2">
      <c r="A104" s="13">
        <v>2023</v>
      </c>
      <c r="B104" s="14">
        <v>105</v>
      </c>
      <c r="C104" s="15">
        <v>79905599</v>
      </c>
      <c r="D104" s="16" t="s">
        <v>7</v>
      </c>
      <c r="E104" s="16" t="s">
        <v>1428</v>
      </c>
      <c r="F104" s="17" t="s">
        <v>347</v>
      </c>
      <c r="G104" s="15" t="s">
        <v>0</v>
      </c>
      <c r="H104" s="15" t="s">
        <v>92</v>
      </c>
      <c r="I104" s="18" t="s">
        <v>457</v>
      </c>
      <c r="J104" s="19">
        <v>59482500</v>
      </c>
      <c r="K104" s="20"/>
      <c r="L104" s="19">
        <v>59482500</v>
      </c>
      <c r="M104" s="14" t="s">
        <v>163</v>
      </c>
      <c r="N104" s="21"/>
      <c r="O104" s="14">
        <v>330</v>
      </c>
      <c r="P104" s="22">
        <v>44958</v>
      </c>
      <c r="Q104" s="22">
        <v>45043</v>
      </c>
      <c r="R104" s="23">
        <v>44957</v>
      </c>
      <c r="S104" s="24" t="s">
        <v>649</v>
      </c>
      <c r="T104" s="26">
        <v>15681750</v>
      </c>
      <c r="U104" s="26">
        <v>43800750</v>
      </c>
      <c r="V104" s="27">
        <v>0.26363636363636361</v>
      </c>
      <c r="W104" s="39">
        <v>43800750</v>
      </c>
    </row>
    <row r="105" spans="1:23" ht="50" customHeight="1" x14ac:dyDescent="0.2">
      <c r="A105" s="13">
        <v>2023</v>
      </c>
      <c r="B105" s="14">
        <v>106</v>
      </c>
      <c r="C105" s="15">
        <v>35894001</v>
      </c>
      <c r="D105" s="16" t="s">
        <v>42</v>
      </c>
      <c r="E105" s="16" t="s">
        <v>1429</v>
      </c>
      <c r="F105" s="17" t="s">
        <v>348</v>
      </c>
      <c r="G105" s="15" t="s">
        <v>0</v>
      </c>
      <c r="H105" s="15" t="s">
        <v>92</v>
      </c>
      <c r="I105" s="18"/>
      <c r="J105" s="19">
        <v>53534250</v>
      </c>
      <c r="K105" s="20"/>
      <c r="L105" s="19">
        <v>53534250</v>
      </c>
      <c r="M105" s="14" t="s">
        <v>528</v>
      </c>
      <c r="N105" s="21"/>
      <c r="O105" s="14">
        <v>330</v>
      </c>
      <c r="P105" s="22">
        <v>44959</v>
      </c>
      <c r="Q105" s="22">
        <v>45292</v>
      </c>
      <c r="R105" s="23">
        <v>44958</v>
      </c>
      <c r="S105" s="24" t="s">
        <v>650</v>
      </c>
      <c r="T105" s="25">
        <v>43638525</v>
      </c>
      <c r="U105" s="26">
        <v>9895725</v>
      </c>
      <c r="V105" s="27">
        <v>0.81515151515151518</v>
      </c>
      <c r="W105" s="38"/>
    </row>
    <row r="106" spans="1:23" ht="50" customHeight="1" x14ac:dyDescent="0.2">
      <c r="A106" s="13">
        <v>2023</v>
      </c>
      <c r="B106" s="14">
        <v>107</v>
      </c>
      <c r="C106" s="15">
        <v>86010437</v>
      </c>
      <c r="D106" s="16" t="s">
        <v>207</v>
      </c>
      <c r="E106" s="16" t="s">
        <v>1430</v>
      </c>
      <c r="F106" s="17" t="s">
        <v>349</v>
      </c>
      <c r="G106" s="15" t="s">
        <v>0</v>
      </c>
      <c r="H106" s="15" t="s">
        <v>92</v>
      </c>
      <c r="I106" s="18" t="s">
        <v>124</v>
      </c>
      <c r="J106" s="19">
        <v>48667500</v>
      </c>
      <c r="K106" s="20">
        <v>10815000</v>
      </c>
      <c r="L106" s="19">
        <v>59482500</v>
      </c>
      <c r="M106" s="14" t="s">
        <v>529</v>
      </c>
      <c r="N106" s="21">
        <v>60</v>
      </c>
      <c r="O106" s="14">
        <v>330</v>
      </c>
      <c r="P106" s="22">
        <v>44958</v>
      </c>
      <c r="Q106" s="22">
        <v>45290</v>
      </c>
      <c r="R106" s="23">
        <v>44957</v>
      </c>
      <c r="S106" s="24" t="s">
        <v>651</v>
      </c>
      <c r="T106" s="25">
        <v>48667500</v>
      </c>
      <c r="U106" s="26">
        <v>10815000</v>
      </c>
      <c r="V106" s="27">
        <v>0.81818181818181823</v>
      </c>
      <c r="W106" s="38"/>
    </row>
    <row r="107" spans="1:23" ht="50" customHeight="1" x14ac:dyDescent="0.2">
      <c r="A107" s="13">
        <v>2023</v>
      </c>
      <c r="B107" s="14">
        <v>108</v>
      </c>
      <c r="C107" s="15">
        <v>1015457408</v>
      </c>
      <c r="D107" s="16" t="s">
        <v>208</v>
      </c>
      <c r="E107" s="16" t="s">
        <v>1431</v>
      </c>
      <c r="F107" s="17" t="s">
        <v>350</v>
      </c>
      <c r="G107" s="15" t="s">
        <v>0</v>
      </c>
      <c r="H107" s="15" t="s">
        <v>92</v>
      </c>
      <c r="I107" s="18"/>
      <c r="J107" s="19">
        <v>79117500</v>
      </c>
      <c r="K107" s="20"/>
      <c r="L107" s="19">
        <v>79117500</v>
      </c>
      <c r="M107" s="14" t="s">
        <v>163</v>
      </c>
      <c r="N107" s="21"/>
      <c r="O107" s="14">
        <v>330</v>
      </c>
      <c r="P107" s="22">
        <v>44958</v>
      </c>
      <c r="Q107" s="22">
        <v>45291</v>
      </c>
      <c r="R107" s="23">
        <v>44957</v>
      </c>
      <c r="S107" s="24" t="s">
        <v>652</v>
      </c>
      <c r="T107" s="25">
        <v>64732500</v>
      </c>
      <c r="U107" s="26">
        <v>14385000</v>
      </c>
      <c r="V107" s="27">
        <v>0.81818181818181823</v>
      </c>
      <c r="W107" s="38"/>
    </row>
    <row r="108" spans="1:23" ht="50" customHeight="1" x14ac:dyDescent="0.2">
      <c r="A108" s="13">
        <v>2023</v>
      </c>
      <c r="B108" s="14">
        <v>109</v>
      </c>
      <c r="C108" s="15">
        <v>1013625517</v>
      </c>
      <c r="D108" s="16" t="s">
        <v>209</v>
      </c>
      <c r="E108" s="16" t="s">
        <v>1432</v>
      </c>
      <c r="F108" s="17" t="s">
        <v>351</v>
      </c>
      <c r="G108" s="15" t="s">
        <v>0</v>
      </c>
      <c r="H108" s="15" t="s">
        <v>92</v>
      </c>
      <c r="I108" s="18"/>
      <c r="J108" s="19">
        <v>48261938</v>
      </c>
      <c r="K108" s="20"/>
      <c r="L108" s="19">
        <v>48261938</v>
      </c>
      <c r="M108" s="14" t="s">
        <v>169</v>
      </c>
      <c r="N108" s="21"/>
      <c r="O108" s="14">
        <v>315</v>
      </c>
      <c r="P108" s="22">
        <v>44964</v>
      </c>
      <c r="Q108" s="22">
        <v>45281</v>
      </c>
      <c r="R108" s="23">
        <v>44957</v>
      </c>
      <c r="S108" s="24" t="s">
        <v>653</v>
      </c>
      <c r="T108" s="25">
        <v>40448100</v>
      </c>
      <c r="U108" s="26">
        <v>7813838</v>
      </c>
      <c r="V108" s="27">
        <v>0.83809522941246162</v>
      </c>
      <c r="W108" s="38"/>
    </row>
    <row r="109" spans="1:23" ht="50" customHeight="1" x14ac:dyDescent="0.2">
      <c r="A109" s="13">
        <v>2023</v>
      </c>
      <c r="B109" s="14">
        <v>110</v>
      </c>
      <c r="C109" s="15">
        <v>1026277967</v>
      </c>
      <c r="D109" s="16" t="s">
        <v>1210</v>
      </c>
      <c r="E109" s="16" t="s">
        <v>1433</v>
      </c>
      <c r="F109" s="17" t="s">
        <v>352</v>
      </c>
      <c r="G109" s="15" t="s">
        <v>0</v>
      </c>
      <c r="H109" s="15" t="s">
        <v>92</v>
      </c>
      <c r="I109" s="18" t="s">
        <v>124</v>
      </c>
      <c r="J109" s="19">
        <v>23678912</v>
      </c>
      <c r="K109" s="20">
        <v>5919728</v>
      </c>
      <c r="L109" s="19">
        <v>29598640</v>
      </c>
      <c r="M109" s="14" t="s">
        <v>157</v>
      </c>
      <c r="N109" s="21">
        <v>60</v>
      </c>
      <c r="O109" s="14">
        <v>300</v>
      </c>
      <c r="P109" s="22">
        <v>44972</v>
      </c>
      <c r="Q109" s="22">
        <v>45274</v>
      </c>
      <c r="R109" s="23">
        <v>44959</v>
      </c>
      <c r="S109" s="24" t="s">
        <v>654</v>
      </c>
      <c r="T109" s="26">
        <v>25257506</v>
      </c>
      <c r="U109" s="26">
        <v>4341134</v>
      </c>
      <c r="V109" s="27">
        <v>0.8533333288286219</v>
      </c>
      <c r="W109" s="38"/>
    </row>
    <row r="110" spans="1:23" ht="50" customHeight="1" x14ac:dyDescent="0.2">
      <c r="A110" s="13">
        <v>2023</v>
      </c>
      <c r="B110" s="14">
        <v>111</v>
      </c>
      <c r="C110" s="15">
        <v>1020777742</v>
      </c>
      <c r="D110" s="16" t="s">
        <v>210</v>
      </c>
      <c r="E110" s="16" t="s">
        <v>1434</v>
      </c>
      <c r="F110" s="17" t="s">
        <v>353</v>
      </c>
      <c r="G110" s="15" t="s">
        <v>0</v>
      </c>
      <c r="H110" s="15" t="s">
        <v>92</v>
      </c>
      <c r="I110" s="18"/>
      <c r="J110" s="19">
        <v>48261938</v>
      </c>
      <c r="K110" s="20"/>
      <c r="L110" s="19">
        <v>48261938</v>
      </c>
      <c r="M110" s="14" t="s">
        <v>169</v>
      </c>
      <c r="N110" s="21"/>
      <c r="O110" s="14">
        <v>315</v>
      </c>
      <c r="P110" s="22">
        <v>44965</v>
      </c>
      <c r="Q110" s="22">
        <v>45282</v>
      </c>
      <c r="R110" s="23">
        <v>44957</v>
      </c>
      <c r="S110" s="24" t="s">
        <v>655</v>
      </c>
      <c r="T110" s="25">
        <v>40294888</v>
      </c>
      <c r="U110" s="26">
        <v>7967050</v>
      </c>
      <c r="V110" s="27">
        <v>0.83492063663087879</v>
      </c>
      <c r="W110" s="38"/>
    </row>
    <row r="111" spans="1:23" ht="50" customHeight="1" x14ac:dyDescent="0.2">
      <c r="A111" s="13">
        <v>2023</v>
      </c>
      <c r="B111" s="14">
        <v>112</v>
      </c>
      <c r="C111" s="15">
        <v>52009291</v>
      </c>
      <c r="D111" s="16" t="s">
        <v>211</v>
      </c>
      <c r="E111" s="16" t="s">
        <v>1435</v>
      </c>
      <c r="F111" s="17" t="s">
        <v>354</v>
      </c>
      <c r="G111" s="15" t="s">
        <v>0</v>
      </c>
      <c r="H111" s="15" t="s">
        <v>92</v>
      </c>
      <c r="I111" s="18"/>
      <c r="J111" s="19">
        <v>87022903</v>
      </c>
      <c r="K111" s="20"/>
      <c r="L111" s="19">
        <v>87022903</v>
      </c>
      <c r="M111" s="14" t="s">
        <v>163</v>
      </c>
      <c r="N111" s="21"/>
      <c r="O111" s="14">
        <v>330</v>
      </c>
      <c r="P111" s="22">
        <v>44958</v>
      </c>
      <c r="Q111" s="22">
        <v>45291</v>
      </c>
      <c r="R111" s="23">
        <v>44957</v>
      </c>
      <c r="S111" s="24" t="s">
        <v>656</v>
      </c>
      <c r="T111" s="25">
        <v>71200557</v>
      </c>
      <c r="U111" s="26">
        <v>15822346</v>
      </c>
      <c r="V111" s="27">
        <v>0.81818181818181823</v>
      </c>
      <c r="W111" s="38"/>
    </row>
    <row r="112" spans="1:23" ht="50" customHeight="1" x14ac:dyDescent="0.2">
      <c r="A112" s="13">
        <v>2023</v>
      </c>
      <c r="B112" s="14">
        <v>113</v>
      </c>
      <c r="C112" s="15">
        <v>52419920</v>
      </c>
      <c r="D112" s="16" t="s">
        <v>117</v>
      </c>
      <c r="E112" s="16" t="s">
        <v>1436</v>
      </c>
      <c r="F112" s="17" t="s">
        <v>355</v>
      </c>
      <c r="G112" s="15" t="s">
        <v>0</v>
      </c>
      <c r="H112" s="15" t="s">
        <v>92</v>
      </c>
      <c r="I112" s="18"/>
      <c r="J112" s="19">
        <v>55055000</v>
      </c>
      <c r="K112" s="20"/>
      <c r="L112" s="19">
        <v>55055000</v>
      </c>
      <c r="M112" s="14" t="s">
        <v>527</v>
      </c>
      <c r="N112" s="21"/>
      <c r="O112" s="14">
        <v>325</v>
      </c>
      <c r="P112" s="22">
        <v>44963</v>
      </c>
      <c r="Q112" s="22">
        <v>45290</v>
      </c>
      <c r="R112" s="23">
        <v>44959</v>
      </c>
      <c r="S112" s="24" t="s">
        <v>657</v>
      </c>
      <c r="T112" s="25">
        <v>44891000</v>
      </c>
      <c r="U112" s="26">
        <v>10164000</v>
      </c>
      <c r="V112" s="27">
        <v>0.81538461538461537</v>
      </c>
      <c r="W112" s="38"/>
    </row>
    <row r="113" spans="1:23" ht="50" customHeight="1" x14ac:dyDescent="0.2">
      <c r="A113" s="13">
        <v>2023</v>
      </c>
      <c r="B113" s="14">
        <v>114</v>
      </c>
      <c r="C113" s="15">
        <v>51815339</v>
      </c>
      <c r="D113" s="16" t="s">
        <v>99</v>
      </c>
      <c r="E113" s="16" t="s">
        <v>1437</v>
      </c>
      <c r="F113" s="17" t="s">
        <v>356</v>
      </c>
      <c r="G113" s="15" t="s">
        <v>0</v>
      </c>
      <c r="H113" s="15" t="s">
        <v>92</v>
      </c>
      <c r="I113" s="18" t="s">
        <v>124</v>
      </c>
      <c r="J113" s="19">
        <v>41202690</v>
      </c>
      <c r="K113" s="20">
        <v>8103196</v>
      </c>
      <c r="L113" s="19">
        <v>49305886</v>
      </c>
      <c r="M113" s="14" t="s">
        <v>530</v>
      </c>
      <c r="N113" s="21">
        <v>59</v>
      </c>
      <c r="O113" s="14">
        <v>359</v>
      </c>
      <c r="P113" s="22">
        <v>44959</v>
      </c>
      <c r="Q113" s="22">
        <v>45321</v>
      </c>
      <c r="R113" s="23">
        <v>44958</v>
      </c>
      <c r="S113" s="24" t="s">
        <v>658</v>
      </c>
      <c r="T113" s="25">
        <v>36945079</v>
      </c>
      <c r="U113" s="26">
        <v>12360807</v>
      </c>
      <c r="V113" s="27">
        <v>0.74930362269527007</v>
      </c>
      <c r="W113" s="38"/>
    </row>
    <row r="114" spans="1:23" ht="50" customHeight="1" x14ac:dyDescent="0.2">
      <c r="A114" s="13">
        <v>2023</v>
      </c>
      <c r="B114" s="14">
        <v>115</v>
      </c>
      <c r="C114" s="15">
        <v>1023869057</v>
      </c>
      <c r="D114" s="16" t="s">
        <v>10</v>
      </c>
      <c r="E114" s="16" t="s">
        <v>1438</v>
      </c>
      <c r="F114" s="17" t="s">
        <v>357</v>
      </c>
      <c r="G114" s="15" t="s">
        <v>0</v>
      </c>
      <c r="H114" s="15" t="s">
        <v>92</v>
      </c>
      <c r="I114" s="18" t="s">
        <v>124</v>
      </c>
      <c r="J114" s="19">
        <v>80031000</v>
      </c>
      <c r="K114" s="20">
        <v>12004650</v>
      </c>
      <c r="L114" s="19">
        <v>92035650</v>
      </c>
      <c r="M114" s="14" t="s">
        <v>165</v>
      </c>
      <c r="N114" s="21">
        <v>45</v>
      </c>
      <c r="O114" s="14">
        <v>345</v>
      </c>
      <c r="P114" s="22">
        <v>44958</v>
      </c>
      <c r="Q114" s="22">
        <v>45306</v>
      </c>
      <c r="R114" s="23">
        <v>44957</v>
      </c>
      <c r="S114" s="24" t="s">
        <v>659</v>
      </c>
      <c r="T114" s="25">
        <v>72027900</v>
      </c>
      <c r="U114" s="26">
        <v>20007750</v>
      </c>
      <c r="V114" s="27">
        <v>0.78260869565217395</v>
      </c>
      <c r="W114" s="38"/>
    </row>
    <row r="115" spans="1:23" ht="50" customHeight="1" x14ac:dyDescent="0.2">
      <c r="A115" s="13">
        <v>2023</v>
      </c>
      <c r="B115" s="14">
        <v>116</v>
      </c>
      <c r="C115" s="15">
        <v>52900242</v>
      </c>
      <c r="D115" s="16" t="s">
        <v>129</v>
      </c>
      <c r="E115" s="16" t="s">
        <v>1439</v>
      </c>
      <c r="F115" s="17" t="s">
        <v>358</v>
      </c>
      <c r="G115" s="15" t="s">
        <v>0</v>
      </c>
      <c r="H115" s="15" t="s">
        <v>92</v>
      </c>
      <c r="I115" s="18"/>
      <c r="J115" s="19">
        <v>45705773</v>
      </c>
      <c r="K115" s="20"/>
      <c r="L115" s="19">
        <v>45705773</v>
      </c>
      <c r="M115" s="14" t="s">
        <v>531</v>
      </c>
      <c r="N115" s="21"/>
      <c r="O115" s="14">
        <v>313</v>
      </c>
      <c r="P115" s="22">
        <v>44960</v>
      </c>
      <c r="Q115" s="22">
        <v>45275</v>
      </c>
      <c r="R115" s="23">
        <v>44958</v>
      </c>
      <c r="S115" s="24" t="s">
        <v>660</v>
      </c>
      <c r="T115" s="25">
        <v>39134655</v>
      </c>
      <c r="U115" s="26">
        <v>6571118</v>
      </c>
      <c r="V115" s="27">
        <v>0.85623002153360361</v>
      </c>
      <c r="W115" s="38"/>
    </row>
    <row r="116" spans="1:23" ht="50" customHeight="1" x14ac:dyDescent="0.2">
      <c r="A116" s="13">
        <v>2023</v>
      </c>
      <c r="B116" s="14">
        <v>117</v>
      </c>
      <c r="C116" s="15">
        <v>1032470048</v>
      </c>
      <c r="D116" s="16" t="s">
        <v>34</v>
      </c>
      <c r="E116" s="16" t="s">
        <v>1440</v>
      </c>
      <c r="F116" s="17" t="s">
        <v>359</v>
      </c>
      <c r="G116" s="15" t="s">
        <v>0</v>
      </c>
      <c r="H116" s="15" t="s">
        <v>92</v>
      </c>
      <c r="I116" s="18" t="s">
        <v>515</v>
      </c>
      <c r="J116" s="19">
        <v>45851798</v>
      </c>
      <c r="K116" s="20"/>
      <c r="L116" s="19">
        <v>45851798</v>
      </c>
      <c r="M116" s="14" t="s">
        <v>532</v>
      </c>
      <c r="N116" s="21"/>
      <c r="O116" s="14">
        <v>314</v>
      </c>
      <c r="P116" s="22">
        <v>44963</v>
      </c>
      <c r="Q116" s="22">
        <v>45279</v>
      </c>
      <c r="R116" s="23">
        <v>44959</v>
      </c>
      <c r="S116" s="24" t="s">
        <v>661</v>
      </c>
      <c r="T116" s="25">
        <v>38696580</v>
      </c>
      <c r="U116" s="26">
        <v>7155218</v>
      </c>
      <c r="V116" s="27">
        <v>0.84394902027615148</v>
      </c>
      <c r="W116" s="38"/>
    </row>
    <row r="117" spans="1:23" ht="50" customHeight="1" x14ac:dyDescent="0.2">
      <c r="A117" s="13">
        <v>2023</v>
      </c>
      <c r="B117" s="14">
        <v>118</v>
      </c>
      <c r="C117" s="15">
        <v>80813338</v>
      </c>
      <c r="D117" s="17" t="s">
        <v>1263</v>
      </c>
      <c r="E117" s="16" t="s">
        <v>1441</v>
      </c>
      <c r="F117" s="17" t="s">
        <v>360</v>
      </c>
      <c r="G117" s="15" t="s">
        <v>0</v>
      </c>
      <c r="H117" s="15" t="s">
        <v>92</v>
      </c>
      <c r="I117" s="18" t="s">
        <v>954</v>
      </c>
      <c r="J117" s="19">
        <v>39511951</v>
      </c>
      <c r="K117" s="20"/>
      <c r="L117" s="19">
        <v>39511951</v>
      </c>
      <c r="M117" s="14" t="s">
        <v>533</v>
      </c>
      <c r="N117" s="21"/>
      <c r="O117" s="14">
        <v>324</v>
      </c>
      <c r="P117" s="22">
        <v>44960</v>
      </c>
      <c r="Q117" s="22">
        <v>45286</v>
      </c>
      <c r="R117" s="23">
        <v>44959</v>
      </c>
      <c r="S117" s="24" t="s">
        <v>662</v>
      </c>
      <c r="T117" s="25">
        <v>32682725</v>
      </c>
      <c r="U117" s="26">
        <v>6829226</v>
      </c>
      <c r="V117" s="27">
        <v>0.82716049632679489</v>
      </c>
      <c r="W117" s="38"/>
    </row>
    <row r="118" spans="1:23" ht="50" customHeight="1" x14ac:dyDescent="0.2">
      <c r="A118" s="13">
        <v>2023</v>
      </c>
      <c r="B118" s="14">
        <v>119</v>
      </c>
      <c r="C118" s="15">
        <v>1010161501</v>
      </c>
      <c r="D118" s="16" t="s">
        <v>101</v>
      </c>
      <c r="E118" s="16" t="s">
        <v>1442</v>
      </c>
      <c r="F118" s="17" t="s">
        <v>361</v>
      </c>
      <c r="G118" s="15" t="s">
        <v>0</v>
      </c>
      <c r="H118" s="15" t="s">
        <v>92</v>
      </c>
      <c r="I118" s="18" t="s">
        <v>457</v>
      </c>
      <c r="J118" s="19">
        <v>40516667</v>
      </c>
      <c r="K118" s="20"/>
      <c r="L118" s="19">
        <v>40516667</v>
      </c>
      <c r="M118" s="14" t="s">
        <v>527</v>
      </c>
      <c r="N118" s="21"/>
      <c r="O118" s="14">
        <v>325</v>
      </c>
      <c r="P118" s="22">
        <v>44960</v>
      </c>
      <c r="Q118" s="22">
        <v>45006</v>
      </c>
      <c r="R118" s="23">
        <v>44960</v>
      </c>
      <c r="S118" s="24" t="s">
        <v>663</v>
      </c>
      <c r="T118" s="25">
        <v>6108667</v>
      </c>
      <c r="U118" s="26">
        <v>34408000</v>
      </c>
      <c r="V118" s="27">
        <v>0.1507692377559092</v>
      </c>
      <c r="W118" s="39">
        <v>34408000</v>
      </c>
    </row>
    <row r="119" spans="1:23" ht="50" customHeight="1" x14ac:dyDescent="0.2">
      <c r="A119" s="13">
        <v>2023</v>
      </c>
      <c r="B119" s="14">
        <v>120</v>
      </c>
      <c r="C119" s="15">
        <v>1030583336</v>
      </c>
      <c r="D119" s="16" t="s">
        <v>103</v>
      </c>
      <c r="E119" s="16" t="s">
        <v>1443</v>
      </c>
      <c r="F119" s="17" t="s">
        <v>362</v>
      </c>
      <c r="G119" s="15" t="s">
        <v>0</v>
      </c>
      <c r="H119" s="15" t="s">
        <v>92</v>
      </c>
      <c r="I119" s="18" t="s">
        <v>124</v>
      </c>
      <c r="J119" s="19">
        <v>40664400</v>
      </c>
      <c r="K119" s="20">
        <v>5828564</v>
      </c>
      <c r="L119" s="19">
        <v>46492964</v>
      </c>
      <c r="M119" s="14" t="s">
        <v>165</v>
      </c>
      <c r="N119" s="21">
        <v>43</v>
      </c>
      <c r="O119" s="14">
        <v>343</v>
      </c>
      <c r="P119" s="22">
        <v>44960</v>
      </c>
      <c r="Q119" s="22">
        <v>45306</v>
      </c>
      <c r="R119" s="23">
        <v>44959</v>
      </c>
      <c r="S119" s="24" t="s">
        <v>664</v>
      </c>
      <c r="T119" s="25">
        <v>36326864</v>
      </c>
      <c r="U119" s="26">
        <v>10166100</v>
      </c>
      <c r="V119" s="27">
        <v>0.78134110787172006</v>
      </c>
      <c r="W119" s="38"/>
    </row>
    <row r="120" spans="1:23" ht="50" customHeight="1" x14ac:dyDescent="0.2">
      <c r="A120" s="13">
        <v>2023</v>
      </c>
      <c r="B120" s="14">
        <v>121</v>
      </c>
      <c r="C120" s="15">
        <v>1020744369</v>
      </c>
      <c r="D120" s="16" t="s">
        <v>106</v>
      </c>
      <c r="E120" s="16" t="s">
        <v>1444</v>
      </c>
      <c r="F120" s="17" t="s">
        <v>363</v>
      </c>
      <c r="G120" s="15" t="s">
        <v>0</v>
      </c>
      <c r="H120" s="15" t="s">
        <v>92</v>
      </c>
      <c r="I120" s="18"/>
      <c r="J120" s="19">
        <v>73666666</v>
      </c>
      <c r="K120" s="20"/>
      <c r="L120" s="19">
        <v>73666666</v>
      </c>
      <c r="M120" s="14" t="s">
        <v>527</v>
      </c>
      <c r="N120" s="21"/>
      <c r="O120" s="14">
        <v>325</v>
      </c>
      <c r="P120" s="22">
        <v>44963</v>
      </c>
      <c r="Q120" s="22">
        <v>45290</v>
      </c>
      <c r="R120" s="23">
        <v>44959</v>
      </c>
      <c r="S120" s="24" t="s">
        <v>665</v>
      </c>
      <c r="T120" s="25">
        <v>60066667</v>
      </c>
      <c r="U120" s="26">
        <v>13599999</v>
      </c>
      <c r="V120" s="27">
        <v>0.81538462728854866</v>
      </c>
      <c r="W120" s="38"/>
    </row>
    <row r="121" spans="1:23" ht="50" customHeight="1" x14ac:dyDescent="0.2">
      <c r="A121" s="13">
        <v>2023</v>
      </c>
      <c r="B121" s="14">
        <v>122</v>
      </c>
      <c r="C121" s="15">
        <v>19277750</v>
      </c>
      <c r="D121" s="16" t="s">
        <v>38</v>
      </c>
      <c r="E121" s="16" t="s">
        <v>1445</v>
      </c>
      <c r="F121" s="17" t="s">
        <v>364</v>
      </c>
      <c r="G121" s="15" t="s">
        <v>0</v>
      </c>
      <c r="H121" s="15" t="s">
        <v>92</v>
      </c>
      <c r="I121" s="18"/>
      <c r="J121" s="19">
        <v>97333334</v>
      </c>
      <c r="K121" s="20"/>
      <c r="L121" s="19">
        <v>97333334</v>
      </c>
      <c r="M121" s="14" t="s">
        <v>534</v>
      </c>
      <c r="N121" s="21"/>
      <c r="O121" s="14">
        <v>292</v>
      </c>
      <c r="P121" s="22">
        <v>44965</v>
      </c>
      <c r="Q121" s="22">
        <v>45259</v>
      </c>
      <c r="R121" s="23">
        <v>44959</v>
      </c>
      <c r="S121" s="24" t="s">
        <v>666</v>
      </c>
      <c r="T121" s="25">
        <v>87666667</v>
      </c>
      <c r="U121" s="26">
        <v>9666667</v>
      </c>
      <c r="V121" s="27">
        <v>0.900684928762432</v>
      </c>
      <c r="W121" s="38"/>
    </row>
    <row r="122" spans="1:23" ht="50" customHeight="1" x14ac:dyDescent="0.2">
      <c r="A122" s="13">
        <v>2023</v>
      </c>
      <c r="B122" s="14">
        <v>123</v>
      </c>
      <c r="C122" s="15">
        <v>1032416316</v>
      </c>
      <c r="D122" s="16" t="s">
        <v>212</v>
      </c>
      <c r="E122" s="16" t="s">
        <v>1446</v>
      </c>
      <c r="F122" s="17" t="s">
        <v>365</v>
      </c>
      <c r="G122" s="15" t="s">
        <v>0</v>
      </c>
      <c r="H122" s="15" t="s">
        <v>92</v>
      </c>
      <c r="I122" s="18"/>
      <c r="J122" s="19">
        <v>67200000</v>
      </c>
      <c r="K122" s="20"/>
      <c r="L122" s="19">
        <v>67200000</v>
      </c>
      <c r="M122" s="14" t="s">
        <v>535</v>
      </c>
      <c r="N122" s="21"/>
      <c r="O122" s="14">
        <v>320</v>
      </c>
      <c r="P122" s="22">
        <v>44965</v>
      </c>
      <c r="Q122" s="22">
        <v>45287</v>
      </c>
      <c r="R122" s="23">
        <v>44963</v>
      </c>
      <c r="S122" s="24" t="s">
        <v>667</v>
      </c>
      <c r="T122" s="25">
        <v>55230000</v>
      </c>
      <c r="U122" s="26">
        <v>11970000</v>
      </c>
      <c r="V122" s="27">
        <v>0.82187500000000002</v>
      </c>
      <c r="W122" s="38"/>
    </row>
    <row r="123" spans="1:23" ht="50" customHeight="1" x14ac:dyDescent="0.2">
      <c r="A123" s="13">
        <v>2023</v>
      </c>
      <c r="B123" s="14">
        <v>124</v>
      </c>
      <c r="C123" s="15">
        <v>80775570</v>
      </c>
      <c r="D123" s="16" t="s">
        <v>13</v>
      </c>
      <c r="E123" s="16" t="s">
        <v>1447</v>
      </c>
      <c r="F123" s="17" t="s">
        <v>366</v>
      </c>
      <c r="G123" s="15" t="s">
        <v>0</v>
      </c>
      <c r="H123" s="15" t="s">
        <v>92</v>
      </c>
      <c r="I123" s="18"/>
      <c r="J123" s="19">
        <v>48750000</v>
      </c>
      <c r="K123" s="20"/>
      <c r="L123" s="19">
        <v>48750000</v>
      </c>
      <c r="M123" s="14" t="s">
        <v>527</v>
      </c>
      <c r="N123" s="21"/>
      <c r="O123" s="14">
        <v>325</v>
      </c>
      <c r="P123" s="22">
        <v>44963</v>
      </c>
      <c r="Q123" s="22">
        <v>45290</v>
      </c>
      <c r="R123" s="23">
        <v>44960</v>
      </c>
      <c r="S123" s="24" t="s">
        <v>668</v>
      </c>
      <c r="T123" s="25">
        <v>39750000</v>
      </c>
      <c r="U123" s="26">
        <v>9000000</v>
      </c>
      <c r="V123" s="27">
        <v>0.81538461538461537</v>
      </c>
      <c r="W123" s="38"/>
    </row>
    <row r="124" spans="1:23" ht="50" customHeight="1" x14ac:dyDescent="0.2">
      <c r="A124" s="13">
        <v>2023</v>
      </c>
      <c r="B124" s="14">
        <v>125</v>
      </c>
      <c r="C124" s="15">
        <v>52702693</v>
      </c>
      <c r="D124" s="16" t="s">
        <v>64</v>
      </c>
      <c r="E124" s="16" t="s">
        <v>1448</v>
      </c>
      <c r="F124" s="17" t="s">
        <v>367</v>
      </c>
      <c r="G124" s="15" t="s">
        <v>0</v>
      </c>
      <c r="H124" s="15" t="s">
        <v>92</v>
      </c>
      <c r="I124" s="18"/>
      <c r="J124" s="19">
        <v>79490250</v>
      </c>
      <c r="K124" s="20"/>
      <c r="L124" s="19">
        <v>79490250</v>
      </c>
      <c r="M124" s="14" t="s">
        <v>169</v>
      </c>
      <c r="N124" s="21"/>
      <c r="O124" s="14">
        <v>315</v>
      </c>
      <c r="P124" s="22">
        <v>44964</v>
      </c>
      <c r="Q124" s="22">
        <v>45281</v>
      </c>
      <c r="R124" s="23">
        <v>44960</v>
      </c>
      <c r="S124" s="24" t="s">
        <v>669</v>
      </c>
      <c r="T124" s="25">
        <v>66620400</v>
      </c>
      <c r="U124" s="26">
        <v>12869850</v>
      </c>
      <c r="V124" s="27">
        <v>0.83809523809523812</v>
      </c>
      <c r="W124" s="38"/>
    </row>
    <row r="125" spans="1:23" ht="50" customHeight="1" x14ac:dyDescent="0.2">
      <c r="A125" s="13">
        <v>2023</v>
      </c>
      <c r="B125" s="14">
        <v>126</v>
      </c>
      <c r="C125" s="15">
        <v>80093416</v>
      </c>
      <c r="D125" s="16" t="s">
        <v>213</v>
      </c>
      <c r="E125" s="16" t="s">
        <v>1449</v>
      </c>
      <c r="F125" s="17" t="s">
        <v>368</v>
      </c>
      <c r="G125" s="15" t="s">
        <v>0</v>
      </c>
      <c r="H125" s="15" t="s">
        <v>92</v>
      </c>
      <c r="I125" s="18"/>
      <c r="J125" s="19">
        <v>72676800</v>
      </c>
      <c r="K125" s="20"/>
      <c r="L125" s="19">
        <v>72676800</v>
      </c>
      <c r="M125" s="14" t="s">
        <v>169</v>
      </c>
      <c r="N125" s="21"/>
      <c r="O125" s="14">
        <v>315</v>
      </c>
      <c r="P125" s="22">
        <v>44965</v>
      </c>
      <c r="Q125" s="22">
        <v>45282</v>
      </c>
      <c r="R125" s="23">
        <v>44960</v>
      </c>
      <c r="S125" s="24" t="s">
        <v>670</v>
      </c>
      <c r="T125" s="25">
        <v>60679360</v>
      </c>
      <c r="U125" s="26">
        <v>11997440</v>
      </c>
      <c r="V125" s="27">
        <v>0.83492063492063495</v>
      </c>
      <c r="W125" s="38"/>
    </row>
    <row r="126" spans="1:23" ht="50" customHeight="1" x14ac:dyDescent="0.2">
      <c r="A126" s="13">
        <v>2023</v>
      </c>
      <c r="B126" s="14">
        <v>127</v>
      </c>
      <c r="C126" s="15">
        <v>1073238431</v>
      </c>
      <c r="D126" s="16" t="s">
        <v>214</v>
      </c>
      <c r="E126" s="16" t="s">
        <v>1450</v>
      </c>
      <c r="F126" s="17" t="s">
        <v>369</v>
      </c>
      <c r="G126" s="15" t="s">
        <v>0</v>
      </c>
      <c r="H126" s="15" t="s">
        <v>92</v>
      </c>
      <c r="I126" s="18"/>
      <c r="J126" s="19">
        <v>53550000</v>
      </c>
      <c r="K126" s="20"/>
      <c r="L126" s="19">
        <v>53550000</v>
      </c>
      <c r="M126" s="14" t="s">
        <v>165</v>
      </c>
      <c r="N126" s="21"/>
      <c r="O126" s="14">
        <v>300</v>
      </c>
      <c r="P126" s="22">
        <v>44966</v>
      </c>
      <c r="Q126" s="22">
        <v>45268</v>
      </c>
      <c r="R126" s="23">
        <v>44960</v>
      </c>
      <c r="S126" s="24" t="s">
        <v>671</v>
      </c>
      <c r="T126" s="25">
        <v>46767000</v>
      </c>
      <c r="U126" s="26">
        <v>6783000</v>
      </c>
      <c r="V126" s="27">
        <v>0.87333333333333329</v>
      </c>
      <c r="W126" s="38"/>
    </row>
    <row r="127" spans="1:23" ht="50" customHeight="1" x14ac:dyDescent="0.2">
      <c r="A127" s="13">
        <v>2023</v>
      </c>
      <c r="B127" s="14">
        <v>128</v>
      </c>
      <c r="C127" s="15" t="s">
        <v>1248</v>
      </c>
      <c r="D127" s="17" t="s">
        <v>1247</v>
      </c>
      <c r="E127" s="16" t="s">
        <v>1451</v>
      </c>
      <c r="F127" s="17" t="s">
        <v>370</v>
      </c>
      <c r="G127" s="15" t="s">
        <v>0</v>
      </c>
      <c r="H127" s="15" t="s">
        <v>92</v>
      </c>
      <c r="I127" s="18" t="s">
        <v>831</v>
      </c>
      <c r="J127" s="19">
        <v>75521250</v>
      </c>
      <c r="K127" s="20"/>
      <c r="L127" s="19">
        <v>75521250</v>
      </c>
      <c r="M127" s="14" t="s">
        <v>169</v>
      </c>
      <c r="N127" s="21"/>
      <c r="O127" s="14">
        <v>315</v>
      </c>
      <c r="P127" s="22">
        <v>44965</v>
      </c>
      <c r="Q127" s="22">
        <v>45282</v>
      </c>
      <c r="R127" s="23">
        <v>44960</v>
      </c>
      <c r="S127" s="24" t="s">
        <v>672</v>
      </c>
      <c r="T127" s="25">
        <v>63054250</v>
      </c>
      <c r="U127" s="26">
        <v>12467000</v>
      </c>
      <c r="V127" s="27">
        <v>0.83492063492063495</v>
      </c>
      <c r="W127" s="38"/>
    </row>
    <row r="128" spans="1:23" ht="50" customHeight="1" x14ac:dyDescent="0.2">
      <c r="A128" s="13">
        <v>2023</v>
      </c>
      <c r="B128" s="14">
        <v>129</v>
      </c>
      <c r="C128" s="15">
        <v>1022361897</v>
      </c>
      <c r="D128" s="16" t="s">
        <v>215</v>
      </c>
      <c r="E128" s="16" t="s">
        <v>1452</v>
      </c>
      <c r="F128" s="17" t="s">
        <v>371</v>
      </c>
      <c r="G128" s="15" t="s">
        <v>0</v>
      </c>
      <c r="H128" s="15" t="s">
        <v>92</v>
      </c>
      <c r="I128" s="18"/>
      <c r="J128" s="19">
        <v>44000000</v>
      </c>
      <c r="K128" s="20"/>
      <c r="L128" s="19">
        <v>44000000</v>
      </c>
      <c r="M128" s="14" t="s">
        <v>165</v>
      </c>
      <c r="N128" s="21"/>
      <c r="O128" s="14">
        <v>300</v>
      </c>
      <c r="P128" s="22">
        <v>44965</v>
      </c>
      <c r="Q128" s="22">
        <v>45267</v>
      </c>
      <c r="R128" s="23">
        <v>44960</v>
      </c>
      <c r="S128" s="24" t="s">
        <v>673</v>
      </c>
      <c r="T128" s="25">
        <v>38573333</v>
      </c>
      <c r="U128" s="26">
        <v>5426667</v>
      </c>
      <c r="V128" s="27">
        <v>0.87666665909090913</v>
      </c>
      <c r="W128" s="38"/>
    </row>
    <row r="129" spans="1:23" ht="50" customHeight="1" x14ac:dyDescent="0.2">
      <c r="A129" s="13">
        <v>2023</v>
      </c>
      <c r="B129" s="14">
        <v>130</v>
      </c>
      <c r="C129" s="15">
        <v>1018503171</v>
      </c>
      <c r="D129" s="16" t="s">
        <v>216</v>
      </c>
      <c r="E129" s="16" t="s">
        <v>1453</v>
      </c>
      <c r="F129" s="17" t="s">
        <v>372</v>
      </c>
      <c r="G129" s="15" t="s">
        <v>0</v>
      </c>
      <c r="H129" s="15" t="s">
        <v>92</v>
      </c>
      <c r="I129" s="18"/>
      <c r="J129" s="19">
        <v>44000000</v>
      </c>
      <c r="K129" s="20"/>
      <c r="L129" s="19">
        <v>44000000</v>
      </c>
      <c r="M129" s="14" t="s">
        <v>165</v>
      </c>
      <c r="N129" s="21"/>
      <c r="O129" s="14">
        <v>300</v>
      </c>
      <c r="P129" s="22">
        <v>44966</v>
      </c>
      <c r="Q129" s="22">
        <v>45268</v>
      </c>
      <c r="R129" s="23">
        <v>44960</v>
      </c>
      <c r="S129" s="24" t="s">
        <v>674</v>
      </c>
      <c r="T129" s="25">
        <v>38426667</v>
      </c>
      <c r="U129" s="26">
        <v>5573333</v>
      </c>
      <c r="V129" s="27">
        <v>0.87333334090909087</v>
      </c>
      <c r="W129" s="38"/>
    </row>
    <row r="130" spans="1:23" ht="50" customHeight="1" x14ac:dyDescent="0.2">
      <c r="A130" s="13">
        <v>2023</v>
      </c>
      <c r="B130" s="14">
        <v>131</v>
      </c>
      <c r="C130" s="15">
        <v>1024498741</v>
      </c>
      <c r="D130" s="16" t="s">
        <v>128</v>
      </c>
      <c r="E130" s="16" t="s">
        <v>1454</v>
      </c>
      <c r="F130" s="17" t="s">
        <v>373</v>
      </c>
      <c r="G130" s="15" t="s">
        <v>0</v>
      </c>
      <c r="H130" s="15" t="s">
        <v>92</v>
      </c>
      <c r="I130" s="18"/>
      <c r="J130" s="19">
        <v>72533333</v>
      </c>
      <c r="K130" s="20"/>
      <c r="L130" s="19">
        <v>72533333</v>
      </c>
      <c r="M130" s="14" t="s">
        <v>536</v>
      </c>
      <c r="N130" s="21"/>
      <c r="O130" s="14">
        <v>320</v>
      </c>
      <c r="P130" s="22">
        <v>44966</v>
      </c>
      <c r="Q130" s="22">
        <v>45288</v>
      </c>
      <c r="R130" s="23">
        <v>44960</v>
      </c>
      <c r="S130" s="24" t="s">
        <v>675</v>
      </c>
      <c r="T130" s="25">
        <v>59386667</v>
      </c>
      <c r="U130" s="26">
        <v>13146666</v>
      </c>
      <c r="V130" s="27">
        <v>0.81875000835822609</v>
      </c>
      <c r="W130" s="38"/>
    </row>
    <row r="131" spans="1:23" ht="50" customHeight="1" x14ac:dyDescent="0.2">
      <c r="A131" s="13">
        <v>2023</v>
      </c>
      <c r="B131" s="14">
        <v>132</v>
      </c>
      <c r="C131" s="15">
        <v>52646332</v>
      </c>
      <c r="D131" s="16" t="s">
        <v>1211</v>
      </c>
      <c r="E131" s="16" t="s">
        <v>1455</v>
      </c>
      <c r="F131" s="17" t="s">
        <v>374</v>
      </c>
      <c r="G131" s="15" t="s">
        <v>0</v>
      </c>
      <c r="H131" s="15" t="s">
        <v>92</v>
      </c>
      <c r="I131" s="18" t="s">
        <v>457</v>
      </c>
      <c r="J131" s="19">
        <v>70000000</v>
      </c>
      <c r="K131" s="20"/>
      <c r="L131" s="19">
        <v>70000000</v>
      </c>
      <c r="M131" s="14" t="s">
        <v>165</v>
      </c>
      <c r="N131" s="21"/>
      <c r="O131" s="14">
        <v>300</v>
      </c>
      <c r="P131" s="22">
        <v>44965</v>
      </c>
      <c r="Q131" s="22">
        <v>45175</v>
      </c>
      <c r="R131" s="23">
        <v>44960</v>
      </c>
      <c r="S131" s="24" t="s">
        <v>676</v>
      </c>
      <c r="T131" s="25">
        <v>47366667</v>
      </c>
      <c r="U131" s="26">
        <v>22633333</v>
      </c>
      <c r="V131" s="27">
        <v>0.6766666714285714</v>
      </c>
      <c r="W131" s="39">
        <v>21333333</v>
      </c>
    </row>
    <row r="132" spans="1:23" ht="50" customHeight="1" x14ac:dyDescent="0.2">
      <c r="A132" s="13">
        <v>2023</v>
      </c>
      <c r="B132" s="14">
        <v>133</v>
      </c>
      <c r="C132" s="15">
        <v>492239</v>
      </c>
      <c r="D132" s="16" t="s">
        <v>217</v>
      </c>
      <c r="E132" s="16" t="s">
        <v>1456</v>
      </c>
      <c r="F132" s="17" t="s">
        <v>375</v>
      </c>
      <c r="G132" s="15" t="s">
        <v>0</v>
      </c>
      <c r="H132" s="15" t="s">
        <v>92</v>
      </c>
      <c r="I132" s="18" t="s">
        <v>457</v>
      </c>
      <c r="J132" s="19">
        <v>79800000</v>
      </c>
      <c r="K132" s="20"/>
      <c r="L132" s="19">
        <v>79800000</v>
      </c>
      <c r="M132" s="14" t="s">
        <v>537</v>
      </c>
      <c r="N132" s="21"/>
      <c r="O132" s="14">
        <v>266</v>
      </c>
      <c r="P132" s="22">
        <v>44965</v>
      </c>
      <c r="Q132" s="22">
        <v>45097</v>
      </c>
      <c r="R132" s="23">
        <v>44960</v>
      </c>
      <c r="S132" s="24" t="s">
        <v>677</v>
      </c>
      <c r="T132" s="25">
        <v>39900000</v>
      </c>
      <c r="U132" s="26">
        <v>39900000</v>
      </c>
      <c r="V132" s="27">
        <v>0.5</v>
      </c>
      <c r="W132" s="39">
        <v>39900000</v>
      </c>
    </row>
    <row r="133" spans="1:23" ht="50" customHeight="1" x14ac:dyDescent="0.2">
      <c r="A133" s="13">
        <v>2023</v>
      </c>
      <c r="B133" s="14">
        <v>134</v>
      </c>
      <c r="C133" s="15">
        <v>1052382465</v>
      </c>
      <c r="D133" s="16" t="s">
        <v>218</v>
      </c>
      <c r="E133" s="16" t="s">
        <v>1457</v>
      </c>
      <c r="F133" s="17" t="s">
        <v>376</v>
      </c>
      <c r="G133" s="15" t="s">
        <v>0</v>
      </c>
      <c r="H133" s="15" t="s">
        <v>92</v>
      </c>
      <c r="I133" s="18" t="s">
        <v>457</v>
      </c>
      <c r="J133" s="19">
        <v>45465024</v>
      </c>
      <c r="K133" s="20"/>
      <c r="L133" s="19">
        <v>45465024</v>
      </c>
      <c r="M133" s="14" t="s">
        <v>536</v>
      </c>
      <c r="N133" s="21"/>
      <c r="O133" s="14">
        <v>320</v>
      </c>
      <c r="P133" s="22">
        <v>44963</v>
      </c>
      <c r="Q133" s="22">
        <v>45016</v>
      </c>
      <c r="R133" s="23">
        <v>44960</v>
      </c>
      <c r="S133" s="24" t="s">
        <v>678</v>
      </c>
      <c r="T133" s="25">
        <v>7814301</v>
      </c>
      <c r="U133" s="26">
        <v>37650723</v>
      </c>
      <c r="V133" s="27">
        <v>0.171875</v>
      </c>
      <c r="W133" s="39">
        <v>37650723</v>
      </c>
    </row>
    <row r="134" spans="1:23" ht="50" customHeight="1" x14ac:dyDescent="0.2">
      <c r="A134" s="13">
        <v>2023</v>
      </c>
      <c r="B134" s="14">
        <v>135</v>
      </c>
      <c r="C134" s="15">
        <v>80062367</v>
      </c>
      <c r="D134" s="16" t="s">
        <v>219</v>
      </c>
      <c r="E134" s="16" t="s">
        <v>1458</v>
      </c>
      <c r="F134" s="17" t="s">
        <v>377</v>
      </c>
      <c r="G134" s="15" t="s">
        <v>0</v>
      </c>
      <c r="H134" s="15" t="s">
        <v>92</v>
      </c>
      <c r="I134" s="18"/>
      <c r="J134" s="19">
        <v>52573343</v>
      </c>
      <c r="K134" s="20"/>
      <c r="L134" s="19">
        <v>52573343</v>
      </c>
      <c r="M134" s="14" t="s">
        <v>538</v>
      </c>
      <c r="N134" s="21"/>
      <c r="O134" s="14">
        <v>323</v>
      </c>
      <c r="P134" s="22">
        <v>44963</v>
      </c>
      <c r="Q134" s="22">
        <v>45288</v>
      </c>
      <c r="R134" s="23">
        <v>44960</v>
      </c>
      <c r="S134" s="24" t="s">
        <v>679</v>
      </c>
      <c r="T134" s="25">
        <v>43132928</v>
      </c>
      <c r="U134" s="26">
        <v>9440415</v>
      </c>
      <c r="V134" s="27">
        <v>0.82043342764031579</v>
      </c>
      <c r="W134" s="38"/>
    </row>
    <row r="135" spans="1:23" ht="50" customHeight="1" x14ac:dyDescent="0.2">
      <c r="A135" s="13">
        <v>2023</v>
      </c>
      <c r="B135" s="14">
        <v>136</v>
      </c>
      <c r="C135" s="15">
        <v>79200747</v>
      </c>
      <c r="D135" s="16" t="s">
        <v>1212</v>
      </c>
      <c r="E135" s="16" t="s">
        <v>1459</v>
      </c>
      <c r="F135" s="17" t="s">
        <v>378</v>
      </c>
      <c r="G135" s="15" t="s">
        <v>0</v>
      </c>
      <c r="H135" s="15" t="s">
        <v>92</v>
      </c>
      <c r="I135" s="18"/>
      <c r="J135" s="19">
        <v>28000000</v>
      </c>
      <c r="K135" s="20"/>
      <c r="L135" s="19">
        <v>28000000</v>
      </c>
      <c r="M135" s="14" t="s">
        <v>165</v>
      </c>
      <c r="N135" s="21"/>
      <c r="O135" s="14">
        <v>300</v>
      </c>
      <c r="P135" s="22">
        <v>44965</v>
      </c>
      <c r="Q135" s="22">
        <v>45267</v>
      </c>
      <c r="R135" s="23">
        <v>44960</v>
      </c>
      <c r="S135" s="24" t="s">
        <v>680</v>
      </c>
      <c r="T135" s="25">
        <v>24546667</v>
      </c>
      <c r="U135" s="26">
        <v>3453333</v>
      </c>
      <c r="V135" s="27">
        <v>0.87666667857142855</v>
      </c>
      <c r="W135" s="38"/>
    </row>
    <row r="136" spans="1:23" ht="50" customHeight="1" x14ac:dyDescent="0.2">
      <c r="A136" s="13">
        <v>2023</v>
      </c>
      <c r="B136" s="14">
        <v>137</v>
      </c>
      <c r="C136" s="15">
        <v>11318221</v>
      </c>
      <c r="D136" s="16" t="s">
        <v>22</v>
      </c>
      <c r="E136" s="16" t="s">
        <v>1460</v>
      </c>
      <c r="F136" s="17" t="s">
        <v>379</v>
      </c>
      <c r="G136" s="15" t="s">
        <v>0</v>
      </c>
      <c r="H136" s="15" t="s">
        <v>92</v>
      </c>
      <c r="I136" s="18"/>
      <c r="J136" s="19">
        <v>60795000</v>
      </c>
      <c r="K136" s="20"/>
      <c r="L136" s="19">
        <v>60795000</v>
      </c>
      <c r="M136" s="14" t="s">
        <v>165</v>
      </c>
      <c r="N136" s="21"/>
      <c r="O136" s="14">
        <v>300</v>
      </c>
      <c r="P136" s="22">
        <v>44965</v>
      </c>
      <c r="Q136" s="22">
        <v>45267</v>
      </c>
      <c r="R136" s="23">
        <v>44963</v>
      </c>
      <c r="S136" s="24" t="s">
        <v>681</v>
      </c>
      <c r="T136" s="25">
        <v>53296950</v>
      </c>
      <c r="U136" s="26">
        <v>7498050</v>
      </c>
      <c r="V136" s="27">
        <v>0.87666666666666671</v>
      </c>
      <c r="W136" s="38"/>
    </row>
    <row r="137" spans="1:23" ht="50" customHeight="1" x14ac:dyDescent="0.2">
      <c r="A137" s="13">
        <v>2023</v>
      </c>
      <c r="B137" s="14">
        <v>138</v>
      </c>
      <c r="C137" s="15">
        <v>80739992</v>
      </c>
      <c r="D137" s="16" t="s">
        <v>220</v>
      </c>
      <c r="E137" s="16" t="s">
        <v>1461</v>
      </c>
      <c r="F137" s="17" t="s">
        <v>380</v>
      </c>
      <c r="G137" s="15" t="s">
        <v>0</v>
      </c>
      <c r="H137" s="15" t="s">
        <v>92</v>
      </c>
      <c r="I137" s="18"/>
      <c r="J137" s="19">
        <v>34650000</v>
      </c>
      <c r="K137" s="20"/>
      <c r="L137" s="19">
        <v>34650000</v>
      </c>
      <c r="M137" s="14" t="s">
        <v>165</v>
      </c>
      <c r="N137" s="21"/>
      <c r="O137" s="14">
        <v>300</v>
      </c>
      <c r="P137" s="22">
        <v>44965</v>
      </c>
      <c r="Q137" s="22">
        <v>45267</v>
      </c>
      <c r="R137" s="23">
        <v>44963</v>
      </c>
      <c r="S137" s="24" t="s">
        <v>682</v>
      </c>
      <c r="T137" s="25">
        <v>30376500</v>
      </c>
      <c r="U137" s="26">
        <v>4273500</v>
      </c>
      <c r="V137" s="27">
        <v>0.87666666666666671</v>
      </c>
      <c r="W137" s="38"/>
    </row>
    <row r="138" spans="1:23" ht="50" customHeight="1" x14ac:dyDescent="0.2">
      <c r="A138" s="13">
        <v>2023</v>
      </c>
      <c r="B138" s="14">
        <v>139</v>
      </c>
      <c r="C138" s="15">
        <v>80093254</v>
      </c>
      <c r="D138" s="16" t="s">
        <v>221</v>
      </c>
      <c r="E138" s="16" t="s">
        <v>1462</v>
      </c>
      <c r="F138" s="17" t="s">
        <v>381</v>
      </c>
      <c r="G138" s="15" t="s">
        <v>0</v>
      </c>
      <c r="H138" s="15" t="s">
        <v>92</v>
      </c>
      <c r="I138" s="18"/>
      <c r="J138" s="19">
        <v>60795000</v>
      </c>
      <c r="K138" s="20"/>
      <c r="L138" s="19">
        <v>60795000</v>
      </c>
      <c r="M138" s="14" t="s">
        <v>165</v>
      </c>
      <c r="N138" s="21"/>
      <c r="O138" s="14">
        <v>300</v>
      </c>
      <c r="P138" s="22">
        <v>44965</v>
      </c>
      <c r="Q138" s="22">
        <v>45267</v>
      </c>
      <c r="R138" s="23">
        <v>44960</v>
      </c>
      <c r="S138" s="24" t="s">
        <v>683</v>
      </c>
      <c r="T138" s="25">
        <v>53296950</v>
      </c>
      <c r="U138" s="26">
        <v>7498050</v>
      </c>
      <c r="V138" s="27">
        <v>0.87666666666666671</v>
      </c>
      <c r="W138" s="38"/>
    </row>
    <row r="139" spans="1:23" ht="50" customHeight="1" x14ac:dyDescent="0.2">
      <c r="A139" s="13">
        <v>2023</v>
      </c>
      <c r="B139" s="14">
        <v>140</v>
      </c>
      <c r="C139" s="15">
        <v>1015396416</v>
      </c>
      <c r="D139" s="16" t="s">
        <v>222</v>
      </c>
      <c r="E139" s="16" t="s">
        <v>1463</v>
      </c>
      <c r="F139" s="17" t="s">
        <v>382</v>
      </c>
      <c r="G139" s="15" t="s">
        <v>0</v>
      </c>
      <c r="H139" s="15" t="s">
        <v>92</v>
      </c>
      <c r="I139" s="18"/>
      <c r="J139" s="19">
        <v>44625000</v>
      </c>
      <c r="K139" s="20"/>
      <c r="L139" s="19">
        <v>44625000</v>
      </c>
      <c r="M139" s="14" t="s">
        <v>165</v>
      </c>
      <c r="N139" s="21"/>
      <c r="O139" s="14">
        <v>300</v>
      </c>
      <c r="P139" s="22">
        <v>44974</v>
      </c>
      <c r="Q139" s="22">
        <v>45276</v>
      </c>
      <c r="R139" s="23">
        <v>44960</v>
      </c>
      <c r="S139" s="24" t="s">
        <v>684</v>
      </c>
      <c r="T139" s="25">
        <v>37782500</v>
      </c>
      <c r="U139" s="26">
        <v>6842500</v>
      </c>
      <c r="V139" s="27">
        <v>0.84666666666666668</v>
      </c>
      <c r="W139" s="38"/>
    </row>
    <row r="140" spans="1:23" ht="50" customHeight="1" x14ac:dyDescent="0.2">
      <c r="A140" s="13">
        <v>2023</v>
      </c>
      <c r="B140" s="14">
        <v>141</v>
      </c>
      <c r="C140" s="15">
        <v>37324767</v>
      </c>
      <c r="D140" s="16" t="s">
        <v>21</v>
      </c>
      <c r="E140" s="16" t="s">
        <v>1464</v>
      </c>
      <c r="F140" s="17" t="s">
        <v>383</v>
      </c>
      <c r="G140" s="15" t="s">
        <v>0</v>
      </c>
      <c r="H140" s="15" t="s">
        <v>92</v>
      </c>
      <c r="I140" s="18" t="s">
        <v>1320</v>
      </c>
      <c r="J140" s="19">
        <v>57755250</v>
      </c>
      <c r="K140" s="20">
        <v>5674200</v>
      </c>
      <c r="L140" s="19">
        <v>63429450</v>
      </c>
      <c r="M140" s="14" t="s">
        <v>523</v>
      </c>
      <c r="N140" s="21">
        <v>28</v>
      </c>
      <c r="O140" s="14">
        <v>313</v>
      </c>
      <c r="P140" s="22">
        <v>44965</v>
      </c>
      <c r="Q140" s="22">
        <v>45280</v>
      </c>
      <c r="R140" s="23">
        <v>44960</v>
      </c>
      <c r="S140" s="24" t="s">
        <v>685</v>
      </c>
      <c r="T140" s="25">
        <v>53296950</v>
      </c>
      <c r="U140" s="26">
        <v>10132500</v>
      </c>
      <c r="V140" s="27">
        <v>0.84025559105431313</v>
      </c>
      <c r="W140" s="38"/>
    </row>
    <row r="141" spans="1:23" ht="50" customHeight="1" x14ac:dyDescent="0.2">
      <c r="A141" s="13">
        <v>2023</v>
      </c>
      <c r="B141" s="14">
        <v>142</v>
      </c>
      <c r="C141" s="15">
        <v>1012455861</v>
      </c>
      <c r="D141" s="16" t="s">
        <v>26</v>
      </c>
      <c r="E141" s="16" t="s">
        <v>1378</v>
      </c>
      <c r="F141" s="17" t="s">
        <v>384</v>
      </c>
      <c r="G141" s="15" t="s">
        <v>0</v>
      </c>
      <c r="H141" s="15" t="s">
        <v>92</v>
      </c>
      <c r="I141" s="18" t="s">
        <v>872</v>
      </c>
      <c r="J141" s="19">
        <v>22159225</v>
      </c>
      <c r="K141" s="20"/>
      <c r="L141" s="19">
        <v>22159225</v>
      </c>
      <c r="M141" s="14" t="s">
        <v>523</v>
      </c>
      <c r="N141" s="21"/>
      <c r="O141" s="14">
        <v>285</v>
      </c>
      <c r="P141" s="22">
        <v>44977</v>
      </c>
      <c r="Q141" s="22">
        <v>45264</v>
      </c>
      <c r="R141" s="23">
        <v>44963</v>
      </c>
      <c r="S141" s="24" t="s">
        <v>686</v>
      </c>
      <c r="T141" s="25">
        <v>19515668</v>
      </c>
      <c r="U141" s="26">
        <v>2643557</v>
      </c>
      <c r="V141" s="27">
        <v>0.88070173934332086</v>
      </c>
      <c r="W141" s="38"/>
    </row>
    <row r="142" spans="1:23" ht="50" customHeight="1" x14ac:dyDescent="0.2">
      <c r="A142" s="13">
        <v>2023</v>
      </c>
      <c r="B142" s="14">
        <v>143</v>
      </c>
      <c r="C142" s="15">
        <v>79446381</v>
      </c>
      <c r="D142" s="16" t="s">
        <v>47</v>
      </c>
      <c r="E142" s="16" t="s">
        <v>1465</v>
      </c>
      <c r="F142" s="17" t="s">
        <v>385</v>
      </c>
      <c r="G142" s="15" t="s">
        <v>0</v>
      </c>
      <c r="H142" s="15" t="s">
        <v>92</v>
      </c>
      <c r="I142" s="18" t="s">
        <v>515</v>
      </c>
      <c r="J142" s="19">
        <v>53333333</v>
      </c>
      <c r="K142" s="20"/>
      <c r="L142" s="19">
        <v>51833333</v>
      </c>
      <c r="M142" s="14" t="s">
        <v>539</v>
      </c>
      <c r="N142" s="21"/>
      <c r="O142" s="14">
        <v>311</v>
      </c>
      <c r="P142" s="22">
        <v>44974</v>
      </c>
      <c r="Q142" s="22">
        <v>45287</v>
      </c>
      <c r="R142" s="23">
        <v>44972</v>
      </c>
      <c r="S142" s="24" t="s">
        <v>687</v>
      </c>
      <c r="T142" s="25">
        <v>42333333</v>
      </c>
      <c r="U142" s="26">
        <v>9500000</v>
      </c>
      <c r="V142" s="27">
        <v>0.81672025605607879</v>
      </c>
      <c r="W142" s="38"/>
    </row>
    <row r="143" spans="1:23" ht="50" customHeight="1" x14ac:dyDescent="0.2">
      <c r="A143" s="13">
        <v>2023</v>
      </c>
      <c r="B143" s="14">
        <v>144</v>
      </c>
      <c r="C143" s="15">
        <v>1136887782</v>
      </c>
      <c r="D143" s="16" t="s">
        <v>223</v>
      </c>
      <c r="E143" s="16" t="s">
        <v>1466</v>
      </c>
      <c r="F143" s="17" t="s">
        <v>386</v>
      </c>
      <c r="G143" s="15" t="s">
        <v>0</v>
      </c>
      <c r="H143" s="15" t="s">
        <v>92</v>
      </c>
      <c r="I143" s="18"/>
      <c r="J143" s="19">
        <v>43810000</v>
      </c>
      <c r="K143" s="20"/>
      <c r="L143" s="19">
        <v>43810000</v>
      </c>
      <c r="M143" s="14" t="s">
        <v>165</v>
      </c>
      <c r="N143" s="21"/>
      <c r="O143" s="14">
        <v>300</v>
      </c>
      <c r="P143" s="22">
        <v>44965</v>
      </c>
      <c r="Q143" s="22">
        <v>45267</v>
      </c>
      <c r="R143" s="23">
        <v>44961</v>
      </c>
      <c r="S143" s="24" t="s">
        <v>688</v>
      </c>
      <c r="T143" s="25">
        <v>38406767</v>
      </c>
      <c r="U143" s="26">
        <v>5403233</v>
      </c>
      <c r="V143" s="27">
        <v>0.87666667427527967</v>
      </c>
      <c r="W143" s="38"/>
    </row>
    <row r="144" spans="1:23" ht="50" customHeight="1" x14ac:dyDescent="0.2">
      <c r="A144" s="13">
        <v>2023</v>
      </c>
      <c r="B144" s="14">
        <v>145</v>
      </c>
      <c r="C144" s="15">
        <v>1020751685</v>
      </c>
      <c r="D144" s="16" t="s">
        <v>224</v>
      </c>
      <c r="E144" s="16" t="s">
        <v>1467</v>
      </c>
      <c r="F144" s="17" t="s">
        <v>387</v>
      </c>
      <c r="G144" s="15" t="s">
        <v>0</v>
      </c>
      <c r="H144" s="15" t="s">
        <v>92</v>
      </c>
      <c r="I144" s="18"/>
      <c r="J144" s="19">
        <v>43810000</v>
      </c>
      <c r="K144" s="20"/>
      <c r="L144" s="19">
        <v>43810000</v>
      </c>
      <c r="M144" s="14" t="s">
        <v>530</v>
      </c>
      <c r="N144" s="21"/>
      <c r="O144" s="14">
        <v>300</v>
      </c>
      <c r="P144" s="22">
        <v>44965</v>
      </c>
      <c r="Q144" s="22">
        <v>45267</v>
      </c>
      <c r="R144" s="23">
        <v>44964</v>
      </c>
      <c r="S144" s="24" t="s">
        <v>689</v>
      </c>
      <c r="T144" s="25">
        <v>38406767</v>
      </c>
      <c r="U144" s="26">
        <v>5403233</v>
      </c>
      <c r="V144" s="27">
        <v>0.87666667427527967</v>
      </c>
      <c r="W144" s="38"/>
    </row>
    <row r="145" spans="1:23" ht="50" customHeight="1" x14ac:dyDescent="0.2">
      <c r="A145" s="13">
        <v>2023</v>
      </c>
      <c r="B145" s="14">
        <v>146</v>
      </c>
      <c r="C145" s="15">
        <v>53130187</v>
      </c>
      <c r="D145" s="16" t="s">
        <v>54</v>
      </c>
      <c r="E145" s="16" t="s">
        <v>1468</v>
      </c>
      <c r="F145" s="17" t="s">
        <v>388</v>
      </c>
      <c r="G145" s="15" t="s">
        <v>0</v>
      </c>
      <c r="H145" s="15" t="s">
        <v>92</v>
      </c>
      <c r="I145" s="18"/>
      <c r="J145" s="19">
        <v>43807450</v>
      </c>
      <c r="K145" s="20"/>
      <c r="L145" s="19">
        <v>43807450</v>
      </c>
      <c r="M145" s="14" t="s">
        <v>530</v>
      </c>
      <c r="N145" s="21"/>
      <c r="O145" s="14">
        <v>300</v>
      </c>
      <c r="P145" s="22">
        <v>44970</v>
      </c>
      <c r="Q145" s="22">
        <v>45272</v>
      </c>
      <c r="R145" s="23">
        <v>44966</v>
      </c>
      <c r="S145" s="24" t="s">
        <v>690</v>
      </c>
      <c r="T145" s="25">
        <v>37674407</v>
      </c>
      <c r="U145" s="26">
        <v>6133043</v>
      </c>
      <c r="V145" s="27">
        <v>0.86</v>
      </c>
      <c r="W145" s="38"/>
    </row>
    <row r="146" spans="1:23" ht="50" customHeight="1" x14ac:dyDescent="0.2">
      <c r="A146" s="13">
        <v>2023</v>
      </c>
      <c r="B146" s="14">
        <v>147</v>
      </c>
      <c r="C146" s="15">
        <v>79305464</v>
      </c>
      <c r="D146" s="16" t="s">
        <v>24</v>
      </c>
      <c r="E146" s="16" t="s">
        <v>1469</v>
      </c>
      <c r="F146" s="17" t="s">
        <v>389</v>
      </c>
      <c r="G146" s="15" t="s">
        <v>0</v>
      </c>
      <c r="H146" s="15" t="s">
        <v>92</v>
      </c>
      <c r="I146" s="18" t="s">
        <v>124</v>
      </c>
      <c r="J146" s="19">
        <v>82400000</v>
      </c>
      <c r="K146" s="20">
        <v>6866667</v>
      </c>
      <c r="L146" s="19">
        <v>89266667</v>
      </c>
      <c r="M146" s="14" t="s">
        <v>540</v>
      </c>
      <c r="N146" s="21">
        <v>20</v>
      </c>
      <c r="O146" s="14">
        <v>260</v>
      </c>
      <c r="P146" s="22">
        <v>44965</v>
      </c>
      <c r="Q146" s="22">
        <v>45226</v>
      </c>
      <c r="R146" s="23">
        <v>44960</v>
      </c>
      <c r="S146" s="24" t="s">
        <v>691</v>
      </c>
      <c r="T146" s="25">
        <v>89266667</v>
      </c>
      <c r="U146" s="26">
        <v>0</v>
      </c>
      <c r="V146" s="27">
        <v>1</v>
      </c>
      <c r="W146" s="38"/>
    </row>
    <row r="147" spans="1:23" ht="50" customHeight="1" x14ac:dyDescent="0.2">
      <c r="A147" s="13">
        <v>2023</v>
      </c>
      <c r="B147" s="14">
        <v>148</v>
      </c>
      <c r="C147" s="15">
        <v>1030641724</v>
      </c>
      <c r="D147" s="16" t="s">
        <v>132</v>
      </c>
      <c r="E147" s="16" t="s">
        <v>1378</v>
      </c>
      <c r="F147" s="17" t="s">
        <v>390</v>
      </c>
      <c r="G147" s="15" t="s">
        <v>0</v>
      </c>
      <c r="H147" s="15" t="s">
        <v>92</v>
      </c>
      <c r="I147" s="18"/>
      <c r="J147" s="19">
        <v>6300000</v>
      </c>
      <c r="K147" s="20"/>
      <c r="L147" s="19">
        <v>6300000</v>
      </c>
      <c r="M147" s="14" t="s">
        <v>154</v>
      </c>
      <c r="N147" s="21"/>
      <c r="O147" s="14">
        <v>30</v>
      </c>
      <c r="P147" s="22">
        <v>44966</v>
      </c>
      <c r="Q147" s="22">
        <v>44993</v>
      </c>
      <c r="R147" s="23">
        <v>44963</v>
      </c>
      <c r="S147" s="24" t="s">
        <v>692</v>
      </c>
      <c r="T147" s="25">
        <v>6300000</v>
      </c>
      <c r="U147" s="26">
        <v>0</v>
      </c>
      <c r="V147" s="27">
        <v>1</v>
      </c>
      <c r="W147" s="38"/>
    </row>
    <row r="148" spans="1:23" ht="50" customHeight="1" x14ac:dyDescent="0.2">
      <c r="A148" s="13">
        <v>2023</v>
      </c>
      <c r="B148" s="14">
        <v>149</v>
      </c>
      <c r="C148" s="15">
        <v>80156853</v>
      </c>
      <c r="D148" s="16" t="s">
        <v>43</v>
      </c>
      <c r="E148" s="16" t="s">
        <v>1470</v>
      </c>
      <c r="F148" s="17" t="s">
        <v>391</v>
      </c>
      <c r="G148" s="15" t="s">
        <v>0</v>
      </c>
      <c r="H148" s="15" t="s">
        <v>92</v>
      </c>
      <c r="I148" s="18"/>
      <c r="J148" s="19">
        <v>39024149</v>
      </c>
      <c r="K148" s="20"/>
      <c r="L148" s="19">
        <v>39024149</v>
      </c>
      <c r="M148" s="14" t="s">
        <v>536</v>
      </c>
      <c r="N148" s="21"/>
      <c r="O148" s="14">
        <v>320</v>
      </c>
      <c r="P148" s="22">
        <v>44966</v>
      </c>
      <c r="Q148" s="22">
        <v>45288</v>
      </c>
      <c r="R148" s="23">
        <v>44964</v>
      </c>
      <c r="S148" s="24" t="s">
        <v>693</v>
      </c>
      <c r="T148" s="25">
        <v>31951022</v>
      </c>
      <c r="U148" s="26">
        <v>7073127</v>
      </c>
      <c r="V148" s="27">
        <v>0.8187500001601572</v>
      </c>
      <c r="W148" s="38"/>
    </row>
    <row r="149" spans="1:23" ht="50" customHeight="1" x14ac:dyDescent="0.2">
      <c r="A149" s="13">
        <v>2023</v>
      </c>
      <c r="B149" s="14">
        <v>150</v>
      </c>
      <c r="C149" s="15">
        <v>1073703086</v>
      </c>
      <c r="D149" s="16" t="s">
        <v>225</v>
      </c>
      <c r="E149" s="16" t="s">
        <v>1471</v>
      </c>
      <c r="F149" s="17" t="s">
        <v>392</v>
      </c>
      <c r="G149" s="15" t="s">
        <v>0</v>
      </c>
      <c r="H149" s="15" t="s">
        <v>92</v>
      </c>
      <c r="I149" s="18" t="s">
        <v>515</v>
      </c>
      <c r="J149" s="19">
        <v>45851798</v>
      </c>
      <c r="K149" s="20"/>
      <c r="L149" s="19">
        <v>45851798</v>
      </c>
      <c r="M149" s="14" t="s">
        <v>532</v>
      </c>
      <c r="N149" s="21"/>
      <c r="O149" s="14">
        <v>314</v>
      </c>
      <c r="P149" s="22">
        <v>44965</v>
      </c>
      <c r="Q149" s="22">
        <v>45281</v>
      </c>
      <c r="R149" s="23">
        <v>44963</v>
      </c>
      <c r="S149" s="24" t="s">
        <v>694</v>
      </c>
      <c r="T149" s="25">
        <v>38258506</v>
      </c>
      <c r="U149" s="26">
        <v>7593292</v>
      </c>
      <c r="V149" s="27">
        <v>0.83439489112291731</v>
      </c>
      <c r="W149" s="38"/>
    </row>
    <row r="150" spans="1:23" ht="50" customHeight="1" x14ac:dyDescent="0.2">
      <c r="A150" s="13">
        <v>2023</v>
      </c>
      <c r="B150" s="14">
        <v>151</v>
      </c>
      <c r="C150" s="15">
        <v>52499048</v>
      </c>
      <c r="D150" s="16" t="s">
        <v>1213</v>
      </c>
      <c r="E150" s="16" t="s">
        <v>1472</v>
      </c>
      <c r="F150" s="17" t="s">
        <v>393</v>
      </c>
      <c r="G150" s="15" t="s">
        <v>0</v>
      </c>
      <c r="H150" s="15" t="s">
        <v>92</v>
      </c>
      <c r="I150" s="18"/>
      <c r="J150" s="19">
        <v>85333333</v>
      </c>
      <c r="K150" s="20"/>
      <c r="L150" s="19">
        <v>85333333</v>
      </c>
      <c r="M150" s="14" t="s">
        <v>536</v>
      </c>
      <c r="N150" s="21"/>
      <c r="O150" s="14">
        <v>320</v>
      </c>
      <c r="P150" s="22">
        <v>44967</v>
      </c>
      <c r="Q150" s="22">
        <v>45289</v>
      </c>
      <c r="R150" s="23">
        <v>44964</v>
      </c>
      <c r="S150" s="24" t="s">
        <v>695</v>
      </c>
      <c r="T150" s="25">
        <v>69600000</v>
      </c>
      <c r="U150" s="26">
        <v>15733333</v>
      </c>
      <c r="V150" s="27">
        <v>0.81562500318603515</v>
      </c>
      <c r="W150" s="38"/>
    </row>
    <row r="151" spans="1:23" ht="50" customHeight="1" x14ac:dyDescent="0.2">
      <c r="A151" s="13">
        <v>2023</v>
      </c>
      <c r="B151" s="14">
        <v>152</v>
      </c>
      <c r="C151" s="15" t="s">
        <v>955</v>
      </c>
      <c r="D151" s="17" t="s">
        <v>953</v>
      </c>
      <c r="E151" s="16" t="s">
        <v>1473</v>
      </c>
      <c r="F151" s="17" t="s">
        <v>394</v>
      </c>
      <c r="G151" s="15" t="s">
        <v>0</v>
      </c>
      <c r="H151" s="15" t="s">
        <v>92</v>
      </c>
      <c r="I151" s="18" t="s">
        <v>954</v>
      </c>
      <c r="J151" s="19">
        <v>29866666</v>
      </c>
      <c r="K151" s="20"/>
      <c r="L151" s="19">
        <v>29866666</v>
      </c>
      <c r="M151" s="14" t="s">
        <v>536</v>
      </c>
      <c r="N151" s="21"/>
      <c r="O151" s="14">
        <v>320</v>
      </c>
      <c r="P151" s="22">
        <v>44966</v>
      </c>
      <c r="Q151" s="22">
        <v>45288</v>
      </c>
      <c r="R151" s="23">
        <v>44964</v>
      </c>
      <c r="S151" s="24" t="s">
        <v>696</v>
      </c>
      <c r="T151" s="25">
        <v>24453333</v>
      </c>
      <c r="U151" s="26">
        <v>5413333</v>
      </c>
      <c r="V151" s="27">
        <v>0.81875000711495549</v>
      </c>
      <c r="W151" s="38"/>
    </row>
    <row r="152" spans="1:23" ht="50" customHeight="1" x14ac:dyDescent="0.2">
      <c r="A152" s="13">
        <v>2023</v>
      </c>
      <c r="B152" s="14">
        <v>153</v>
      </c>
      <c r="C152" s="15">
        <v>1026568407</v>
      </c>
      <c r="D152" s="16" t="s">
        <v>104</v>
      </c>
      <c r="E152" s="16" t="s">
        <v>1474</v>
      </c>
      <c r="F152" s="17" t="s">
        <v>395</v>
      </c>
      <c r="G152" s="15" t="s">
        <v>0</v>
      </c>
      <c r="H152" s="15" t="s">
        <v>92</v>
      </c>
      <c r="I152" s="18" t="s">
        <v>124</v>
      </c>
      <c r="J152" s="19">
        <v>29866666</v>
      </c>
      <c r="K152" s="20">
        <v>1586667</v>
      </c>
      <c r="L152" s="19">
        <v>31453333</v>
      </c>
      <c r="M152" s="14" t="s">
        <v>536</v>
      </c>
      <c r="N152" s="21">
        <v>17</v>
      </c>
      <c r="O152" s="14">
        <v>337</v>
      </c>
      <c r="P152" s="22">
        <v>44966</v>
      </c>
      <c r="Q152" s="22">
        <v>45306</v>
      </c>
      <c r="R152" s="23">
        <v>44964</v>
      </c>
      <c r="S152" s="24" t="s">
        <v>697</v>
      </c>
      <c r="T152" s="25">
        <v>24453333</v>
      </c>
      <c r="U152" s="26">
        <v>7000000</v>
      </c>
      <c r="V152" s="27">
        <v>0.77744806885807616</v>
      </c>
      <c r="W152" s="38"/>
    </row>
    <row r="153" spans="1:23" ht="50" customHeight="1" x14ac:dyDescent="0.2">
      <c r="A153" s="13">
        <v>2023</v>
      </c>
      <c r="B153" s="14">
        <v>154</v>
      </c>
      <c r="C153" s="15">
        <v>1010184721</v>
      </c>
      <c r="D153" s="16" t="s">
        <v>226</v>
      </c>
      <c r="E153" s="16" t="s">
        <v>1378</v>
      </c>
      <c r="F153" s="17" t="s">
        <v>396</v>
      </c>
      <c r="G153" s="15" t="s">
        <v>0</v>
      </c>
      <c r="H153" s="15" t="s">
        <v>92</v>
      </c>
      <c r="I153" s="18" t="s">
        <v>872</v>
      </c>
      <c r="J153" s="19">
        <v>22159225</v>
      </c>
      <c r="K153" s="20"/>
      <c r="L153" s="19">
        <v>22159225</v>
      </c>
      <c r="M153" s="14" t="s">
        <v>523</v>
      </c>
      <c r="N153" s="21"/>
      <c r="O153" s="14">
        <v>285</v>
      </c>
      <c r="P153" s="22">
        <v>44977</v>
      </c>
      <c r="Q153" s="22">
        <v>45264</v>
      </c>
      <c r="R153" s="23">
        <v>44963</v>
      </c>
      <c r="S153" s="24" t="s">
        <v>698</v>
      </c>
      <c r="T153" s="25">
        <v>19515668</v>
      </c>
      <c r="U153" s="26">
        <v>2643557</v>
      </c>
      <c r="V153" s="27">
        <v>0.88070173934332086</v>
      </c>
      <c r="W153" s="38"/>
    </row>
    <row r="154" spans="1:23" ht="50" customHeight="1" x14ac:dyDescent="0.2">
      <c r="A154" s="13">
        <v>2023</v>
      </c>
      <c r="B154" s="14">
        <v>155</v>
      </c>
      <c r="C154" s="15">
        <v>79842715</v>
      </c>
      <c r="D154" s="16" t="s">
        <v>227</v>
      </c>
      <c r="E154" s="16" t="s">
        <v>1378</v>
      </c>
      <c r="F154" s="17" t="s">
        <v>397</v>
      </c>
      <c r="G154" s="15" t="s">
        <v>0</v>
      </c>
      <c r="H154" s="15" t="s">
        <v>92</v>
      </c>
      <c r="I154" s="18" t="s">
        <v>872</v>
      </c>
      <c r="J154" s="19">
        <v>22159225</v>
      </c>
      <c r="K154" s="20"/>
      <c r="L154" s="19">
        <v>22159225</v>
      </c>
      <c r="M154" s="14" t="s">
        <v>523</v>
      </c>
      <c r="N154" s="21"/>
      <c r="O154" s="14">
        <v>285</v>
      </c>
      <c r="P154" s="22">
        <v>44977</v>
      </c>
      <c r="Q154" s="22">
        <v>45264</v>
      </c>
      <c r="R154" s="23">
        <v>44963</v>
      </c>
      <c r="S154" s="24" t="s">
        <v>699</v>
      </c>
      <c r="T154" s="25">
        <v>19515668</v>
      </c>
      <c r="U154" s="26">
        <v>2643557</v>
      </c>
      <c r="V154" s="27">
        <v>0.88070173934332086</v>
      </c>
      <c r="W154" s="38"/>
    </row>
    <row r="155" spans="1:23" ht="50" customHeight="1" x14ac:dyDescent="0.2">
      <c r="A155" s="13">
        <v>2023</v>
      </c>
      <c r="B155" s="14">
        <v>156</v>
      </c>
      <c r="C155" s="15">
        <v>1013619950</v>
      </c>
      <c r="D155" s="16" t="s">
        <v>48</v>
      </c>
      <c r="E155" s="16" t="s">
        <v>1475</v>
      </c>
      <c r="F155" s="17" t="s">
        <v>398</v>
      </c>
      <c r="G155" s="15" t="s">
        <v>0</v>
      </c>
      <c r="H155" s="15" t="s">
        <v>92</v>
      </c>
      <c r="I155" s="18" t="s">
        <v>124</v>
      </c>
      <c r="J155" s="19">
        <v>64941500</v>
      </c>
      <c r="K155" s="20">
        <v>6695000</v>
      </c>
      <c r="L155" s="19">
        <v>71636500</v>
      </c>
      <c r="M155" s="14" t="s">
        <v>541</v>
      </c>
      <c r="N155" s="21">
        <v>30</v>
      </c>
      <c r="O155" s="14">
        <v>321</v>
      </c>
      <c r="P155" s="22">
        <v>44965</v>
      </c>
      <c r="Q155" s="22">
        <v>45288</v>
      </c>
      <c r="R155" s="23">
        <v>44964</v>
      </c>
      <c r="S155" s="24" t="s">
        <v>700</v>
      </c>
      <c r="T155" s="25">
        <v>58692833</v>
      </c>
      <c r="U155" s="26">
        <v>12943667</v>
      </c>
      <c r="V155" s="27">
        <v>0.81931463709142682</v>
      </c>
      <c r="W155" s="38"/>
    </row>
    <row r="156" spans="1:23" ht="50" customHeight="1" x14ac:dyDescent="0.2">
      <c r="A156" s="13">
        <v>2023</v>
      </c>
      <c r="B156" s="14">
        <v>157</v>
      </c>
      <c r="C156" s="15">
        <v>1026254843</v>
      </c>
      <c r="D156" s="16" t="s">
        <v>228</v>
      </c>
      <c r="E156" s="16" t="s">
        <v>1476</v>
      </c>
      <c r="F156" s="17" t="s">
        <v>399</v>
      </c>
      <c r="G156" s="15" t="s">
        <v>0</v>
      </c>
      <c r="H156" s="15" t="s">
        <v>92</v>
      </c>
      <c r="I156" s="18"/>
      <c r="J156" s="19">
        <v>75705000</v>
      </c>
      <c r="K156" s="20"/>
      <c r="L156" s="19">
        <v>75705000</v>
      </c>
      <c r="M156" s="14" t="s">
        <v>165</v>
      </c>
      <c r="N156" s="21"/>
      <c r="O156" s="14">
        <v>300</v>
      </c>
      <c r="P156" s="22">
        <v>44970</v>
      </c>
      <c r="Q156" s="22">
        <v>45272</v>
      </c>
      <c r="R156" s="23">
        <v>44965</v>
      </c>
      <c r="S156" s="24" t="s">
        <v>701</v>
      </c>
      <c r="T156" s="25">
        <v>65106300</v>
      </c>
      <c r="U156" s="26">
        <v>10598700</v>
      </c>
      <c r="V156" s="27">
        <v>0.86</v>
      </c>
      <c r="W156" s="38"/>
    </row>
    <row r="157" spans="1:23" ht="50" customHeight="1" x14ac:dyDescent="0.2">
      <c r="A157" s="13">
        <v>2023</v>
      </c>
      <c r="B157" s="14">
        <v>158</v>
      </c>
      <c r="C157" s="15">
        <v>1013680124</v>
      </c>
      <c r="D157" s="16" t="s">
        <v>229</v>
      </c>
      <c r="E157" s="16" t="s">
        <v>1378</v>
      </c>
      <c r="F157" s="17" t="s">
        <v>400</v>
      </c>
      <c r="G157" s="15" t="s">
        <v>0</v>
      </c>
      <c r="H157" s="15" t="s">
        <v>92</v>
      </c>
      <c r="I157" s="18"/>
      <c r="J157" s="19">
        <v>22159225</v>
      </c>
      <c r="K157" s="20"/>
      <c r="L157" s="19">
        <v>22159225</v>
      </c>
      <c r="M157" s="14" t="s">
        <v>523</v>
      </c>
      <c r="N157" s="21"/>
      <c r="O157" s="14">
        <v>285</v>
      </c>
      <c r="P157" s="22">
        <v>44971</v>
      </c>
      <c r="Q157" s="22">
        <v>45272</v>
      </c>
      <c r="R157" s="23">
        <v>44964</v>
      </c>
      <c r="S157" s="24" t="s">
        <v>702</v>
      </c>
      <c r="T157" s="25">
        <v>18893655</v>
      </c>
      <c r="U157" s="26">
        <v>3265570</v>
      </c>
      <c r="V157" s="27">
        <v>0.85263157894736841</v>
      </c>
      <c r="W157" s="38"/>
    </row>
    <row r="158" spans="1:23" ht="50" customHeight="1" x14ac:dyDescent="0.2">
      <c r="A158" s="13">
        <v>2023</v>
      </c>
      <c r="B158" s="14">
        <v>159</v>
      </c>
      <c r="C158" s="15">
        <v>1125271980</v>
      </c>
      <c r="D158" s="16" t="s">
        <v>230</v>
      </c>
      <c r="E158" s="16" t="s">
        <v>1477</v>
      </c>
      <c r="F158" s="17" t="s">
        <v>401</v>
      </c>
      <c r="G158" s="15" t="s">
        <v>0</v>
      </c>
      <c r="H158" s="15" t="s">
        <v>92</v>
      </c>
      <c r="I158" s="18"/>
      <c r="J158" s="19">
        <v>60795000</v>
      </c>
      <c r="K158" s="20"/>
      <c r="L158" s="19">
        <v>60795000</v>
      </c>
      <c r="M158" s="14" t="s">
        <v>165</v>
      </c>
      <c r="N158" s="21"/>
      <c r="O158" s="14">
        <v>300</v>
      </c>
      <c r="P158" s="22">
        <v>44966</v>
      </c>
      <c r="Q158" s="22">
        <v>45268</v>
      </c>
      <c r="R158" s="23">
        <v>44964</v>
      </c>
      <c r="S158" s="24" t="s">
        <v>703</v>
      </c>
      <c r="T158" s="25">
        <v>53094300</v>
      </c>
      <c r="U158" s="26">
        <v>7700700</v>
      </c>
      <c r="V158" s="27">
        <v>0.87333333333333329</v>
      </c>
      <c r="W158" s="38"/>
    </row>
    <row r="159" spans="1:23" ht="50" customHeight="1" x14ac:dyDescent="0.2">
      <c r="A159" s="13">
        <v>2023</v>
      </c>
      <c r="B159" s="14">
        <v>160</v>
      </c>
      <c r="C159" s="15">
        <v>1049604062</v>
      </c>
      <c r="D159" s="16" t="s">
        <v>231</v>
      </c>
      <c r="E159" s="16" t="s">
        <v>1478</v>
      </c>
      <c r="F159" s="17" t="s">
        <v>402</v>
      </c>
      <c r="G159" s="15" t="s">
        <v>0</v>
      </c>
      <c r="H159" s="15" t="s">
        <v>92</v>
      </c>
      <c r="I159" s="18"/>
      <c r="J159" s="19">
        <v>60795000</v>
      </c>
      <c r="K159" s="20"/>
      <c r="L159" s="19">
        <v>60795000</v>
      </c>
      <c r="M159" s="14" t="s">
        <v>165</v>
      </c>
      <c r="N159" s="21"/>
      <c r="O159" s="14">
        <v>300</v>
      </c>
      <c r="P159" s="22">
        <v>44967</v>
      </c>
      <c r="Q159" s="22">
        <v>45269</v>
      </c>
      <c r="R159" s="23">
        <v>44964</v>
      </c>
      <c r="S159" s="24" t="s">
        <v>704</v>
      </c>
      <c r="T159" s="25">
        <v>52891650</v>
      </c>
      <c r="U159" s="26">
        <v>7903350</v>
      </c>
      <c r="V159" s="27">
        <v>0.87</v>
      </c>
      <c r="W159" s="38"/>
    </row>
    <row r="160" spans="1:23" ht="50" customHeight="1" x14ac:dyDescent="0.2">
      <c r="A160" s="13">
        <v>2023</v>
      </c>
      <c r="B160" s="14">
        <v>161</v>
      </c>
      <c r="C160" s="15">
        <v>5893933</v>
      </c>
      <c r="D160" s="16" t="s">
        <v>232</v>
      </c>
      <c r="E160" s="16" t="s">
        <v>1479</v>
      </c>
      <c r="F160" s="17" t="s">
        <v>403</v>
      </c>
      <c r="G160" s="15" t="s">
        <v>0</v>
      </c>
      <c r="H160" s="15" t="s">
        <v>92</v>
      </c>
      <c r="I160" s="18"/>
      <c r="J160" s="19">
        <v>33198000</v>
      </c>
      <c r="K160" s="20"/>
      <c r="L160" s="19">
        <v>33198000</v>
      </c>
      <c r="M160" s="14" t="s">
        <v>165</v>
      </c>
      <c r="N160" s="21"/>
      <c r="O160" s="14">
        <v>300</v>
      </c>
      <c r="P160" s="22">
        <v>44966</v>
      </c>
      <c r="Q160" s="22">
        <v>45268</v>
      </c>
      <c r="R160" s="23">
        <v>44964</v>
      </c>
      <c r="S160" s="24" t="s">
        <v>705</v>
      </c>
      <c r="T160" s="25">
        <v>28992920</v>
      </c>
      <c r="U160" s="26">
        <v>4205080</v>
      </c>
      <c r="V160" s="27">
        <v>0.87333333333333329</v>
      </c>
      <c r="W160" s="38"/>
    </row>
    <row r="161" spans="1:23" ht="50" customHeight="1" x14ac:dyDescent="0.2">
      <c r="A161" s="13">
        <v>2023</v>
      </c>
      <c r="B161" s="14">
        <v>162</v>
      </c>
      <c r="C161" s="15">
        <v>1040737182</v>
      </c>
      <c r="D161" s="16" t="s">
        <v>233</v>
      </c>
      <c r="E161" s="16" t="s">
        <v>1480</v>
      </c>
      <c r="F161" s="17" t="s">
        <v>404</v>
      </c>
      <c r="G161" s="15" t="s">
        <v>0</v>
      </c>
      <c r="H161" s="15" t="s">
        <v>92</v>
      </c>
      <c r="I161" s="18"/>
      <c r="J161" s="19">
        <v>33198000</v>
      </c>
      <c r="K161" s="20"/>
      <c r="L161" s="19">
        <v>33198000</v>
      </c>
      <c r="M161" s="14" t="s">
        <v>165</v>
      </c>
      <c r="N161" s="21"/>
      <c r="O161" s="14">
        <v>300</v>
      </c>
      <c r="P161" s="22">
        <v>44966</v>
      </c>
      <c r="Q161" s="22">
        <v>45268</v>
      </c>
      <c r="R161" s="23">
        <v>44964</v>
      </c>
      <c r="S161" s="24" t="s">
        <v>706</v>
      </c>
      <c r="T161" s="25">
        <v>28992920</v>
      </c>
      <c r="U161" s="26">
        <v>4205080</v>
      </c>
      <c r="V161" s="27">
        <v>0.87333333333333329</v>
      </c>
      <c r="W161" s="38"/>
    </row>
    <row r="162" spans="1:23" ht="50" customHeight="1" x14ac:dyDescent="0.2">
      <c r="A162" s="13">
        <v>2023</v>
      </c>
      <c r="B162" s="14">
        <v>163</v>
      </c>
      <c r="C162" s="15">
        <v>79380681</v>
      </c>
      <c r="D162" s="16" t="s">
        <v>102</v>
      </c>
      <c r="E162" s="16" t="s">
        <v>1481</v>
      </c>
      <c r="F162" s="17" t="s">
        <v>405</v>
      </c>
      <c r="G162" s="15" t="s">
        <v>0</v>
      </c>
      <c r="H162" s="15" t="s">
        <v>92</v>
      </c>
      <c r="I162" s="18" t="s">
        <v>457</v>
      </c>
      <c r="J162" s="19">
        <v>64000000</v>
      </c>
      <c r="K162" s="20"/>
      <c r="L162" s="19">
        <v>64000000</v>
      </c>
      <c r="M162" s="14" t="s">
        <v>536</v>
      </c>
      <c r="N162" s="21"/>
      <c r="O162" s="14">
        <v>320</v>
      </c>
      <c r="P162" s="22">
        <v>44967</v>
      </c>
      <c r="Q162" s="22">
        <v>45055</v>
      </c>
      <c r="R162" s="23">
        <v>44966</v>
      </c>
      <c r="S162" s="24" t="s">
        <v>707</v>
      </c>
      <c r="T162" s="25">
        <v>18000000</v>
      </c>
      <c r="U162" s="26">
        <v>46000000</v>
      </c>
      <c r="V162" s="27">
        <v>0.28125</v>
      </c>
      <c r="W162" s="39">
        <v>46000000</v>
      </c>
    </row>
    <row r="163" spans="1:23" ht="50" customHeight="1" x14ac:dyDescent="0.2">
      <c r="A163" s="13">
        <v>2023</v>
      </c>
      <c r="B163" s="14">
        <v>164</v>
      </c>
      <c r="C163" s="15">
        <v>52810235</v>
      </c>
      <c r="D163" s="16" t="s">
        <v>45</v>
      </c>
      <c r="E163" s="16" t="s">
        <v>1482</v>
      </c>
      <c r="F163" s="17" t="s">
        <v>406</v>
      </c>
      <c r="G163" s="15" t="s">
        <v>0</v>
      </c>
      <c r="H163" s="15" t="s">
        <v>92</v>
      </c>
      <c r="I163" s="18" t="s">
        <v>124</v>
      </c>
      <c r="J163" s="19">
        <v>58098986</v>
      </c>
      <c r="K163" s="20">
        <v>3994305</v>
      </c>
      <c r="L163" s="19">
        <v>62093291</v>
      </c>
      <c r="M163" s="14" t="s">
        <v>536</v>
      </c>
      <c r="N163" s="21">
        <v>22</v>
      </c>
      <c r="O163" s="14">
        <v>342</v>
      </c>
      <c r="P163" s="22">
        <v>44965</v>
      </c>
      <c r="Q163" s="22">
        <v>45310</v>
      </c>
      <c r="R163" s="23">
        <v>44964</v>
      </c>
      <c r="S163" s="24" t="s">
        <v>708</v>
      </c>
      <c r="T163" s="25">
        <v>47750105</v>
      </c>
      <c r="U163" s="26">
        <v>14343186</v>
      </c>
      <c r="V163" s="27">
        <v>0.7690058657061678</v>
      </c>
      <c r="W163" s="38"/>
    </row>
    <row r="164" spans="1:23" ht="50" customHeight="1" x14ac:dyDescent="0.2">
      <c r="A164" s="13">
        <v>2023</v>
      </c>
      <c r="B164" s="14">
        <v>165</v>
      </c>
      <c r="C164" s="15">
        <v>80821020</v>
      </c>
      <c r="D164" s="16" t="s">
        <v>66</v>
      </c>
      <c r="E164" s="16" t="s">
        <v>1483</v>
      </c>
      <c r="F164" s="17" t="s">
        <v>407</v>
      </c>
      <c r="G164" s="15" t="s">
        <v>0</v>
      </c>
      <c r="H164" s="15" t="s">
        <v>92</v>
      </c>
      <c r="I164" s="18"/>
      <c r="J164" s="19">
        <v>89600000</v>
      </c>
      <c r="K164" s="20"/>
      <c r="L164" s="19">
        <v>88200000</v>
      </c>
      <c r="M164" s="14" t="s">
        <v>536</v>
      </c>
      <c r="N164" s="21"/>
      <c r="O164" s="14">
        <v>315</v>
      </c>
      <c r="P164" s="22">
        <v>44973</v>
      </c>
      <c r="Q164" s="22">
        <v>45291</v>
      </c>
      <c r="R164" s="23">
        <v>44970</v>
      </c>
      <c r="S164" s="24" t="s">
        <v>709</v>
      </c>
      <c r="T164" s="25">
        <v>71400000</v>
      </c>
      <c r="U164" s="26">
        <v>16800000</v>
      </c>
      <c r="V164" s="27">
        <v>0.80952380952380953</v>
      </c>
      <c r="W164" s="39">
        <v>1400000</v>
      </c>
    </row>
    <row r="165" spans="1:23" ht="50" customHeight="1" x14ac:dyDescent="0.2">
      <c r="A165" s="13">
        <v>2023</v>
      </c>
      <c r="B165" s="14">
        <v>166</v>
      </c>
      <c r="C165" s="15">
        <v>1023865090</v>
      </c>
      <c r="D165" s="16" t="s">
        <v>18</v>
      </c>
      <c r="E165" s="16" t="s">
        <v>1484</v>
      </c>
      <c r="F165" s="17" t="s">
        <v>408</v>
      </c>
      <c r="G165" s="15" t="s">
        <v>0</v>
      </c>
      <c r="H165" s="15" t="s">
        <v>92</v>
      </c>
      <c r="I165" s="18"/>
      <c r="J165" s="19">
        <v>17600000</v>
      </c>
      <c r="K165" s="20"/>
      <c r="L165" s="19">
        <v>17600000</v>
      </c>
      <c r="M165" s="14" t="s">
        <v>156</v>
      </c>
      <c r="N165" s="21"/>
      <c r="O165" s="14">
        <v>120</v>
      </c>
      <c r="P165" s="22">
        <v>44966</v>
      </c>
      <c r="Q165" s="22">
        <v>45085</v>
      </c>
      <c r="R165" s="23">
        <v>44964</v>
      </c>
      <c r="S165" s="24" t="s">
        <v>710</v>
      </c>
      <c r="T165" s="25">
        <v>17600000</v>
      </c>
      <c r="U165" s="26">
        <v>0</v>
      </c>
      <c r="V165" s="27">
        <v>1</v>
      </c>
      <c r="W165" s="38"/>
    </row>
    <row r="166" spans="1:23" ht="50" customHeight="1" x14ac:dyDescent="0.2">
      <c r="A166" s="13">
        <v>2023</v>
      </c>
      <c r="B166" s="14">
        <v>167</v>
      </c>
      <c r="C166" s="15">
        <v>1033762894</v>
      </c>
      <c r="D166" s="16" t="s">
        <v>57</v>
      </c>
      <c r="E166" s="16" t="s">
        <v>1378</v>
      </c>
      <c r="F166" s="17" t="s">
        <v>409</v>
      </c>
      <c r="G166" s="15" t="s">
        <v>0</v>
      </c>
      <c r="H166" s="15" t="s">
        <v>92</v>
      </c>
      <c r="I166" s="18" t="s">
        <v>124</v>
      </c>
      <c r="J166" s="19">
        <v>34499850</v>
      </c>
      <c r="K166" s="20">
        <v>2409513</v>
      </c>
      <c r="L166" s="19">
        <v>36909363</v>
      </c>
      <c r="M166" s="14" t="s">
        <v>169</v>
      </c>
      <c r="N166" s="21">
        <v>22</v>
      </c>
      <c r="O166" s="14">
        <v>337</v>
      </c>
      <c r="P166" s="22">
        <v>44966</v>
      </c>
      <c r="Q166" s="22">
        <v>45306</v>
      </c>
      <c r="R166" s="23">
        <v>44964</v>
      </c>
      <c r="S166" s="24" t="s">
        <v>711</v>
      </c>
      <c r="T166" s="25">
        <v>28695113</v>
      </c>
      <c r="U166" s="26">
        <v>8214250</v>
      </c>
      <c r="V166" s="27">
        <v>0.77744806920672138</v>
      </c>
      <c r="W166" s="38"/>
    </row>
    <row r="167" spans="1:23" ht="50" customHeight="1" x14ac:dyDescent="0.2">
      <c r="A167" s="13">
        <v>2023</v>
      </c>
      <c r="B167" s="14">
        <v>168</v>
      </c>
      <c r="C167" s="15">
        <v>1012435890</v>
      </c>
      <c r="D167" s="16" t="s">
        <v>67</v>
      </c>
      <c r="E167" s="16" t="s">
        <v>1485</v>
      </c>
      <c r="F167" s="17" t="s">
        <v>410</v>
      </c>
      <c r="G167" s="15" t="s">
        <v>0</v>
      </c>
      <c r="H167" s="15" t="s">
        <v>92</v>
      </c>
      <c r="I167" s="18" t="s">
        <v>1229</v>
      </c>
      <c r="J167" s="19">
        <v>29866666</v>
      </c>
      <c r="K167" s="20"/>
      <c r="L167" s="19">
        <v>29493333</v>
      </c>
      <c r="M167" s="14" t="s">
        <v>536</v>
      </c>
      <c r="N167" s="21"/>
      <c r="O167" s="14">
        <v>316</v>
      </c>
      <c r="P167" s="22">
        <v>44972</v>
      </c>
      <c r="Q167" s="22">
        <v>45291</v>
      </c>
      <c r="R167" s="23">
        <v>44964</v>
      </c>
      <c r="S167" s="24" t="s">
        <v>712</v>
      </c>
      <c r="T167" s="25">
        <v>23893333</v>
      </c>
      <c r="U167" s="26">
        <v>5600000</v>
      </c>
      <c r="V167" s="27">
        <v>0.81012658013253369</v>
      </c>
      <c r="W167" s="39">
        <v>373333</v>
      </c>
    </row>
    <row r="168" spans="1:23" ht="50" customHeight="1" x14ac:dyDescent="0.2">
      <c r="A168" s="13">
        <v>2023</v>
      </c>
      <c r="B168" s="14">
        <v>169</v>
      </c>
      <c r="C168" s="15">
        <v>79657444</v>
      </c>
      <c r="D168" s="16" t="s">
        <v>234</v>
      </c>
      <c r="E168" s="16" t="s">
        <v>1486</v>
      </c>
      <c r="F168" s="17" t="s">
        <v>411</v>
      </c>
      <c r="G168" s="15" t="s">
        <v>0</v>
      </c>
      <c r="H168" s="15" t="s">
        <v>92</v>
      </c>
      <c r="I168" s="18"/>
      <c r="J168" s="19">
        <v>33198000</v>
      </c>
      <c r="K168" s="20"/>
      <c r="L168" s="19">
        <v>33198000</v>
      </c>
      <c r="M168" s="14" t="s">
        <v>165</v>
      </c>
      <c r="N168" s="21"/>
      <c r="O168" s="14">
        <v>300</v>
      </c>
      <c r="P168" s="22">
        <v>44966</v>
      </c>
      <c r="Q168" s="22">
        <v>45290</v>
      </c>
      <c r="R168" s="23">
        <v>44964</v>
      </c>
      <c r="S168" s="24" t="s">
        <v>713</v>
      </c>
      <c r="T168" s="25">
        <v>26558400</v>
      </c>
      <c r="U168" s="26">
        <v>6639600</v>
      </c>
      <c r="V168" s="27">
        <v>0.8</v>
      </c>
      <c r="W168" s="38"/>
    </row>
    <row r="169" spans="1:23" ht="50" customHeight="1" x14ac:dyDescent="0.2">
      <c r="A169" s="13">
        <v>2023</v>
      </c>
      <c r="B169" s="14">
        <v>170</v>
      </c>
      <c r="C169" s="15">
        <v>1024576922</v>
      </c>
      <c r="D169" s="16" t="s">
        <v>235</v>
      </c>
      <c r="E169" s="16" t="s">
        <v>1487</v>
      </c>
      <c r="F169" s="17" t="s">
        <v>412</v>
      </c>
      <c r="G169" s="15" t="s">
        <v>0</v>
      </c>
      <c r="H169" s="15" t="s">
        <v>92</v>
      </c>
      <c r="I169" s="18"/>
      <c r="J169" s="19">
        <v>33198000</v>
      </c>
      <c r="K169" s="20"/>
      <c r="L169" s="19">
        <v>33198000</v>
      </c>
      <c r="M169" s="14" t="s">
        <v>165</v>
      </c>
      <c r="N169" s="21"/>
      <c r="O169" s="14">
        <v>300</v>
      </c>
      <c r="P169" s="22">
        <v>44966</v>
      </c>
      <c r="Q169" s="22">
        <v>45268</v>
      </c>
      <c r="R169" s="23">
        <v>44964</v>
      </c>
      <c r="S169" s="24" t="s">
        <v>714</v>
      </c>
      <c r="T169" s="25">
        <v>28992920</v>
      </c>
      <c r="U169" s="26">
        <v>4205080</v>
      </c>
      <c r="V169" s="27">
        <v>0.87333333333333329</v>
      </c>
      <c r="W169" s="38"/>
    </row>
    <row r="170" spans="1:23" ht="50" customHeight="1" x14ac:dyDescent="0.2">
      <c r="A170" s="13">
        <v>2023</v>
      </c>
      <c r="B170" s="14">
        <v>171</v>
      </c>
      <c r="C170" s="15">
        <v>52387519</v>
      </c>
      <c r="D170" s="16" t="s">
        <v>236</v>
      </c>
      <c r="E170" s="16" t="s">
        <v>1488</v>
      </c>
      <c r="F170" s="17" t="s">
        <v>413</v>
      </c>
      <c r="G170" s="15" t="s">
        <v>0</v>
      </c>
      <c r="H170" s="15" t="s">
        <v>92</v>
      </c>
      <c r="I170" s="18"/>
      <c r="J170" s="19">
        <v>60795000</v>
      </c>
      <c r="K170" s="20"/>
      <c r="L170" s="19">
        <v>60795000</v>
      </c>
      <c r="M170" s="14" t="s">
        <v>165</v>
      </c>
      <c r="N170" s="21"/>
      <c r="O170" s="14">
        <v>300</v>
      </c>
      <c r="P170" s="22">
        <v>44972</v>
      </c>
      <c r="Q170" s="22">
        <v>45274</v>
      </c>
      <c r="R170" s="23">
        <v>44965</v>
      </c>
      <c r="S170" s="24" t="s">
        <v>715</v>
      </c>
      <c r="T170" s="25">
        <v>51878400</v>
      </c>
      <c r="U170" s="26">
        <v>8916600</v>
      </c>
      <c r="V170" s="27">
        <v>0.85333333333333339</v>
      </c>
      <c r="W170" s="38"/>
    </row>
    <row r="171" spans="1:23" ht="50" customHeight="1" x14ac:dyDescent="0.2">
      <c r="A171" s="13">
        <v>2023</v>
      </c>
      <c r="B171" s="14">
        <v>172</v>
      </c>
      <c r="C171" s="15">
        <v>20942350</v>
      </c>
      <c r="D171" s="16" t="s">
        <v>20</v>
      </c>
      <c r="E171" s="16" t="s">
        <v>1489</v>
      </c>
      <c r="F171" s="17" t="s">
        <v>414</v>
      </c>
      <c r="G171" s="15" t="s">
        <v>0</v>
      </c>
      <c r="H171" s="15" t="s">
        <v>92</v>
      </c>
      <c r="I171" s="18" t="s">
        <v>124</v>
      </c>
      <c r="J171" s="19">
        <v>60795000</v>
      </c>
      <c r="K171" s="20">
        <v>4053000</v>
      </c>
      <c r="L171" s="19">
        <v>64848000</v>
      </c>
      <c r="M171" s="14" t="s">
        <v>165</v>
      </c>
      <c r="N171" s="21">
        <v>20</v>
      </c>
      <c r="O171" s="14">
        <v>320</v>
      </c>
      <c r="P171" s="22">
        <v>44967</v>
      </c>
      <c r="Q171" s="22">
        <v>45289</v>
      </c>
      <c r="R171" s="23">
        <v>44964</v>
      </c>
      <c r="S171" s="24" t="s">
        <v>716</v>
      </c>
      <c r="T171" s="25">
        <v>52891650</v>
      </c>
      <c r="U171" s="26">
        <v>11956350</v>
      </c>
      <c r="V171" s="27">
        <v>0.81562500000000004</v>
      </c>
      <c r="W171" s="38"/>
    </row>
    <row r="172" spans="1:23" ht="50" customHeight="1" x14ac:dyDescent="0.2">
      <c r="A172" s="13">
        <v>2023</v>
      </c>
      <c r="B172" s="14">
        <v>173</v>
      </c>
      <c r="C172" s="15" t="s">
        <v>956</v>
      </c>
      <c r="D172" s="16" t="s">
        <v>1214</v>
      </c>
      <c r="E172" s="16" t="s">
        <v>1490</v>
      </c>
      <c r="F172" s="17" t="s">
        <v>415</v>
      </c>
      <c r="G172" s="15" t="s">
        <v>0</v>
      </c>
      <c r="H172" s="15" t="s">
        <v>92</v>
      </c>
      <c r="I172" s="18" t="s">
        <v>954</v>
      </c>
      <c r="J172" s="19">
        <v>60795000</v>
      </c>
      <c r="K172" s="20"/>
      <c r="L172" s="19">
        <v>60795000</v>
      </c>
      <c r="M172" s="14" t="s">
        <v>165</v>
      </c>
      <c r="N172" s="21"/>
      <c r="O172" s="14">
        <v>300</v>
      </c>
      <c r="P172" s="22">
        <v>44967</v>
      </c>
      <c r="Q172" s="22">
        <v>45269</v>
      </c>
      <c r="R172" s="23">
        <v>44964</v>
      </c>
      <c r="S172" s="24" t="s">
        <v>717</v>
      </c>
      <c r="T172" s="25">
        <v>52891650</v>
      </c>
      <c r="U172" s="26">
        <v>7903350</v>
      </c>
      <c r="V172" s="27">
        <v>0.87</v>
      </c>
      <c r="W172" s="38"/>
    </row>
    <row r="173" spans="1:23" ht="50" customHeight="1" x14ac:dyDescent="0.2">
      <c r="A173" s="13">
        <v>2023</v>
      </c>
      <c r="B173" s="14">
        <v>174</v>
      </c>
      <c r="C173" s="15" t="s">
        <v>1173</v>
      </c>
      <c r="D173" s="17" t="s">
        <v>1174</v>
      </c>
      <c r="E173" s="16" t="s">
        <v>1491</v>
      </c>
      <c r="F173" s="17" t="s">
        <v>416</v>
      </c>
      <c r="G173" s="15" t="s">
        <v>0</v>
      </c>
      <c r="H173" s="15" t="s">
        <v>92</v>
      </c>
      <c r="I173" s="18" t="s">
        <v>954</v>
      </c>
      <c r="J173" s="19">
        <v>60795000</v>
      </c>
      <c r="K173" s="20">
        <v>4255650</v>
      </c>
      <c r="L173" s="19">
        <v>65050650</v>
      </c>
      <c r="M173" s="14" t="s">
        <v>530</v>
      </c>
      <c r="N173" s="21">
        <v>21</v>
      </c>
      <c r="O173" s="14">
        <v>321</v>
      </c>
      <c r="P173" s="22">
        <v>44966</v>
      </c>
      <c r="Q173" s="22">
        <v>45289</v>
      </c>
      <c r="R173" s="23">
        <v>44963</v>
      </c>
      <c r="S173" s="24" t="s">
        <v>718</v>
      </c>
      <c r="T173" s="25">
        <v>53094300</v>
      </c>
      <c r="U173" s="26">
        <v>11956350</v>
      </c>
      <c r="V173" s="27">
        <v>0.81619937694704048</v>
      </c>
      <c r="W173" s="38"/>
    </row>
    <row r="174" spans="1:23" ht="50" customHeight="1" x14ac:dyDescent="0.2">
      <c r="A174" s="13">
        <v>2023</v>
      </c>
      <c r="B174" s="14">
        <v>175</v>
      </c>
      <c r="C174" s="15" t="s">
        <v>1176</v>
      </c>
      <c r="D174" s="17" t="s">
        <v>1175</v>
      </c>
      <c r="E174" s="16" t="s">
        <v>1492</v>
      </c>
      <c r="F174" s="17" t="s">
        <v>417</v>
      </c>
      <c r="G174" s="15" t="s">
        <v>0</v>
      </c>
      <c r="H174" s="15" t="s">
        <v>92</v>
      </c>
      <c r="I174" s="18" t="s">
        <v>954</v>
      </c>
      <c r="J174" s="19">
        <v>60795000</v>
      </c>
      <c r="K174" s="20">
        <v>4458300</v>
      </c>
      <c r="L174" s="19">
        <v>65253300</v>
      </c>
      <c r="M174" s="14" t="s">
        <v>530</v>
      </c>
      <c r="N174" s="21">
        <v>22</v>
      </c>
      <c r="O174" s="14">
        <v>322</v>
      </c>
      <c r="P174" s="22">
        <v>44965</v>
      </c>
      <c r="Q174" s="22">
        <v>45289</v>
      </c>
      <c r="R174" s="23">
        <v>44963</v>
      </c>
      <c r="S174" s="24" t="s">
        <v>719</v>
      </c>
      <c r="T174" s="25">
        <v>53296950</v>
      </c>
      <c r="U174" s="26">
        <v>11956350</v>
      </c>
      <c r="V174" s="27">
        <v>0.81677018633540377</v>
      </c>
      <c r="W174" s="38"/>
    </row>
    <row r="175" spans="1:23" ht="50" customHeight="1" x14ac:dyDescent="0.2">
      <c r="A175" s="13">
        <v>2023</v>
      </c>
      <c r="B175" s="14">
        <v>176</v>
      </c>
      <c r="C175" s="15">
        <v>1014188841</v>
      </c>
      <c r="D175" s="16" t="s">
        <v>28</v>
      </c>
      <c r="E175" s="16" t="s">
        <v>1493</v>
      </c>
      <c r="F175" s="17" t="s">
        <v>418</v>
      </c>
      <c r="G175" s="15" t="s">
        <v>0</v>
      </c>
      <c r="H175" s="15" t="s">
        <v>92</v>
      </c>
      <c r="I175" s="18"/>
      <c r="J175" s="19">
        <v>66566860</v>
      </c>
      <c r="K175" s="20"/>
      <c r="L175" s="19">
        <v>66566860</v>
      </c>
      <c r="M175" s="14" t="s">
        <v>530</v>
      </c>
      <c r="N175" s="21"/>
      <c r="O175" s="14">
        <v>300</v>
      </c>
      <c r="P175" s="22">
        <v>44965</v>
      </c>
      <c r="Q175" s="22">
        <v>45270</v>
      </c>
      <c r="R175" s="23">
        <v>44963</v>
      </c>
      <c r="S175" s="24" t="s">
        <v>720</v>
      </c>
      <c r="T175" s="25">
        <v>57691278</v>
      </c>
      <c r="U175" s="26">
        <v>8875582</v>
      </c>
      <c r="V175" s="27">
        <v>0.8666666566516732</v>
      </c>
      <c r="W175" s="38"/>
    </row>
    <row r="176" spans="1:23" ht="50" customHeight="1" x14ac:dyDescent="0.2">
      <c r="A176" s="13">
        <v>2023</v>
      </c>
      <c r="B176" s="14">
        <v>177</v>
      </c>
      <c r="C176" s="15">
        <v>79688463</v>
      </c>
      <c r="D176" s="16" t="s">
        <v>237</v>
      </c>
      <c r="E176" s="16" t="s">
        <v>1494</v>
      </c>
      <c r="F176" s="17" t="s">
        <v>419</v>
      </c>
      <c r="G176" s="15" t="s">
        <v>0</v>
      </c>
      <c r="H176" s="15" t="s">
        <v>92</v>
      </c>
      <c r="I176" s="18"/>
      <c r="J176" s="19">
        <v>66566860</v>
      </c>
      <c r="K176" s="20"/>
      <c r="L176" s="19">
        <v>66566860</v>
      </c>
      <c r="M176" s="14" t="s">
        <v>165</v>
      </c>
      <c r="N176" s="21"/>
      <c r="O176" s="14">
        <v>300</v>
      </c>
      <c r="P176" s="22">
        <v>44967</v>
      </c>
      <c r="Q176" s="22">
        <v>45279</v>
      </c>
      <c r="R176" s="23">
        <v>44964</v>
      </c>
      <c r="S176" s="24" t="s">
        <v>721</v>
      </c>
      <c r="T176" s="25">
        <v>55694272</v>
      </c>
      <c r="U176" s="26">
        <v>10872588</v>
      </c>
      <c r="V176" s="27">
        <v>0.83666665364717518</v>
      </c>
      <c r="W176" s="38"/>
    </row>
    <row r="177" spans="1:23" ht="50" customHeight="1" x14ac:dyDescent="0.2">
      <c r="A177" s="13">
        <v>2023</v>
      </c>
      <c r="B177" s="14">
        <v>178</v>
      </c>
      <c r="C177" s="15">
        <v>53073605</v>
      </c>
      <c r="D177" s="16" t="s">
        <v>238</v>
      </c>
      <c r="E177" s="16" t="s">
        <v>1495</v>
      </c>
      <c r="F177" s="17" t="s">
        <v>420</v>
      </c>
      <c r="G177" s="15" t="s">
        <v>0</v>
      </c>
      <c r="H177" s="15" t="s">
        <v>92</v>
      </c>
      <c r="I177" s="18"/>
      <c r="J177" s="19">
        <v>60795000</v>
      </c>
      <c r="K177" s="20"/>
      <c r="L177" s="19">
        <v>60795000</v>
      </c>
      <c r="M177" s="14" t="s">
        <v>165</v>
      </c>
      <c r="N177" s="21"/>
      <c r="O177" s="14">
        <v>300</v>
      </c>
      <c r="P177" s="22">
        <v>44966</v>
      </c>
      <c r="Q177" s="22">
        <v>45268</v>
      </c>
      <c r="R177" s="23">
        <v>44964</v>
      </c>
      <c r="S177" s="24" t="s">
        <v>722</v>
      </c>
      <c r="T177" s="25">
        <v>53094300</v>
      </c>
      <c r="U177" s="26">
        <v>7700700</v>
      </c>
      <c r="V177" s="27">
        <v>0.87333333333333329</v>
      </c>
      <c r="W177" s="38"/>
    </row>
    <row r="178" spans="1:23" ht="50" customHeight="1" x14ac:dyDescent="0.2">
      <c r="A178" s="13">
        <v>2023</v>
      </c>
      <c r="B178" s="14">
        <v>179</v>
      </c>
      <c r="C178" s="15">
        <v>1055313670</v>
      </c>
      <c r="D178" s="16" t="s">
        <v>1215</v>
      </c>
      <c r="E178" s="16" t="s">
        <v>1496</v>
      </c>
      <c r="F178" s="17" t="s">
        <v>421</v>
      </c>
      <c r="G178" s="15" t="s">
        <v>0</v>
      </c>
      <c r="H178" s="15" t="s">
        <v>92</v>
      </c>
      <c r="I178" s="18"/>
      <c r="J178" s="19">
        <v>60795000</v>
      </c>
      <c r="K178" s="20"/>
      <c r="L178" s="19">
        <v>60795000</v>
      </c>
      <c r="M178" s="14" t="s">
        <v>165</v>
      </c>
      <c r="N178" s="21"/>
      <c r="O178" s="14">
        <v>300</v>
      </c>
      <c r="P178" s="22">
        <v>44967</v>
      </c>
      <c r="Q178" s="22">
        <v>45269</v>
      </c>
      <c r="R178" s="23">
        <v>44965</v>
      </c>
      <c r="S178" s="24" t="s">
        <v>723</v>
      </c>
      <c r="T178" s="25">
        <v>52891650</v>
      </c>
      <c r="U178" s="26">
        <v>7903350</v>
      </c>
      <c r="V178" s="27">
        <v>0.87</v>
      </c>
      <c r="W178" s="38"/>
    </row>
    <row r="179" spans="1:23" ht="50" customHeight="1" x14ac:dyDescent="0.2">
      <c r="A179" s="13">
        <v>2023</v>
      </c>
      <c r="B179" s="14">
        <v>180</v>
      </c>
      <c r="C179" s="15">
        <v>53167140</v>
      </c>
      <c r="D179" s="16" t="s">
        <v>50</v>
      </c>
      <c r="E179" s="16" t="s">
        <v>1497</v>
      </c>
      <c r="F179" s="17" t="s">
        <v>422</v>
      </c>
      <c r="G179" s="15" t="s">
        <v>0</v>
      </c>
      <c r="H179" s="15" t="s">
        <v>92</v>
      </c>
      <c r="I179" s="18" t="s">
        <v>124</v>
      </c>
      <c r="J179" s="19">
        <v>73737500</v>
      </c>
      <c r="K179" s="20">
        <v>4447659</v>
      </c>
      <c r="L179" s="19">
        <v>78185159</v>
      </c>
      <c r="M179" s="14" t="s">
        <v>169</v>
      </c>
      <c r="N179" s="21">
        <v>19</v>
      </c>
      <c r="O179" s="14">
        <v>334</v>
      </c>
      <c r="P179" s="22">
        <v>44970</v>
      </c>
      <c r="Q179" s="22">
        <v>45307</v>
      </c>
      <c r="R179" s="23">
        <v>44964</v>
      </c>
      <c r="S179" s="24" t="s">
        <v>724</v>
      </c>
      <c r="T179" s="25">
        <v>60394523</v>
      </c>
      <c r="U179" s="26">
        <v>17790636</v>
      </c>
      <c r="V179" s="27">
        <v>0.77245507680044501</v>
      </c>
      <c r="W179" s="38"/>
    </row>
    <row r="180" spans="1:23" ht="50" customHeight="1" x14ac:dyDescent="0.2">
      <c r="A180" s="13">
        <v>2023</v>
      </c>
      <c r="B180" s="14">
        <v>181</v>
      </c>
      <c r="C180" s="15">
        <v>1033765698</v>
      </c>
      <c r="D180" s="16" t="s">
        <v>40</v>
      </c>
      <c r="E180" s="16" t="s">
        <v>1498</v>
      </c>
      <c r="F180" s="17" t="s">
        <v>423</v>
      </c>
      <c r="G180" s="15" t="s">
        <v>0</v>
      </c>
      <c r="H180" s="15" t="s">
        <v>92</v>
      </c>
      <c r="I180" s="18"/>
      <c r="J180" s="19">
        <v>42623460</v>
      </c>
      <c r="K180" s="20"/>
      <c r="L180" s="19">
        <v>42623460</v>
      </c>
      <c r="M180" s="14" t="s">
        <v>165</v>
      </c>
      <c r="N180" s="21"/>
      <c r="O180" s="14">
        <v>300</v>
      </c>
      <c r="P180" s="22">
        <v>44966</v>
      </c>
      <c r="Q180" s="22">
        <v>45268</v>
      </c>
      <c r="R180" s="23">
        <v>44964</v>
      </c>
      <c r="S180" s="24" t="s">
        <v>725</v>
      </c>
      <c r="T180" s="25">
        <v>37224488</v>
      </c>
      <c r="U180" s="26">
        <v>5398972</v>
      </c>
      <c r="V180" s="27">
        <v>0.87333332394883001</v>
      </c>
      <c r="W180" s="38"/>
    </row>
    <row r="181" spans="1:23" ht="50" customHeight="1" x14ac:dyDescent="0.2">
      <c r="A181" s="13">
        <v>2023</v>
      </c>
      <c r="B181" s="14">
        <v>182</v>
      </c>
      <c r="C181" s="15">
        <v>53911025</v>
      </c>
      <c r="D181" s="16" t="s">
        <v>239</v>
      </c>
      <c r="E181" s="16" t="s">
        <v>1499</v>
      </c>
      <c r="F181" s="17" t="s">
        <v>424</v>
      </c>
      <c r="G181" s="15" t="s">
        <v>0</v>
      </c>
      <c r="H181" s="15" t="s">
        <v>92</v>
      </c>
      <c r="I181" s="18" t="s">
        <v>124</v>
      </c>
      <c r="J181" s="19">
        <v>67810060</v>
      </c>
      <c r="K181" s="20">
        <v>2034302</v>
      </c>
      <c r="L181" s="19">
        <v>69844362</v>
      </c>
      <c r="M181" s="14" t="s">
        <v>165</v>
      </c>
      <c r="N181" s="21">
        <v>9</v>
      </c>
      <c r="O181" s="14">
        <v>309</v>
      </c>
      <c r="P181" s="22">
        <v>44967</v>
      </c>
      <c r="Q181" s="22">
        <v>45278</v>
      </c>
      <c r="R181" s="23">
        <v>44964</v>
      </c>
      <c r="S181" s="24" t="s">
        <v>726</v>
      </c>
      <c r="T181" s="25">
        <v>58994752</v>
      </c>
      <c r="U181" s="26">
        <v>10849610</v>
      </c>
      <c r="V181" s="27">
        <v>0.84466018889255512</v>
      </c>
      <c r="W181" s="38"/>
    </row>
    <row r="182" spans="1:23" ht="50" customHeight="1" x14ac:dyDescent="0.2">
      <c r="A182" s="13">
        <v>2023</v>
      </c>
      <c r="B182" s="14">
        <v>183</v>
      </c>
      <c r="C182" s="15">
        <v>1053795122</v>
      </c>
      <c r="D182" s="16" t="s">
        <v>27</v>
      </c>
      <c r="E182" s="16" t="s">
        <v>1500</v>
      </c>
      <c r="F182" s="17" t="s">
        <v>425</v>
      </c>
      <c r="G182" s="15" t="s">
        <v>0</v>
      </c>
      <c r="H182" s="15" t="s">
        <v>92</v>
      </c>
      <c r="I182" s="18"/>
      <c r="J182" s="19">
        <v>60795000</v>
      </c>
      <c r="K182" s="20"/>
      <c r="L182" s="19">
        <v>60795000</v>
      </c>
      <c r="M182" s="14" t="s">
        <v>165</v>
      </c>
      <c r="N182" s="21"/>
      <c r="O182" s="14">
        <v>300</v>
      </c>
      <c r="P182" s="22">
        <v>44971</v>
      </c>
      <c r="Q182" s="22">
        <v>45273</v>
      </c>
      <c r="R182" s="23">
        <v>44964</v>
      </c>
      <c r="S182" s="24" t="s">
        <v>727</v>
      </c>
      <c r="T182" s="25">
        <v>52081050</v>
      </c>
      <c r="U182" s="26">
        <v>8713950</v>
      </c>
      <c r="V182" s="27">
        <v>0.85666666666666669</v>
      </c>
      <c r="W182" s="38"/>
    </row>
    <row r="183" spans="1:23" ht="50" customHeight="1" x14ac:dyDescent="0.2">
      <c r="A183" s="13">
        <v>2023</v>
      </c>
      <c r="B183" s="14">
        <v>184</v>
      </c>
      <c r="C183" s="15">
        <v>1032398173</v>
      </c>
      <c r="D183" s="16" t="s">
        <v>19</v>
      </c>
      <c r="E183" s="16" t="s">
        <v>1501</v>
      </c>
      <c r="F183" s="17" t="s">
        <v>426</v>
      </c>
      <c r="G183" s="15" t="s">
        <v>0</v>
      </c>
      <c r="H183" s="15" t="s">
        <v>92</v>
      </c>
      <c r="I183" s="18" t="s">
        <v>124</v>
      </c>
      <c r="J183" s="19">
        <v>42623460</v>
      </c>
      <c r="K183" s="20">
        <v>2983642</v>
      </c>
      <c r="L183" s="19">
        <v>45607102</v>
      </c>
      <c r="M183" s="14" t="s">
        <v>165</v>
      </c>
      <c r="N183" s="21">
        <v>21</v>
      </c>
      <c r="O183" s="14">
        <v>321</v>
      </c>
      <c r="P183" s="22">
        <v>44966</v>
      </c>
      <c r="Q183" s="22">
        <v>45289</v>
      </c>
      <c r="R183" s="23">
        <v>44964</v>
      </c>
      <c r="S183" s="24" t="s">
        <v>728</v>
      </c>
      <c r="T183" s="25">
        <v>37224488</v>
      </c>
      <c r="U183" s="26">
        <v>8382614</v>
      </c>
      <c r="V183" s="27">
        <v>0.81619937175574098</v>
      </c>
      <c r="W183" s="38"/>
    </row>
    <row r="184" spans="1:23" ht="50" customHeight="1" x14ac:dyDescent="0.2">
      <c r="A184" s="13">
        <v>2023</v>
      </c>
      <c r="B184" s="14">
        <v>185</v>
      </c>
      <c r="C184" s="15">
        <v>52848925</v>
      </c>
      <c r="D184" s="16" t="s">
        <v>1216</v>
      </c>
      <c r="E184" s="16" t="s">
        <v>1502</v>
      </c>
      <c r="F184" s="17" t="s">
        <v>427</v>
      </c>
      <c r="G184" s="15" t="s">
        <v>0</v>
      </c>
      <c r="H184" s="15" t="s">
        <v>92</v>
      </c>
      <c r="I184" s="18"/>
      <c r="J184" s="19">
        <v>44000000</v>
      </c>
      <c r="K184" s="20"/>
      <c r="L184" s="19">
        <v>44000000</v>
      </c>
      <c r="M184" s="14" t="s">
        <v>165</v>
      </c>
      <c r="N184" s="21"/>
      <c r="O184" s="14">
        <v>300</v>
      </c>
      <c r="P184" s="22">
        <v>44966</v>
      </c>
      <c r="Q184" s="22">
        <v>45268</v>
      </c>
      <c r="R184" s="23">
        <v>44964</v>
      </c>
      <c r="S184" s="24" t="s">
        <v>729</v>
      </c>
      <c r="T184" s="25">
        <v>38426667</v>
      </c>
      <c r="U184" s="26">
        <v>5573333</v>
      </c>
      <c r="V184" s="27">
        <v>0.87333334090909087</v>
      </c>
      <c r="W184" s="38"/>
    </row>
    <row r="185" spans="1:23" ht="50" customHeight="1" x14ac:dyDescent="0.2">
      <c r="A185" s="13">
        <v>2023</v>
      </c>
      <c r="B185" s="14">
        <v>186</v>
      </c>
      <c r="C185" s="15">
        <v>1032386776</v>
      </c>
      <c r="D185" s="16" t="s">
        <v>240</v>
      </c>
      <c r="E185" s="16" t="s">
        <v>1503</v>
      </c>
      <c r="F185" s="17" t="s">
        <v>428</v>
      </c>
      <c r="G185" s="15" t="s">
        <v>0</v>
      </c>
      <c r="H185" s="15" t="s">
        <v>92</v>
      </c>
      <c r="I185" s="18"/>
      <c r="J185" s="19">
        <v>57755250</v>
      </c>
      <c r="K185" s="20"/>
      <c r="L185" s="19">
        <v>57755250</v>
      </c>
      <c r="M185" s="14" t="s">
        <v>523</v>
      </c>
      <c r="N185" s="21"/>
      <c r="O185" s="14">
        <v>285</v>
      </c>
      <c r="P185" s="22">
        <v>44970</v>
      </c>
      <c r="Q185" s="22">
        <v>45257</v>
      </c>
      <c r="R185" s="23">
        <v>44965</v>
      </c>
      <c r="S185" s="24" t="s">
        <v>730</v>
      </c>
      <c r="T185" s="25">
        <v>52283700</v>
      </c>
      <c r="U185" s="26">
        <v>5471550</v>
      </c>
      <c r="V185" s="27">
        <v>0.90526315789473688</v>
      </c>
      <c r="W185" s="38"/>
    </row>
    <row r="186" spans="1:23" ht="50" customHeight="1" x14ac:dyDescent="0.2">
      <c r="A186" s="13">
        <v>2023</v>
      </c>
      <c r="B186" s="14">
        <v>187</v>
      </c>
      <c r="C186" s="15">
        <v>52452380</v>
      </c>
      <c r="D186" s="16" t="s">
        <v>23</v>
      </c>
      <c r="E186" s="16" t="s">
        <v>1504</v>
      </c>
      <c r="F186" s="17" t="s">
        <v>429</v>
      </c>
      <c r="G186" s="15" t="s">
        <v>0</v>
      </c>
      <c r="H186" s="15" t="s">
        <v>92</v>
      </c>
      <c r="I186" s="18"/>
      <c r="J186" s="19">
        <v>57755250</v>
      </c>
      <c r="K186" s="20"/>
      <c r="L186" s="19">
        <v>57755250</v>
      </c>
      <c r="M186" s="14" t="s">
        <v>523</v>
      </c>
      <c r="N186" s="21"/>
      <c r="O186" s="14">
        <v>285</v>
      </c>
      <c r="P186" s="22">
        <v>44971</v>
      </c>
      <c r="Q186" s="22">
        <v>45258</v>
      </c>
      <c r="R186" s="23">
        <v>44966</v>
      </c>
      <c r="S186" s="24" t="s">
        <v>731</v>
      </c>
      <c r="T186" s="25">
        <v>52081050</v>
      </c>
      <c r="U186" s="26">
        <v>5674200</v>
      </c>
      <c r="V186" s="27">
        <v>0.90175438596491231</v>
      </c>
      <c r="W186" s="38"/>
    </row>
    <row r="187" spans="1:23" ht="50" customHeight="1" x14ac:dyDescent="0.2">
      <c r="A187" s="13">
        <v>2023</v>
      </c>
      <c r="B187" s="14">
        <v>188</v>
      </c>
      <c r="C187" s="15">
        <v>1010169252</v>
      </c>
      <c r="D187" s="16" t="s">
        <v>114</v>
      </c>
      <c r="E187" s="16" t="s">
        <v>1505</v>
      </c>
      <c r="F187" s="17" t="s">
        <v>430</v>
      </c>
      <c r="G187" s="15" t="s">
        <v>0</v>
      </c>
      <c r="H187" s="15" t="s">
        <v>92</v>
      </c>
      <c r="I187" s="18" t="s">
        <v>124</v>
      </c>
      <c r="J187" s="19">
        <v>57755250</v>
      </c>
      <c r="K187" s="20">
        <v>3039750</v>
      </c>
      <c r="L187" s="19">
        <v>60795000</v>
      </c>
      <c r="M187" s="14" t="s">
        <v>523</v>
      </c>
      <c r="N187" s="21">
        <v>15</v>
      </c>
      <c r="O187" s="14">
        <v>300</v>
      </c>
      <c r="P187" s="22">
        <v>44973</v>
      </c>
      <c r="Q187" s="22">
        <v>45275</v>
      </c>
      <c r="R187" s="23">
        <v>44965</v>
      </c>
      <c r="S187" s="24" t="s">
        <v>732</v>
      </c>
      <c r="T187" s="25">
        <v>51675750</v>
      </c>
      <c r="U187" s="26">
        <v>9119250</v>
      </c>
      <c r="V187" s="27">
        <v>0.85</v>
      </c>
      <c r="W187" s="38"/>
    </row>
    <row r="188" spans="1:23" ht="50" customHeight="1" x14ac:dyDescent="0.2">
      <c r="A188" s="13">
        <v>2023</v>
      </c>
      <c r="B188" s="14">
        <v>189</v>
      </c>
      <c r="C188" s="15">
        <v>1019026715</v>
      </c>
      <c r="D188" s="16" t="s">
        <v>1217</v>
      </c>
      <c r="E188" s="16" t="s">
        <v>1506</v>
      </c>
      <c r="F188" s="17" t="s">
        <v>431</v>
      </c>
      <c r="G188" s="15" t="s">
        <v>0</v>
      </c>
      <c r="H188" s="15" t="s">
        <v>92</v>
      </c>
      <c r="I188" s="18"/>
      <c r="J188" s="19">
        <v>74591060</v>
      </c>
      <c r="K188" s="20"/>
      <c r="L188" s="19">
        <v>74591060</v>
      </c>
      <c r="M188" s="14" t="s">
        <v>530</v>
      </c>
      <c r="N188" s="21"/>
      <c r="O188" s="14">
        <v>300</v>
      </c>
      <c r="P188" s="22">
        <v>44970</v>
      </c>
      <c r="Q188" s="22">
        <v>45272</v>
      </c>
      <c r="R188" s="23">
        <v>44965</v>
      </c>
      <c r="S188" s="24" t="s">
        <v>733</v>
      </c>
      <c r="T188" s="25">
        <v>64148312</v>
      </c>
      <c r="U188" s="26">
        <v>10442748</v>
      </c>
      <c r="V188" s="27">
        <v>0.86000000536257293</v>
      </c>
      <c r="W188" s="38"/>
    </row>
    <row r="189" spans="1:23" ht="50" customHeight="1" x14ac:dyDescent="0.2">
      <c r="A189" s="13">
        <v>2023</v>
      </c>
      <c r="B189" s="14">
        <v>190</v>
      </c>
      <c r="C189" s="15">
        <v>1030636160</v>
      </c>
      <c r="D189" s="16" t="s">
        <v>136</v>
      </c>
      <c r="E189" s="16" t="s">
        <v>1507</v>
      </c>
      <c r="F189" s="17" t="s">
        <v>432</v>
      </c>
      <c r="G189" s="15" t="s">
        <v>0</v>
      </c>
      <c r="H189" s="15" t="s">
        <v>92</v>
      </c>
      <c r="I189" s="18" t="s">
        <v>124</v>
      </c>
      <c r="J189" s="19">
        <v>54340000</v>
      </c>
      <c r="K189" s="20">
        <v>4766667</v>
      </c>
      <c r="L189" s="19">
        <v>59106667</v>
      </c>
      <c r="M189" s="14" t="s">
        <v>523</v>
      </c>
      <c r="N189" s="21">
        <v>25</v>
      </c>
      <c r="O189" s="14">
        <v>310</v>
      </c>
      <c r="P189" s="22">
        <v>44970</v>
      </c>
      <c r="Q189" s="22">
        <v>45282</v>
      </c>
      <c r="R189" s="23">
        <v>44965</v>
      </c>
      <c r="S189" s="24" t="s">
        <v>734</v>
      </c>
      <c r="T189" s="25">
        <v>49192000</v>
      </c>
      <c r="U189" s="26">
        <v>9914667</v>
      </c>
      <c r="V189" s="27">
        <v>0.8322580598225916</v>
      </c>
      <c r="W189" s="38"/>
    </row>
    <row r="190" spans="1:23" ht="50" customHeight="1" x14ac:dyDescent="0.2">
      <c r="A190" s="13">
        <v>2023</v>
      </c>
      <c r="B190" s="14">
        <v>191</v>
      </c>
      <c r="C190" s="15">
        <v>52903579</v>
      </c>
      <c r="D190" s="16" t="s">
        <v>12</v>
      </c>
      <c r="E190" s="16" t="s">
        <v>1355</v>
      </c>
      <c r="F190" s="17" t="s">
        <v>433</v>
      </c>
      <c r="G190" s="15" t="s">
        <v>0</v>
      </c>
      <c r="H190" s="15" t="s">
        <v>92</v>
      </c>
      <c r="I190" s="18" t="s">
        <v>1308</v>
      </c>
      <c r="J190" s="19">
        <v>57755250</v>
      </c>
      <c r="K190" s="20">
        <v>6794735</v>
      </c>
      <c r="L190" s="19">
        <v>68853317</v>
      </c>
      <c r="M190" s="14" t="s">
        <v>526</v>
      </c>
      <c r="N190" s="21">
        <v>49</v>
      </c>
      <c r="O190" s="14">
        <v>285</v>
      </c>
      <c r="P190" s="22">
        <v>44966</v>
      </c>
      <c r="Q190" s="22">
        <v>45280</v>
      </c>
      <c r="R190" s="23">
        <v>44964</v>
      </c>
      <c r="S190" s="24" t="s">
        <v>735</v>
      </c>
      <c r="T190" s="26">
        <v>59340686</v>
      </c>
      <c r="U190" s="26">
        <v>9512631</v>
      </c>
      <c r="V190" s="27">
        <v>0.86184208089785996</v>
      </c>
      <c r="W190" s="38"/>
    </row>
    <row r="191" spans="1:23" ht="50" customHeight="1" x14ac:dyDescent="0.2">
      <c r="A191" s="13">
        <v>2023</v>
      </c>
      <c r="B191" s="14">
        <v>192</v>
      </c>
      <c r="C191" s="15">
        <v>1033745819</v>
      </c>
      <c r="D191" s="16" t="s">
        <v>98</v>
      </c>
      <c r="E191" s="16" t="s">
        <v>1508</v>
      </c>
      <c r="F191" s="17" t="s">
        <v>434</v>
      </c>
      <c r="G191" s="15" t="s">
        <v>0</v>
      </c>
      <c r="H191" s="15" t="s">
        <v>92</v>
      </c>
      <c r="I191" s="18"/>
      <c r="J191" s="19">
        <v>29866666</v>
      </c>
      <c r="K191" s="20"/>
      <c r="L191" s="19">
        <v>29680000</v>
      </c>
      <c r="M191" s="14" t="s">
        <v>536</v>
      </c>
      <c r="N191" s="21"/>
      <c r="O191" s="14">
        <v>318</v>
      </c>
      <c r="P191" s="22">
        <v>44970</v>
      </c>
      <c r="Q191" s="22">
        <v>45291</v>
      </c>
      <c r="R191" s="23">
        <v>44966</v>
      </c>
      <c r="S191" s="24" t="s">
        <v>736</v>
      </c>
      <c r="T191" s="25">
        <v>24080000</v>
      </c>
      <c r="U191" s="26">
        <v>5600000</v>
      </c>
      <c r="V191" s="27">
        <v>0.81132075471698117</v>
      </c>
      <c r="W191" s="39">
        <v>186666</v>
      </c>
    </row>
    <row r="192" spans="1:23" ht="50" customHeight="1" x14ac:dyDescent="0.2">
      <c r="A192" s="13">
        <v>2023</v>
      </c>
      <c r="B192" s="14">
        <v>193</v>
      </c>
      <c r="C192" s="15">
        <v>79515828</v>
      </c>
      <c r="D192" s="16" t="s">
        <v>17</v>
      </c>
      <c r="E192" s="16" t="s">
        <v>1509</v>
      </c>
      <c r="F192" s="17" t="s">
        <v>435</v>
      </c>
      <c r="G192" s="15" t="s">
        <v>0</v>
      </c>
      <c r="H192" s="15" t="s">
        <v>92</v>
      </c>
      <c r="I192" s="18" t="s">
        <v>124</v>
      </c>
      <c r="J192" s="19">
        <v>32120550</v>
      </c>
      <c r="K192" s="20">
        <v>1631520</v>
      </c>
      <c r="L192" s="19">
        <v>33752070</v>
      </c>
      <c r="M192" s="14" t="s">
        <v>169</v>
      </c>
      <c r="N192" s="21">
        <v>16</v>
      </c>
      <c r="O192" s="14">
        <v>331</v>
      </c>
      <c r="P192" s="22">
        <v>44972</v>
      </c>
      <c r="Q192" s="22">
        <v>45306</v>
      </c>
      <c r="R192" s="23">
        <v>44966</v>
      </c>
      <c r="S192" s="24" t="s">
        <v>737</v>
      </c>
      <c r="T192" s="25">
        <v>26104320</v>
      </c>
      <c r="U192" s="26">
        <v>7647750</v>
      </c>
      <c r="V192" s="27">
        <v>0.77341389728096677</v>
      </c>
      <c r="W192" s="38"/>
    </row>
    <row r="193" spans="1:23" ht="50" customHeight="1" x14ac:dyDescent="0.2">
      <c r="A193" s="13">
        <v>2023</v>
      </c>
      <c r="B193" s="14">
        <v>194</v>
      </c>
      <c r="C193" s="15">
        <v>1018482746</v>
      </c>
      <c r="D193" s="16" t="s">
        <v>61</v>
      </c>
      <c r="E193" s="16" t="s">
        <v>1510</v>
      </c>
      <c r="F193" s="17" t="s">
        <v>436</v>
      </c>
      <c r="G193" s="15" t="s">
        <v>0</v>
      </c>
      <c r="H193" s="15" t="s">
        <v>92</v>
      </c>
      <c r="I193" s="18"/>
      <c r="J193" s="19">
        <v>29866666</v>
      </c>
      <c r="K193" s="20"/>
      <c r="L193" s="19">
        <v>29866666</v>
      </c>
      <c r="M193" s="14" t="s">
        <v>536</v>
      </c>
      <c r="N193" s="21"/>
      <c r="O193" s="14">
        <v>320</v>
      </c>
      <c r="P193" s="22">
        <v>44967</v>
      </c>
      <c r="Q193" s="22">
        <v>45289</v>
      </c>
      <c r="R193" s="23">
        <v>44965</v>
      </c>
      <c r="S193" s="24" t="s">
        <v>738</v>
      </c>
      <c r="T193" s="25">
        <v>24360000</v>
      </c>
      <c r="U193" s="26">
        <v>5506666</v>
      </c>
      <c r="V193" s="27">
        <v>0.8156250182059156</v>
      </c>
      <c r="W193" s="38"/>
    </row>
    <row r="194" spans="1:23" ht="50" customHeight="1" x14ac:dyDescent="0.2">
      <c r="A194" s="13">
        <v>2023</v>
      </c>
      <c r="B194" s="14">
        <v>195</v>
      </c>
      <c r="C194" s="15">
        <v>1030645700</v>
      </c>
      <c r="D194" s="16" t="s">
        <v>51</v>
      </c>
      <c r="E194" s="16" t="s">
        <v>1511</v>
      </c>
      <c r="F194" s="17" t="s">
        <v>437</v>
      </c>
      <c r="G194" s="15" t="s">
        <v>0</v>
      </c>
      <c r="H194" s="15" t="s">
        <v>92</v>
      </c>
      <c r="I194" s="18"/>
      <c r="J194" s="19">
        <v>29866666</v>
      </c>
      <c r="K194" s="20"/>
      <c r="L194" s="19">
        <v>29493333</v>
      </c>
      <c r="M194" s="14" t="s">
        <v>536</v>
      </c>
      <c r="N194" s="21"/>
      <c r="O194" s="14">
        <v>316</v>
      </c>
      <c r="P194" s="22">
        <v>44972</v>
      </c>
      <c r="Q194" s="22">
        <v>45291</v>
      </c>
      <c r="R194" s="23">
        <v>44965</v>
      </c>
      <c r="S194" s="24" t="s">
        <v>739</v>
      </c>
      <c r="T194" s="25">
        <v>23893333</v>
      </c>
      <c r="U194" s="26">
        <v>5600000</v>
      </c>
      <c r="V194" s="27">
        <v>0.81012658013253369</v>
      </c>
      <c r="W194" s="39">
        <v>373333</v>
      </c>
    </row>
    <row r="195" spans="1:23" ht="50" customHeight="1" x14ac:dyDescent="0.2">
      <c r="A195" s="13">
        <v>2023</v>
      </c>
      <c r="B195" s="14">
        <v>196</v>
      </c>
      <c r="C195" s="15">
        <v>1023960932</v>
      </c>
      <c r="D195" s="16" t="s">
        <v>116</v>
      </c>
      <c r="E195" s="16" t="s">
        <v>1512</v>
      </c>
      <c r="F195" s="17" t="s">
        <v>438</v>
      </c>
      <c r="G195" s="15" t="s">
        <v>0</v>
      </c>
      <c r="H195" s="15" t="s">
        <v>92</v>
      </c>
      <c r="I195" s="18"/>
      <c r="J195" s="19">
        <v>46435897</v>
      </c>
      <c r="K195" s="20"/>
      <c r="L195" s="19">
        <v>46435897</v>
      </c>
      <c r="M195" s="14" t="s">
        <v>542</v>
      </c>
      <c r="N195" s="21"/>
      <c r="O195" s="14">
        <v>318</v>
      </c>
      <c r="P195" s="22">
        <v>44970</v>
      </c>
      <c r="Q195" s="22">
        <v>45290</v>
      </c>
      <c r="R195" s="23">
        <v>44967</v>
      </c>
      <c r="S195" s="24" t="s">
        <v>740</v>
      </c>
      <c r="T195" s="25">
        <v>37674407</v>
      </c>
      <c r="U195" s="26">
        <v>8761490</v>
      </c>
      <c r="V195" s="27">
        <v>0.81132075471698117</v>
      </c>
      <c r="W195" s="38"/>
    </row>
    <row r="196" spans="1:23" ht="50" customHeight="1" x14ac:dyDescent="0.2">
      <c r="A196" s="13">
        <v>2023</v>
      </c>
      <c r="B196" s="14">
        <v>197</v>
      </c>
      <c r="C196" s="15">
        <v>19499775</v>
      </c>
      <c r="D196" s="16" t="s">
        <v>55</v>
      </c>
      <c r="E196" s="16" t="s">
        <v>1378</v>
      </c>
      <c r="F196" s="17" t="s">
        <v>439</v>
      </c>
      <c r="G196" s="15" t="s">
        <v>0</v>
      </c>
      <c r="H196" s="15" t="s">
        <v>92</v>
      </c>
      <c r="I196" s="18"/>
      <c r="J196" s="19">
        <v>21211668</v>
      </c>
      <c r="K196" s="20"/>
      <c r="L196" s="19">
        <v>21211668</v>
      </c>
      <c r="M196" s="14" t="s">
        <v>168</v>
      </c>
      <c r="N196" s="21"/>
      <c r="O196" s="14">
        <v>270</v>
      </c>
      <c r="P196" s="22">
        <v>44974</v>
      </c>
      <c r="Q196" s="22">
        <v>45246</v>
      </c>
      <c r="R196" s="23">
        <v>44967</v>
      </c>
      <c r="S196" s="24" t="s">
        <v>741</v>
      </c>
      <c r="T196" s="25">
        <v>19954680</v>
      </c>
      <c r="U196" s="26">
        <v>1256988</v>
      </c>
      <c r="V196" s="27">
        <v>0.94074072816904353</v>
      </c>
      <c r="W196" s="38"/>
    </row>
    <row r="197" spans="1:23" ht="50" customHeight="1" x14ac:dyDescent="0.2">
      <c r="A197" s="13">
        <v>2023</v>
      </c>
      <c r="B197" s="14">
        <v>198</v>
      </c>
      <c r="C197" s="15">
        <v>52407063</v>
      </c>
      <c r="D197" s="16" t="s">
        <v>241</v>
      </c>
      <c r="E197" s="16" t="s">
        <v>1513</v>
      </c>
      <c r="F197" s="17" t="s">
        <v>440</v>
      </c>
      <c r="G197" s="15" t="s">
        <v>0</v>
      </c>
      <c r="H197" s="15" t="s">
        <v>92</v>
      </c>
      <c r="I197" s="18"/>
      <c r="J197" s="19">
        <v>78750000</v>
      </c>
      <c r="K197" s="20"/>
      <c r="L197" s="19">
        <v>78750000</v>
      </c>
      <c r="M197" s="14" t="s">
        <v>169</v>
      </c>
      <c r="N197" s="21"/>
      <c r="O197" s="14">
        <v>315</v>
      </c>
      <c r="P197" s="22">
        <v>44970</v>
      </c>
      <c r="Q197" s="22">
        <v>45287</v>
      </c>
      <c r="R197" s="23">
        <v>44966</v>
      </c>
      <c r="S197" s="24" t="s">
        <v>742</v>
      </c>
      <c r="T197" s="25">
        <v>64500000</v>
      </c>
      <c r="U197" s="26">
        <v>14250000</v>
      </c>
      <c r="V197" s="27">
        <v>0.81904761904761902</v>
      </c>
      <c r="W197" s="38"/>
    </row>
    <row r="198" spans="1:23" ht="50" customHeight="1" x14ac:dyDescent="0.2">
      <c r="A198" s="13">
        <v>2023</v>
      </c>
      <c r="B198" s="14">
        <v>199</v>
      </c>
      <c r="C198" s="15">
        <v>79912223</v>
      </c>
      <c r="D198" s="16" t="s">
        <v>53</v>
      </c>
      <c r="E198" s="16" t="s">
        <v>1514</v>
      </c>
      <c r="F198" s="17" t="s">
        <v>441</v>
      </c>
      <c r="G198" s="15" t="s">
        <v>0</v>
      </c>
      <c r="H198" s="15" t="s">
        <v>92</v>
      </c>
      <c r="I198" s="18"/>
      <c r="J198" s="19">
        <v>79900000</v>
      </c>
      <c r="K198" s="20"/>
      <c r="L198" s="19">
        <v>79900000</v>
      </c>
      <c r="M198" s="14" t="s">
        <v>543</v>
      </c>
      <c r="N198" s="21"/>
      <c r="O198" s="14">
        <v>282</v>
      </c>
      <c r="P198" s="22">
        <v>44970</v>
      </c>
      <c r="Q198" s="22">
        <v>45254</v>
      </c>
      <c r="R198" s="23">
        <v>44966</v>
      </c>
      <c r="S198" s="24" t="s">
        <v>743</v>
      </c>
      <c r="T198" s="25">
        <v>73100000</v>
      </c>
      <c r="U198" s="26">
        <v>6800000</v>
      </c>
      <c r="V198" s="27">
        <v>0.91489361702127658</v>
      </c>
      <c r="W198" s="38"/>
    </row>
    <row r="199" spans="1:23" ht="50" customHeight="1" x14ac:dyDescent="0.2">
      <c r="A199" s="13">
        <v>2023</v>
      </c>
      <c r="B199" s="14">
        <v>200</v>
      </c>
      <c r="C199" s="15">
        <v>11187077</v>
      </c>
      <c r="D199" s="16" t="s">
        <v>147</v>
      </c>
      <c r="E199" s="16" t="s">
        <v>1515</v>
      </c>
      <c r="F199" s="17" t="s">
        <v>442</v>
      </c>
      <c r="G199" s="15" t="s">
        <v>0</v>
      </c>
      <c r="H199" s="15" t="s">
        <v>92</v>
      </c>
      <c r="I199" s="18"/>
      <c r="J199" s="19">
        <v>105000000</v>
      </c>
      <c r="K199" s="20"/>
      <c r="L199" s="19">
        <v>105000000</v>
      </c>
      <c r="M199" s="14" t="s">
        <v>530</v>
      </c>
      <c r="N199" s="21"/>
      <c r="O199" s="14">
        <v>300</v>
      </c>
      <c r="P199" s="22">
        <v>44970</v>
      </c>
      <c r="Q199" s="22">
        <v>45272</v>
      </c>
      <c r="R199" s="23">
        <v>44966</v>
      </c>
      <c r="S199" s="24" t="s">
        <v>744</v>
      </c>
      <c r="T199" s="25">
        <v>90300000</v>
      </c>
      <c r="U199" s="26">
        <v>14700000</v>
      </c>
      <c r="V199" s="27">
        <v>0.86</v>
      </c>
      <c r="W199" s="38"/>
    </row>
    <row r="200" spans="1:23" ht="50" customHeight="1" x14ac:dyDescent="0.2">
      <c r="A200" s="13">
        <v>2023</v>
      </c>
      <c r="B200" s="14">
        <v>201</v>
      </c>
      <c r="C200" s="15">
        <v>52543940</v>
      </c>
      <c r="D200" s="16" t="s">
        <v>94</v>
      </c>
      <c r="E200" s="16" t="s">
        <v>1516</v>
      </c>
      <c r="F200" s="17" t="s">
        <v>443</v>
      </c>
      <c r="G200" s="15" t="s">
        <v>0</v>
      </c>
      <c r="H200" s="15" t="s">
        <v>92</v>
      </c>
      <c r="I200" s="18" t="s">
        <v>515</v>
      </c>
      <c r="J200" s="19">
        <v>71200553</v>
      </c>
      <c r="K200" s="20"/>
      <c r="L200" s="19">
        <v>70296419</v>
      </c>
      <c r="M200" s="14" t="s">
        <v>169</v>
      </c>
      <c r="N200" s="21"/>
      <c r="O200" s="14">
        <v>315</v>
      </c>
      <c r="P200" s="22">
        <v>44977</v>
      </c>
      <c r="Q200" s="22">
        <v>45290</v>
      </c>
      <c r="R200" s="23">
        <v>44972</v>
      </c>
      <c r="S200" s="24" t="s">
        <v>745</v>
      </c>
      <c r="T200" s="25">
        <v>56734409</v>
      </c>
      <c r="U200" s="26">
        <v>13562010</v>
      </c>
      <c r="V200" s="27">
        <v>0.8070739563561552</v>
      </c>
      <c r="W200" s="39">
        <v>904134</v>
      </c>
    </row>
    <row r="201" spans="1:23" ht="50" customHeight="1" x14ac:dyDescent="0.2">
      <c r="A201" s="13">
        <v>2023</v>
      </c>
      <c r="B201" s="14">
        <v>202</v>
      </c>
      <c r="C201" s="15">
        <v>1014272242</v>
      </c>
      <c r="D201" s="16" t="s">
        <v>242</v>
      </c>
      <c r="E201" s="16" t="s">
        <v>1517</v>
      </c>
      <c r="F201" s="17" t="s">
        <v>444</v>
      </c>
      <c r="G201" s="15" t="s">
        <v>0</v>
      </c>
      <c r="H201" s="15" t="s">
        <v>92</v>
      </c>
      <c r="I201" s="18" t="s">
        <v>124</v>
      </c>
      <c r="J201" s="19">
        <v>31538100</v>
      </c>
      <c r="K201" s="20">
        <v>2213200</v>
      </c>
      <c r="L201" s="19">
        <v>33751300</v>
      </c>
      <c r="M201" s="14" t="s">
        <v>523</v>
      </c>
      <c r="N201" s="21">
        <v>20</v>
      </c>
      <c r="O201" s="14">
        <v>305</v>
      </c>
      <c r="P201" s="22">
        <v>44973</v>
      </c>
      <c r="Q201" s="22">
        <v>45280</v>
      </c>
      <c r="R201" s="23">
        <v>44970</v>
      </c>
      <c r="S201" s="24" t="s">
        <v>746</v>
      </c>
      <c r="T201" s="25">
        <v>28218300</v>
      </c>
      <c r="U201" s="26">
        <v>5533000</v>
      </c>
      <c r="V201" s="27">
        <v>0.83606557377049184</v>
      </c>
      <c r="W201" s="38"/>
    </row>
    <row r="202" spans="1:23" ht="50" customHeight="1" x14ac:dyDescent="0.2">
      <c r="A202" s="13">
        <v>2023</v>
      </c>
      <c r="B202" s="14">
        <v>203</v>
      </c>
      <c r="C202" s="15">
        <v>79382754</v>
      </c>
      <c r="D202" s="16" t="s">
        <v>1218</v>
      </c>
      <c r="E202" s="16" t="s">
        <v>1378</v>
      </c>
      <c r="F202" s="17" t="s">
        <v>445</v>
      </c>
      <c r="G202" s="15" t="s">
        <v>0</v>
      </c>
      <c r="H202" s="15" t="s">
        <v>92</v>
      </c>
      <c r="I202" s="18" t="s">
        <v>872</v>
      </c>
      <c r="J202" s="19">
        <v>29583950</v>
      </c>
      <c r="K202" s="20"/>
      <c r="L202" s="19">
        <v>29583950</v>
      </c>
      <c r="M202" s="14" t="s">
        <v>523</v>
      </c>
      <c r="N202" s="21"/>
      <c r="O202" s="14">
        <v>285</v>
      </c>
      <c r="P202" s="22">
        <v>44977</v>
      </c>
      <c r="Q202" s="22">
        <v>45264</v>
      </c>
      <c r="R202" s="23">
        <v>44970</v>
      </c>
      <c r="S202" s="24" t="s">
        <v>747</v>
      </c>
      <c r="T202" s="25">
        <v>26054637</v>
      </c>
      <c r="U202" s="26">
        <v>3529313</v>
      </c>
      <c r="V202" s="27">
        <v>0.88070176565333569</v>
      </c>
      <c r="W202" s="38"/>
    </row>
    <row r="203" spans="1:23" ht="50" customHeight="1" x14ac:dyDescent="0.2">
      <c r="A203" s="13">
        <v>2023</v>
      </c>
      <c r="B203" s="14">
        <v>204</v>
      </c>
      <c r="C203" s="15">
        <v>80864347</v>
      </c>
      <c r="D203" s="16" t="s">
        <v>243</v>
      </c>
      <c r="E203" s="16" t="s">
        <v>1378</v>
      </c>
      <c r="F203" s="17" t="s">
        <v>446</v>
      </c>
      <c r="G203" s="15" t="s">
        <v>0</v>
      </c>
      <c r="H203" s="15" t="s">
        <v>92</v>
      </c>
      <c r="I203" s="18" t="s">
        <v>872</v>
      </c>
      <c r="J203" s="19">
        <v>29583950</v>
      </c>
      <c r="K203" s="20"/>
      <c r="L203" s="19">
        <v>29583950</v>
      </c>
      <c r="M203" s="14" t="s">
        <v>523</v>
      </c>
      <c r="N203" s="21"/>
      <c r="O203" s="14">
        <v>285</v>
      </c>
      <c r="P203" s="22">
        <v>44977</v>
      </c>
      <c r="Q203" s="22">
        <v>45264</v>
      </c>
      <c r="R203" s="23">
        <v>44971</v>
      </c>
      <c r="S203" s="24" t="s">
        <v>748</v>
      </c>
      <c r="T203" s="25">
        <v>26054637</v>
      </c>
      <c r="U203" s="26">
        <v>3529313</v>
      </c>
      <c r="V203" s="27">
        <v>0.88070176565333569</v>
      </c>
      <c r="W203" s="38"/>
    </row>
    <row r="204" spans="1:23" ht="50" customHeight="1" x14ac:dyDescent="0.2">
      <c r="A204" s="13">
        <v>2023</v>
      </c>
      <c r="B204" s="14">
        <v>205</v>
      </c>
      <c r="C204" s="15">
        <v>79615238</v>
      </c>
      <c r="D204" s="16" t="s">
        <v>244</v>
      </c>
      <c r="E204" s="16" t="s">
        <v>1378</v>
      </c>
      <c r="F204" s="17" t="s">
        <v>447</v>
      </c>
      <c r="G204" s="15" t="s">
        <v>0</v>
      </c>
      <c r="H204" s="15" t="s">
        <v>92</v>
      </c>
      <c r="I204" s="18"/>
      <c r="J204" s="19">
        <v>30881248</v>
      </c>
      <c r="K204" s="20"/>
      <c r="L204" s="19">
        <v>30881248</v>
      </c>
      <c r="M204" s="14" t="s">
        <v>531</v>
      </c>
      <c r="N204" s="21"/>
      <c r="O204" s="14">
        <v>313</v>
      </c>
      <c r="P204" s="22">
        <v>44973</v>
      </c>
      <c r="Q204" s="22">
        <v>45288</v>
      </c>
      <c r="R204" s="23">
        <v>44972</v>
      </c>
      <c r="S204" s="24" t="s">
        <v>749</v>
      </c>
      <c r="T204" s="25">
        <v>25158844</v>
      </c>
      <c r="U204" s="26">
        <v>5722404</v>
      </c>
      <c r="V204" s="27">
        <v>0.81469647858791194</v>
      </c>
      <c r="W204" s="38"/>
    </row>
    <row r="205" spans="1:23" ht="50" customHeight="1" x14ac:dyDescent="0.2">
      <c r="A205" s="13">
        <v>2023</v>
      </c>
      <c r="B205" s="14">
        <v>206</v>
      </c>
      <c r="C205" s="15">
        <v>1020788673</v>
      </c>
      <c r="D205" s="16" t="s">
        <v>36</v>
      </c>
      <c r="E205" s="16" t="s">
        <v>1518</v>
      </c>
      <c r="F205" s="17" t="s">
        <v>448</v>
      </c>
      <c r="G205" s="15" t="s">
        <v>0</v>
      </c>
      <c r="H205" s="15" t="s">
        <v>92</v>
      </c>
      <c r="I205" s="18"/>
      <c r="J205" s="19">
        <v>45705773</v>
      </c>
      <c r="K205" s="20"/>
      <c r="L205" s="19">
        <v>45705773</v>
      </c>
      <c r="M205" s="14" t="s">
        <v>531</v>
      </c>
      <c r="N205" s="21"/>
      <c r="O205" s="14">
        <v>313</v>
      </c>
      <c r="P205" s="22">
        <v>44973</v>
      </c>
      <c r="Q205" s="22">
        <v>45288</v>
      </c>
      <c r="R205" s="23">
        <v>44972</v>
      </c>
      <c r="S205" s="24" t="s">
        <v>750</v>
      </c>
      <c r="T205" s="25">
        <v>37236333</v>
      </c>
      <c r="U205" s="26">
        <v>8469440</v>
      </c>
      <c r="V205" s="27">
        <v>0.81469649359173946</v>
      </c>
      <c r="W205" s="38"/>
    </row>
    <row r="206" spans="1:23" ht="50" customHeight="1" x14ac:dyDescent="0.2">
      <c r="A206" s="13">
        <v>2023</v>
      </c>
      <c r="B206" s="14">
        <v>207</v>
      </c>
      <c r="C206" s="15">
        <v>41949745</v>
      </c>
      <c r="D206" s="16" t="s">
        <v>177</v>
      </c>
      <c r="E206" s="16" t="s">
        <v>1519</v>
      </c>
      <c r="F206" s="17" t="s">
        <v>449</v>
      </c>
      <c r="G206" s="15" t="s">
        <v>0</v>
      </c>
      <c r="H206" s="15" t="s">
        <v>92</v>
      </c>
      <c r="I206" s="18" t="s">
        <v>1246</v>
      </c>
      <c r="J206" s="19">
        <v>42000000</v>
      </c>
      <c r="K206" s="20">
        <v>7000000</v>
      </c>
      <c r="L206" s="19">
        <v>49000000</v>
      </c>
      <c r="M206" s="14" t="s">
        <v>162</v>
      </c>
      <c r="N206" s="21">
        <v>30</v>
      </c>
      <c r="O206" s="14">
        <v>210</v>
      </c>
      <c r="P206" s="22">
        <v>44974</v>
      </c>
      <c r="Q206" s="22">
        <v>45185</v>
      </c>
      <c r="R206" s="23">
        <v>44971</v>
      </c>
      <c r="S206" s="24" t="s">
        <v>751</v>
      </c>
      <c r="T206" s="26">
        <v>49000000</v>
      </c>
      <c r="U206" s="26">
        <v>0</v>
      </c>
      <c r="V206" s="27">
        <v>1</v>
      </c>
      <c r="W206" s="38"/>
    </row>
    <row r="207" spans="1:23" ht="50" customHeight="1" x14ac:dyDescent="0.2">
      <c r="A207" s="13">
        <v>2023</v>
      </c>
      <c r="B207" s="14">
        <v>208</v>
      </c>
      <c r="C207" s="15">
        <v>53006044</v>
      </c>
      <c r="D207" s="16" t="s">
        <v>245</v>
      </c>
      <c r="E207" s="16" t="s">
        <v>1520</v>
      </c>
      <c r="F207" s="17" t="s">
        <v>450</v>
      </c>
      <c r="G207" s="15" t="s">
        <v>0</v>
      </c>
      <c r="H207" s="15" t="s">
        <v>92</v>
      </c>
      <c r="I207" s="18" t="s">
        <v>124</v>
      </c>
      <c r="J207" s="19">
        <v>29400000</v>
      </c>
      <c r="K207" s="20">
        <v>1400000</v>
      </c>
      <c r="L207" s="19">
        <v>30706666</v>
      </c>
      <c r="M207" s="14" t="s">
        <v>169</v>
      </c>
      <c r="N207" s="21">
        <v>15</v>
      </c>
      <c r="O207" s="14">
        <v>329</v>
      </c>
      <c r="P207" s="22">
        <v>44974</v>
      </c>
      <c r="Q207" s="22">
        <v>45306</v>
      </c>
      <c r="R207" s="23">
        <v>44973</v>
      </c>
      <c r="S207" s="24" t="s">
        <v>752</v>
      </c>
      <c r="T207" s="25">
        <v>23706667</v>
      </c>
      <c r="U207" s="26">
        <v>6999999</v>
      </c>
      <c r="V207" s="27">
        <v>0.77203650178107908</v>
      </c>
      <c r="W207" s="39">
        <v>93333</v>
      </c>
    </row>
    <row r="208" spans="1:23" ht="50" customHeight="1" x14ac:dyDescent="0.2">
      <c r="A208" s="13">
        <v>2023</v>
      </c>
      <c r="B208" s="14">
        <v>209</v>
      </c>
      <c r="C208" s="15">
        <v>52176760</v>
      </c>
      <c r="D208" s="16" t="s">
        <v>62</v>
      </c>
      <c r="E208" s="16" t="s">
        <v>1521</v>
      </c>
      <c r="F208" s="17" t="s">
        <v>451</v>
      </c>
      <c r="G208" s="15" t="s">
        <v>0</v>
      </c>
      <c r="H208" s="15" t="s">
        <v>92</v>
      </c>
      <c r="I208" s="18"/>
      <c r="J208" s="19">
        <v>71662500</v>
      </c>
      <c r="K208" s="20"/>
      <c r="L208" s="19">
        <v>71435000</v>
      </c>
      <c r="M208" s="14" t="s">
        <v>169</v>
      </c>
      <c r="N208" s="21"/>
      <c r="O208" s="14">
        <v>314</v>
      </c>
      <c r="P208" s="22">
        <v>44974</v>
      </c>
      <c r="Q208" s="22">
        <v>45291</v>
      </c>
      <c r="R208" s="23">
        <v>44971</v>
      </c>
      <c r="S208" s="24" t="s">
        <v>753</v>
      </c>
      <c r="T208" s="25">
        <v>57785000</v>
      </c>
      <c r="U208" s="26">
        <v>13650000</v>
      </c>
      <c r="V208" s="27">
        <v>0.80891719745222934</v>
      </c>
      <c r="W208" s="39">
        <v>227500</v>
      </c>
    </row>
    <row r="209" spans="1:23" ht="50" customHeight="1" x14ac:dyDescent="0.2">
      <c r="A209" s="13">
        <v>2023</v>
      </c>
      <c r="B209" s="14">
        <v>210</v>
      </c>
      <c r="C209" s="15">
        <v>79521473</v>
      </c>
      <c r="D209" s="16" t="s">
        <v>1219</v>
      </c>
      <c r="E209" s="16" t="s">
        <v>1522</v>
      </c>
      <c r="F209" s="17" t="s">
        <v>452</v>
      </c>
      <c r="G209" s="15" t="s">
        <v>0</v>
      </c>
      <c r="H209" s="15" t="s">
        <v>92</v>
      </c>
      <c r="I209" s="18"/>
      <c r="J209" s="19">
        <v>13500000</v>
      </c>
      <c r="K209" s="20"/>
      <c r="L209" s="19">
        <v>13500000</v>
      </c>
      <c r="M209" s="14" t="s">
        <v>167</v>
      </c>
      <c r="N209" s="21"/>
      <c r="O209" s="14">
        <v>90</v>
      </c>
      <c r="P209" s="22">
        <v>44977</v>
      </c>
      <c r="Q209" s="22">
        <v>45065</v>
      </c>
      <c r="R209" s="23">
        <v>44971</v>
      </c>
      <c r="S209" s="24" t="s">
        <v>754</v>
      </c>
      <c r="T209" s="25">
        <v>13500000</v>
      </c>
      <c r="U209" s="26">
        <v>0</v>
      </c>
      <c r="V209" s="27">
        <v>1</v>
      </c>
      <c r="W209" s="38"/>
    </row>
    <row r="210" spans="1:23" ht="50" customHeight="1" x14ac:dyDescent="0.2">
      <c r="A210" s="13">
        <v>2023</v>
      </c>
      <c r="B210" s="14">
        <v>211</v>
      </c>
      <c r="C210" s="15">
        <v>1032428976</v>
      </c>
      <c r="D210" s="16" t="s">
        <v>71</v>
      </c>
      <c r="E210" s="16" t="s">
        <v>1523</v>
      </c>
      <c r="F210" s="17" t="s">
        <v>453</v>
      </c>
      <c r="G210" s="15" t="s">
        <v>0</v>
      </c>
      <c r="H210" s="15" t="s">
        <v>92</v>
      </c>
      <c r="I210" s="18"/>
      <c r="J210" s="19">
        <v>45963750</v>
      </c>
      <c r="K210" s="20"/>
      <c r="L210" s="19">
        <v>45963750</v>
      </c>
      <c r="M210" s="14" t="s">
        <v>165</v>
      </c>
      <c r="N210" s="21"/>
      <c r="O210" s="14">
        <v>300</v>
      </c>
      <c r="P210" s="22">
        <v>44974</v>
      </c>
      <c r="Q210" s="22">
        <v>45276</v>
      </c>
      <c r="R210" s="23">
        <v>44971</v>
      </c>
      <c r="S210" s="24" t="s">
        <v>755</v>
      </c>
      <c r="T210" s="25">
        <v>38915975</v>
      </c>
      <c r="U210" s="26">
        <v>7047775</v>
      </c>
      <c r="V210" s="27">
        <v>0.84666666666666668</v>
      </c>
      <c r="W210" s="38"/>
    </row>
    <row r="211" spans="1:23" ht="50" customHeight="1" x14ac:dyDescent="0.2">
      <c r="A211" s="13">
        <v>2023</v>
      </c>
      <c r="B211" s="14">
        <v>212</v>
      </c>
      <c r="C211" s="15">
        <v>1023871597</v>
      </c>
      <c r="D211" s="16" t="s">
        <v>65</v>
      </c>
      <c r="E211" s="16" t="s">
        <v>1524</v>
      </c>
      <c r="F211" s="17" t="s">
        <v>454</v>
      </c>
      <c r="G211" s="15" t="s">
        <v>0</v>
      </c>
      <c r="H211" s="15" t="s">
        <v>92</v>
      </c>
      <c r="I211" s="18"/>
      <c r="J211" s="19">
        <v>33000000</v>
      </c>
      <c r="K211" s="20"/>
      <c r="L211" s="19">
        <v>33000000</v>
      </c>
      <c r="M211" s="14" t="s">
        <v>165</v>
      </c>
      <c r="N211" s="21"/>
      <c r="O211" s="14">
        <v>300</v>
      </c>
      <c r="P211" s="22">
        <v>44974</v>
      </c>
      <c r="Q211" s="22">
        <v>45276</v>
      </c>
      <c r="R211" s="23">
        <v>44973</v>
      </c>
      <c r="S211" s="24" t="s">
        <v>756</v>
      </c>
      <c r="T211" s="25">
        <v>27940000</v>
      </c>
      <c r="U211" s="26">
        <v>5060000</v>
      </c>
      <c r="V211" s="27">
        <v>0.84666666666666668</v>
      </c>
      <c r="W211" s="38"/>
    </row>
    <row r="212" spans="1:23" ht="50" customHeight="1" x14ac:dyDescent="0.2">
      <c r="A212" s="13">
        <v>2023</v>
      </c>
      <c r="B212" s="14">
        <v>213</v>
      </c>
      <c r="C212" s="15">
        <v>1032449164</v>
      </c>
      <c r="D212" s="16" t="s">
        <v>493</v>
      </c>
      <c r="E212" s="16" t="s">
        <v>1525</v>
      </c>
      <c r="F212" s="17" t="s">
        <v>476</v>
      </c>
      <c r="G212" s="15" t="s">
        <v>0</v>
      </c>
      <c r="H212" s="15" t="s">
        <v>92</v>
      </c>
      <c r="I212" s="18"/>
      <c r="J212" s="19">
        <v>60795000</v>
      </c>
      <c r="K212" s="20"/>
      <c r="L212" s="19">
        <v>60795000</v>
      </c>
      <c r="M212" s="14" t="s">
        <v>165</v>
      </c>
      <c r="N212" s="21"/>
      <c r="O212" s="14">
        <v>300</v>
      </c>
      <c r="P212" s="22">
        <v>44980</v>
      </c>
      <c r="Q212" s="22">
        <v>45282</v>
      </c>
      <c r="R212" s="23">
        <v>44977</v>
      </c>
      <c r="S212" s="24" t="s">
        <v>757</v>
      </c>
      <c r="T212" s="25">
        <v>50257200</v>
      </c>
      <c r="U212" s="26">
        <v>10537800</v>
      </c>
      <c r="V212" s="27">
        <v>0.82666666666666666</v>
      </c>
      <c r="W212" s="38"/>
    </row>
    <row r="213" spans="1:23" ht="50" customHeight="1" x14ac:dyDescent="0.2">
      <c r="A213" s="13">
        <v>2023</v>
      </c>
      <c r="B213" s="14">
        <v>214</v>
      </c>
      <c r="C213" s="15">
        <v>1014234916</v>
      </c>
      <c r="D213" s="16" t="s">
        <v>494</v>
      </c>
      <c r="E213" s="16" t="s">
        <v>1526</v>
      </c>
      <c r="F213" s="17" t="s">
        <v>471</v>
      </c>
      <c r="G213" s="15" t="s">
        <v>0</v>
      </c>
      <c r="H213" s="15" t="s">
        <v>92</v>
      </c>
      <c r="I213" s="18"/>
      <c r="J213" s="19">
        <v>60795000</v>
      </c>
      <c r="K213" s="20"/>
      <c r="L213" s="19">
        <v>60795000</v>
      </c>
      <c r="M213" s="14" t="s">
        <v>165</v>
      </c>
      <c r="N213" s="21"/>
      <c r="O213" s="14">
        <v>300</v>
      </c>
      <c r="P213" s="22">
        <v>44980</v>
      </c>
      <c r="Q213" s="22">
        <v>45282</v>
      </c>
      <c r="R213" s="23">
        <v>44977</v>
      </c>
      <c r="S213" s="24" t="s">
        <v>758</v>
      </c>
      <c r="T213" s="25">
        <v>50257200</v>
      </c>
      <c r="U213" s="26">
        <v>10537800</v>
      </c>
      <c r="V213" s="27">
        <v>0.82666666666666666</v>
      </c>
      <c r="W213" s="38"/>
    </row>
    <row r="214" spans="1:23" ht="50" customHeight="1" x14ac:dyDescent="0.2">
      <c r="A214" s="13">
        <v>2023</v>
      </c>
      <c r="B214" s="14">
        <v>215</v>
      </c>
      <c r="C214" s="15" t="s">
        <v>1128</v>
      </c>
      <c r="D214" s="17" t="s">
        <v>1127</v>
      </c>
      <c r="E214" s="16" t="s">
        <v>1527</v>
      </c>
      <c r="F214" s="17" t="s">
        <v>508</v>
      </c>
      <c r="G214" s="15" t="s">
        <v>0</v>
      </c>
      <c r="H214" s="15" t="s">
        <v>92</v>
      </c>
      <c r="I214" s="18" t="s">
        <v>954</v>
      </c>
      <c r="J214" s="19">
        <v>42393750</v>
      </c>
      <c r="K214" s="20"/>
      <c r="L214" s="19">
        <v>42393750</v>
      </c>
      <c r="M214" s="14" t="s">
        <v>523</v>
      </c>
      <c r="N214" s="21"/>
      <c r="O214" s="14">
        <v>285</v>
      </c>
      <c r="P214" s="22">
        <v>44977</v>
      </c>
      <c r="Q214" s="22">
        <v>45264</v>
      </c>
      <c r="R214" s="23">
        <v>44974</v>
      </c>
      <c r="S214" s="24" t="s">
        <v>759</v>
      </c>
      <c r="T214" s="25">
        <v>37336250</v>
      </c>
      <c r="U214" s="26">
        <v>5057500</v>
      </c>
      <c r="V214" s="27">
        <v>0.88070175438596487</v>
      </c>
      <c r="W214" s="38"/>
    </row>
    <row r="215" spans="1:23" ht="50" customHeight="1" x14ac:dyDescent="0.2">
      <c r="A215" s="13">
        <v>2023</v>
      </c>
      <c r="B215" s="14">
        <v>216</v>
      </c>
      <c r="C215" s="15">
        <v>1012339289</v>
      </c>
      <c r="D215" s="16" t="s">
        <v>495</v>
      </c>
      <c r="E215" s="16" t="s">
        <v>1378</v>
      </c>
      <c r="F215" s="17" t="s">
        <v>488</v>
      </c>
      <c r="G215" s="15" t="s">
        <v>0</v>
      </c>
      <c r="H215" s="15" t="s">
        <v>92</v>
      </c>
      <c r="I215" s="18" t="s">
        <v>872</v>
      </c>
      <c r="J215" s="19">
        <v>22159225</v>
      </c>
      <c r="K215" s="20"/>
      <c r="L215" s="19">
        <v>22159225</v>
      </c>
      <c r="M215" s="14" t="s">
        <v>523</v>
      </c>
      <c r="N215" s="21"/>
      <c r="O215" s="14">
        <v>285</v>
      </c>
      <c r="P215" s="22">
        <v>44984</v>
      </c>
      <c r="Q215" s="22">
        <v>45271</v>
      </c>
      <c r="R215" s="23">
        <v>44974</v>
      </c>
      <c r="S215" s="24" t="s">
        <v>760</v>
      </c>
      <c r="T215" s="25">
        <v>18971407</v>
      </c>
      <c r="U215" s="26">
        <v>3187818</v>
      </c>
      <c r="V215" s="27">
        <v>0.856140365919837</v>
      </c>
      <c r="W215" s="38"/>
    </row>
    <row r="216" spans="1:23" ht="50" customHeight="1" x14ac:dyDescent="0.2">
      <c r="A216" s="13">
        <v>2023</v>
      </c>
      <c r="B216" s="14">
        <v>217</v>
      </c>
      <c r="C216" s="15">
        <v>1026284539</v>
      </c>
      <c r="D216" s="16" t="s">
        <v>496</v>
      </c>
      <c r="E216" s="16" t="s">
        <v>1378</v>
      </c>
      <c r="F216" s="17" t="s">
        <v>487</v>
      </c>
      <c r="G216" s="15" t="s">
        <v>0</v>
      </c>
      <c r="H216" s="15" t="s">
        <v>92</v>
      </c>
      <c r="I216" s="18" t="s">
        <v>872</v>
      </c>
      <c r="J216" s="19">
        <v>22159225</v>
      </c>
      <c r="K216" s="20"/>
      <c r="L216" s="19">
        <v>22159225</v>
      </c>
      <c r="M216" s="14" t="s">
        <v>523</v>
      </c>
      <c r="N216" s="21"/>
      <c r="O216" s="14">
        <v>285</v>
      </c>
      <c r="P216" s="22">
        <v>44984</v>
      </c>
      <c r="Q216" s="22">
        <v>45271</v>
      </c>
      <c r="R216" s="23">
        <v>44974</v>
      </c>
      <c r="S216" s="24" t="s">
        <v>761</v>
      </c>
      <c r="T216" s="25">
        <v>18971407</v>
      </c>
      <c r="U216" s="26">
        <v>3187818</v>
      </c>
      <c r="V216" s="27">
        <v>0.856140365919837</v>
      </c>
      <c r="W216" s="38"/>
    </row>
    <row r="217" spans="1:23" ht="50" customHeight="1" x14ac:dyDescent="0.2">
      <c r="A217" s="13">
        <v>2023</v>
      </c>
      <c r="B217" s="14">
        <v>218</v>
      </c>
      <c r="C217" s="15">
        <v>1136879141</v>
      </c>
      <c r="D217" s="16" t="s">
        <v>70</v>
      </c>
      <c r="E217" s="16" t="s">
        <v>1528</v>
      </c>
      <c r="F217" s="17" t="s">
        <v>464</v>
      </c>
      <c r="G217" s="15" t="s">
        <v>0</v>
      </c>
      <c r="H217" s="15" t="s">
        <v>92</v>
      </c>
      <c r="I217" s="18" t="s">
        <v>515</v>
      </c>
      <c r="J217" s="19">
        <v>69258000</v>
      </c>
      <c r="K217" s="20"/>
      <c r="L217" s="19">
        <v>69258000</v>
      </c>
      <c r="M217" s="14" t="s">
        <v>536</v>
      </c>
      <c r="N217" s="21"/>
      <c r="O217" s="14">
        <v>291</v>
      </c>
      <c r="P217" s="22">
        <v>44985</v>
      </c>
      <c r="Q217" s="22">
        <v>45278</v>
      </c>
      <c r="R217" s="23">
        <v>44979</v>
      </c>
      <c r="S217" s="24" t="s">
        <v>762</v>
      </c>
      <c r="T217" s="25">
        <v>57834000</v>
      </c>
      <c r="U217" s="26">
        <v>11424000</v>
      </c>
      <c r="V217" s="27">
        <v>0.83505154639175261</v>
      </c>
      <c r="W217" s="38"/>
    </row>
    <row r="218" spans="1:23" ht="50" customHeight="1" x14ac:dyDescent="0.2">
      <c r="A218" s="13">
        <v>2023</v>
      </c>
      <c r="B218" s="14">
        <v>219</v>
      </c>
      <c r="C218" s="15">
        <v>1014292797</v>
      </c>
      <c r="D218" s="16" t="s">
        <v>497</v>
      </c>
      <c r="E218" s="16" t="s">
        <v>1529</v>
      </c>
      <c r="F218" s="17" t="s">
        <v>470</v>
      </c>
      <c r="G218" s="15" t="s">
        <v>0</v>
      </c>
      <c r="H218" s="15" t="s">
        <v>92</v>
      </c>
      <c r="I218" s="18" t="s">
        <v>515</v>
      </c>
      <c r="J218" s="19">
        <v>56560533</v>
      </c>
      <c r="K218" s="20"/>
      <c r="L218" s="19">
        <v>56014933</v>
      </c>
      <c r="M218" s="14" t="s">
        <v>539</v>
      </c>
      <c r="N218" s="21"/>
      <c r="O218" s="14">
        <v>308</v>
      </c>
      <c r="P218" s="22">
        <v>44980</v>
      </c>
      <c r="Q218" s="22">
        <v>45291</v>
      </c>
      <c r="R218" s="23">
        <v>44974</v>
      </c>
      <c r="S218" s="24" t="s">
        <v>763</v>
      </c>
      <c r="T218" s="25">
        <v>45102933</v>
      </c>
      <c r="U218" s="26">
        <v>10912000</v>
      </c>
      <c r="V218" s="27">
        <v>0.80519480403555954</v>
      </c>
      <c r="W218" s="38"/>
    </row>
    <row r="219" spans="1:23" ht="50" customHeight="1" x14ac:dyDescent="0.2">
      <c r="A219" s="13">
        <v>2023</v>
      </c>
      <c r="B219" s="14">
        <v>220</v>
      </c>
      <c r="C219" s="15">
        <v>39660564</v>
      </c>
      <c r="D219" s="16" t="s">
        <v>176</v>
      </c>
      <c r="E219" s="16" t="s">
        <v>1530</v>
      </c>
      <c r="F219" s="17" t="s">
        <v>455</v>
      </c>
      <c r="G219" s="15" t="s">
        <v>0</v>
      </c>
      <c r="H219" s="15" t="s">
        <v>92</v>
      </c>
      <c r="I219" s="18"/>
      <c r="J219" s="19">
        <v>54075000</v>
      </c>
      <c r="K219" s="20"/>
      <c r="L219" s="19">
        <v>54075000</v>
      </c>
      <c r="M219" s="14" t="s">
        <v>165</v>
      </c>
      <c r="N219" s="21"/>
      <c r="O219" s="14">
        <v>300</v>
      </c>
      <c r="P219" s="22">
        <v>44978</v>
      </c>
      <c r="Q219" s="22">
        <v>45280</v>
      </c>
      <c r="R219" s="23">
        <v>44973</v>
      </c>
      <c r="S219" s="24" t="s">
        <v>764</v>
      </c>
      <c r="T219" s="25">
        <v>45062500</v>
      </c>
      <c r="U219" s="26">
        <v>9012500</v>
      </c>
      <c r="V219" s="27">
        <v>0.83333333333333337</v>
      </c>
      <c r="W219" s="38"/>
    </row>
    <row r="220" spans="1:23" ht="50" customHeight="1" x14ac:dyDescent="0.2">
      <c r="A220" s="13">
        <v>2023</v>
      </c>
      <c r="B220" s="14">
        <v>221</v>
      </c>
      <c r="C220" s="15">
        <v>80771426</v>
      </c>
      <c r="D220" s="16" t="s">
        <v>59</v>
      </c>
      <c r="E220" s="16" t="s">
        <v>1374</v>
      </c>
      <c r="F220" s="17" t="s">
        <v>456</v>
      </c>
      <c r="G220" s="15" t="s">
        <v>0</v>
      </c>
      <c r="H220" s="15" t="s">
        <v>92</v>
      </c>
      <c r="I220" s="18" t="s">
        <v>457</v>
      </c>
      <c r="J220" s="19">
        <v>51500000</v>
      </c>
      <c r="K220" s="20"/>
      <c r="L220" s="19">
        <v>51500000</v>
      </c>
      <c r="M220" s="14" t="s">
        <v>165</v>
      </c>
      <c r="N220" s="21"/>
      <c r="O220" s="14">
        <v>300</v>
      </c>
      <c r="P220" s="22">
        <v>44974</v>
      </c>
      <c r="Q220" s="22">
        <v>45030</v>
      </c>
      <c r="R220" s="23">
        <v>44973</v>
      </c>
      <c r="S220" s="24" t="s">
        <v>765</v>
      </c>
      <c r="T220" s="25">
        <v>9956666</v>
      </c>
      <c r="U220" s="26">
        <v>41543334</v>
      </c>
      <c r="V220" s="27">
        <v>0.19333332038834952</v>
      </c>
      <c r="W220" s="39">
        <v>41543334</v>
      </c>
    </row>
    <row r="221" spans="1:23" ht="50" customHeight="1" x14ac:dyDescent="0.2">
      <c r="A221" s="13">
        <v>2023</v>
      </c>
      <c r="B221" s="14">
        <v>222</v>
      </c>
      <c r="C221" s="15">
        <v>80076255</v>
      </c>
      <c r="D221" s="16" t="s">
        <v>69</v>
      </c>
      <c r="E221" s="16" t="s">
        <v>1531</v>
      </c>
      <c r="F221" s="17" t="s">
        <v>486</v>
      </c>
      <c r="G221" s="15" t="s">
        <v>0</v>
      </c>
      <c r="H221" s="15" t="s">
        <v>92</v>
      </c>
      <c r="I221" s="18" t="s">
        <v>515</v>
      </c>
      <c r="J221" s="19">
        <v>42761400</v>
      </c>
      <c r="K221" s="20"/>
      <c r="L221" s="19">
        <v>42485520</v>
      </c>
      <c r="M221" s="14" t="s">
        <v>544</v>
      </c>
      <c r="N221" s="21"/>
      <c r="O221" s="14">
        <v>308</v>
      </c>
      <c r="P221" s="22">
        <v>44980</v>
      </c>
      <c r="Q221" s="22">
        <v>45291</v>
      </c>
      <c r="R221" s="23">
        <v>44977</v>
      </c>
      <c r="S221" s="24" t="s">
        <v>766</v>
      </c>
      <c r="T221" s="25">
        <v>34209120</v>
      </c>
      <c r="U221" s="26">
        <v>8276400</v>
      </c>
      <c r="V221" s="27">
        <v>0.80519480519480524</v>
      </c>
      <c r="W221" s="39">
        <v>275880</v>
      </c>
    </row>
    <row r="222" spans="1:23" ht="50" customHeight="1" x14ac:dyDescent="0.2">
      <c r="A222" s="13">
        <v>2023</v>
      </c>
      <c r="B222" s="14">
        <v>223</v>
      </c>
      <c r="C222" s="15">
        <v>1010234053</v>
      </c>
      <c r="D222" s="16" t="s">
        <v>498</v>
      </c>
      <c r="E222" s="16" t="s">
        <v>1532</v>
      </c>
      <c r="F222" s="17" t="s">
        <v>482</v>
      </c>
      <c r="G222" s="15" t="s">
        <v>0</v>
      </c>
      <c r="H222" s="15" t="s">
        <v>92</v>
      </c>
      <c r="I222" s="18" t="s">
        <v>457</v>
      </c>
      <c r="J222" s="19">
        <v>14700000</v>
      </c>
      <c r="K222" s="20"/>
      <c r="L222" s="19">
        <v>14700000</v>
      </c>
      <c r="M222" s="14" t="s">
        <v>167</v>
      </c>
      <c r="N222" s="21"/>
      <c r="O222" s="14">
        <v>90</v>
      </c>
      <c r="P222" s="22">
        <v>44978</v>
      </c>
      <c r="Q222" s="22">
        <v>45020</v>
      </c>
      <c r="R222" s="23">
        <v>44977</v>
      </c>
      <c r="S222" s="24" t="s">
        <v>767</v>
      </c>
      <c r="T222" s="25">
        <v>7186666</v>
      </c>
      <c r="U222" s="26">
        <v>7513334</v>
      </c>
      <c r="V222" s="27">
        <v>0.48888884353741496</v>
      </c>
      <c r="W222" s="39">
        <v>7513334</v>
      </c>
    </row>
    <row r="223" spans="1:23" ht="50" customHeight="1" x14ac:dyDescent="0.2">
      <c r="A223" s="13">
        <v>2023</v>
      </c>
      <c r="B223" s="14">
        <v>224</v>
      </c>
      <c r="C223" s="15">
        <v>79840910</v>
      </c>
      <c r="D223" s="16" t="s">
        <v>63</v>
      </c>
      <c r="E223" s="16" t="s">
        <v>1533</v>
      </c>
      <c r="F223" s="17" t="s">
        <v>479</v>
      </c>
      <c r="G223" s="15" t="s">
        <v>0</v>
      </c>
      <c r="H223" s="15" t="s">
        <v>92</v>
      </c>
      <c r="I223" s="18"/>
      <c r="J223" s="19">
        <v>12000000</v>
      </c>
      <c r="K223" s="20"/>
      <c r="L223" s="19">
        <v>12000000</v>
      </c>
      <c r="M223" s="14" t="s">
        <v>155</v>
      </c>
      <c r="N223" s="21"/>
      <c r="O223" s="14">
        <v>60</v>
      </c>
      <c r="P223" s="22">
        <v>44981</v>
      </c>
      <c r="Q223" s="22">
        <v>45039</v>
      </c>
      <c r="R223" s="23">
        <v>44977</v>
      </c>
      <c r="S223" s="24" t="s">
        <v>768</v>
      </c>
      <c r="T223" s="25">
        <v>12000000</v>
      </c>
      <c r="U223" s="26">
        <v>0</v>
      </c>
      <c r="V223" s="27">
        <v>1</v>
      </c>
      <c r="W223" s="38"/>
    </row>
    <row r="224" spans="1:23" ht="90" x14ac:dyDescent="0.2">
      <c r="A224" s="13">
        <v>2023</v>
      </c>
      <c r="B224" s="14">
        <v>225</v>
      </c>
      <c r="C224" s="15">
        <v>800154368</v>
      </c>
      <c r="D224" s="16" t="s">
        <v>499</v>
      </c>
      <c r="E224" s="16" t="s">
        <v>1534</v>
      </c>
      <c r="F224" s="17" t="s">
        <v>509</v>
      </c>
      <c r="G224" s="15" t="s">
        <v>0</v>
      </c>
      <c r="H224" s="15" t="s">
        <v>1326</v>
      </c>
      <c r="I224" s="18"/>
      <c r="J224" s="19">
        <v>34923108</v>
      </c>
      <c r="K224" s="20"/>
      <c r="L224" s="19">
        <v>34923108</v>
      </c>
      <c r="M224" s="14" t="s">
        <v>525</v>
      </c>
      <c r="N224" s="21"/>
      <c r="O224" s="14">
        <v>307</v>
      </c>
      <c r="P224" s="22">
        <v>44995</v>
      </c>
      <c r="Q224" s="22">
        <v>45291</v>
      </c>
      <c r="R224" s="23">
        <v>44984</v>
      </c>
      <c r="S224" s="28" t="s">
        <v>769</v>
      </c>
      <c r="T224" s="26">
        <v>0</v>
      </c>
      <c r="U224" s="26">
        <v>0</v>
      </c>
      <c r="V224" s="27">
        <v>0</v>
      </c>
      <c r="W224" s="38"/>
    </row>
    <row r="225" spans="1:23" ht="50" customHeight="1" x14ac:dyDescent="0.2">
      <c r="A225" s="13">
        <v>2023</v>
      </c>
      <c r="B225" s="14">
        <v>226</v>
      </c>
      <c r="C225" s="15">
        <v>1019110072</v>
      </c>
      <c r="D225" s="16" t="s">
        <v>500</v>
      </c>
      <c r="E225" s="16" t="s">
        <v>1535</v>
      </c>
      <c r="F225" s="17" t="s">
        <v>459</v>
      </c>
      <c r="G225" s="15" t="s">
        <v>0</v>
      </c>
      <c r="H225" s="15" t="s">
        <v>92</v>
      </c>
      <c r="I225" s="18"/>
      <c r="J225" s="19">
        <v>42750000</v>
      </c>
      <c r="K225" s="20"/>
      <c r="L225" s="19">
        <v>42750000</v>
      </c>
      <c r="M225" s="14" t="s">
        <v>545</v>
      </c>
      <c r="N225" s="21"/>
      <c r="O225" s="14">
        <v>285</v>
      </c>
      <c r="P225" s="22">
        <v>44980</v>
      </c>
      <c r="Q225" s="22">
        <v>45267</v>
      </c>
      <c r="R225" s="23">
        <v>44978</v>
      </c>
      <c r="S225" s="24" t="s">
        <v>770</v>
      </c>
      <c r="T225" s="25">
        <v>37200000</v>
      </c>
      <c r="U225" s="26">
        <v>5550000</v>
      </c>
      <c r="V225" s="27">
        <v>0.87017543859649127</v>
      </c>
      <c r="W225" s="38"/>
    </row>
    <row r="226" spans="1:23" ht="50" customHeight="1" x14ac:dyDescent="0.2">
      <c r="A226" s="13">
        <v>2023</v>
      </c>
      <c r="B226" s="14">
        <v>227</v>
      </c>
      <c r="C226" s="15">
        <v>46385689</v>
      </c>
      <c r="D226" s="16" t="s">
        <v>31</v>
      </c>
      <c r="E226" s="16" t="s">
        <v>1536</v>
      </c>
      <c r="F226" s="17" t="s">
        <v>466</v>
      </c>
      <c r="G226" s="15" t="s">
        <v>0</v>
      </c>
      <c r="H226" s="15" t="s">
        <v>92</v>
      </c>
      <c r="I226" s="18"/>
      <c r="J226" s="19">
        <v>73843000</v>
      </c>
      <c r="K226" s="20"/>
      <c r="L226" s="19">
        <v>73843000</v>
      </c>
      <c r="M226" s="14" t="s">
        <v>546</v>
      </c>
      <c r="N226" s="21"/>
      <c r="O226" s="14">
        <v>308</v>
      </c>
      <c r="P226" s="22">
        <v>44980</v>
      </c>
      <c r="Q226" s="22">
        <v>45290</v>
      </c>
      <c r="R226" s="23">
        <v>44978</v>
      </c>
      <c r="S226" s="24" t="s">
        <v>771</v>
      </c>
      <c r="T226" s="25">
        <v>59458000</v>
      </c>
      <c r="U226" s="26">
        <v>14385000</v>
      </c>
      <c r="V226" s="27">
        <v>0.80519480519480524</v>
      </c>
      <c r="W226" s="38"/>
    </row>
    <row r="227" spans="1:23" ht="50" customHeight="1" x14ac:dyDescent="0.2">
      <c r="A227" s="13">
        <v>2023</v>
      </c>
      <c r="B227" s="14">
        <v>228</v>
      </c>
      <c r="C227" s="15">
        <v>52832446</v>
      </c>
      <c r="D227" s="16" t="s">
        <v>501</v>
      </c>
      <c r="E227" s="16" t="s">
        <v>1537</v>
      </c>
      <c r="F227" s="17" t="s">
        <v>484</v>
      </c>
      <c r="G227" s="15" t="s">
        <v>0</v>
      </c>
      <c r="H227" s="15" t="s">
        <v>92</v>
      </c>
      <c r="I227" s="18" t="s">
        <v>124</v>
      </c>
      <c r="J227" s="19">
        <v>29700000</v>
      </c>
      <c r="K227" s="20">
        <v>4180000</v>
      </c>
      <c r="L227" s="19">
        <v>33880000</v>
      </c>
      <c r="M227" s="14" t="s">
        <v>168</v>
      </c>
      <c r="N227" s="21">
        <v>38</v>
      </c>
      <c r="O227" s="14">
        <v>308</v>
      </c>
      <c r="P227" s="22">
        <v>44980</v>
      </c>
      <c r="Q227" s="22">
        <v>45290</v>
      </c>
      <c r="R227" s="23">
        <v>44978</v>
      </c>
      <c r="S227" s="24" t="s">
        <v>772</v>
      </c>
      <c r="T227" s="25">
        <v>27280000</v>
      </c>
      <c r="U227" s="26">
        <v>6600000</v>
      </c>
      <c r="V227" s="27">
        <v>0.80519480519480524</v>
      </c>
      <c r="W227" s="38"/>
    </row>
    <row r="228" spans="1:23" ht="50" customHeight="1" x14ac:dyDescent="0.2">
      <c r="A228" s="13">
        <v>2023</v>
      </c>
      <c r="B228" s="14">
        <v>229</v>
      </c>
      <c r="C228" s="15">
        <v>52776723</v>
      </c>
      <c r="D228" s="16" t="s">
        <v>60</v>
      </c>
      <c r="E228" s="16" t="s">
        <v>1538</v>
      </c>
      <c r="F228" s="17" t="s">
        <v>469</v>
      </c>
      <c r="G228" s="15" t="s">
        <v>0</v>
      </c>
      <c r="H228" s="15" t="s">
        <v>92</v>
      </c>
      <c r="I228" s="18" t="s">
        <v>124</v>
      </c>
      <c r="J228" s="19">
        <v>54978000</v>
      </c>
      <c r="K228" s="20">
        <v>4462500</v>
      </c>
      <c r="L228" s="19">
        <v>59440500</v>
      </c>
      <c r="M228" s="14" t="s">
        <v>546</v>
      </c>
      <c r="N228" s="21">
        <v>25</v>
      </c>
      <c r="O228" s="14">
        <v>333</v>
      </c>
      <c r="P228" s="22">
        <v>44978</v>
      </c>
      <c r="Q228" s="22">
        <v>45314</v>
      </c>
      <c r="R228" s="23">
        <v>44977</v>
      </c>
      <c r="S228" s="24" t="s">
        <v>773</v>
      </c>
      <c r="T228" s="25">
        <v>44625000</v>
      </c>
      <c r="U228" s="26">
        <v>14815500</v>
      </c>
      <c r="V228" s="27">
        <v>0.75075075075075071</v>
      </c>
      <c r="W228" s="38"/>
    </row>
    <row r="229" spans="1:23" ht="50" customHeight="1" x14ac:dyDescent="0.2">
      <c r="A229" s="13">
        <v>2023</v>
      </c>
      <c r="B229" s="14">
        <v>230</v>
      </c>
      <c r="C229" s="15">
        <v>1023027909</v>
      </c>
      <c r="D229" s="16" t="s">
        <v>502</v>
      </c>
      <c r="E229" s="16" t="s">
        <v>1539</v>
      </c>
      <c r="F229" s="17" t="s">
        <v>492</v>
      </c>
      <c r="G229" s="15" t="s">
        <v>0</v>
      </c>
      <c r="H229" s="15" t="s">
        <v>92</v>
      </c>
      <c r="I229" s="18" t="s">
        <v>124</v>
      </c>
      <c r="J229" s="19">
        <v>28746666</v>
      </c>
      <c r="K229" s="20">
        <v>1400000</v>
      </c>
      <c r="L229" s="19">
        <v>30146666</v>
      </c>
      <c r="M229" s="14" t="s">
        <v>546</v>
      </c>
      <c r="N229" s="21">
        <v>15</v>
      </c>
      <c r="O229" s="14">
        <v>323</v>
      </c>
      <c r="P229" s="22">
        <v>44980</v>
      </c>
      <c r="Q229" s="22">
        <v>45306</v>
      </c>
      <c r="R229" s="23">
        <v>44979</v>
      </c>
      <c r="S229" s="24" t="s">
        <v>774</v>
      </c>
      <c r="T229" s="25">
        <v>23146667</v>
      </c>
      <c r="U229" s="26">
        <v>6999999</v>
      </c>
      <c r="V229" s="27">
        <v>0.76780188562144813</v>
      </c>
      <c r="W229" s="38"/>
    </row>
    <row r="230" spans="1:23" ht="50" customHeight="1" x14ac:dyDescent="0.2">
      <c r="A230" s="13">
        <v>2023</v>
      </c>
      <c r="B230" s="14">
        <v>231</v>
      </c>
      <c r="C230" s="15">
        <v>79840342</v>
      </c>
      <c r="D230" s="16" t="s">
        <v>503</v>
      </c>
      <c r="E230" s="16" t="s">
        <v>1540</v>
      </c>
      <c r="F230" s="17" t="s">
        <v>481</v>
      </c>
      <c r="G230" s="15" t="s">
        <v>0</v>
      </c>
      <c r="H230" s="15" t="s">
        <v>92</v>
      </c>
      <c r="I230" s="18" t="s">
        <v>124</v>
      </c>
      <c r="J230" s="19">
        <v>54248040</v>
      </c>
      <c r="K230" s="20">
        <v>25541786</v>
      </c>
      <c r="L230" s="19">
        <v>79789826</v>
      </c>
      <c r="M230" s="14" t="s">
        <v>157</v>
      </c>
      <c r="N230" s="21">
        <v>113</v>
      </c>
      <c r="O230" s="14">
        <v>353</v>
      </c>
      <c r="P230" s="22">
        <v>44980</v>
      </c>
      <c r="Q230" s="22">
        <v>45337</v>
      </c>
      <c r="R230" s="23">
        <v>44979</v>
      </c>
      <c r="S230" s="24" t="s">
        <v>775</v>
      </c>
      <c r="T230" s="26">
        <v>56056308</v>
      </c>
      <c r="U230" s="26">
        <v>23733518</v>
      </c>
      <c r="V230" s="27">
        <v>0.70254957066832058</v>
      </c>
      <c r="W230" s="38"/>
    </row>
    <row r="231" spans="1:23" ht="110" customHeight="1" x14ac:dyDescent="0.2">
      <c r="A231" s="13">
        <v>2023</v>
      </c>
      <c r="B231" s="14">
        <v>232</v>
      </c>
      <c r="C231" s="15" t="s">
        <v>458</v>
      </c>
      <c r="D231" s="16" t="s">
        <v>504</v>
      </c>
      <c r="E231" s="16" t="s">
        <v>1541</v>
      </c>
      <c r="F231" s="17" t="s">
        <v>510</v>
      </c>
      <c r="G231" s="15" t="s">
        <v>0</v>
      </c>
      <c r="H231" s="15" t="s">
        <v>115</v>
      </c>
      <c r="I231" s="18"/>
      <c r="J231" s="19">
        <v>0</v>
      </c>
      <c r="K231" s="20"/>
      <c r="L231" s="19">
        <v>0</v>
      </c>
      <c r="M231" s="14" t="s">
        <v>786</v>
      </c>
      <c r="N231" s="21"/>
      <c r="O231" s="14">
        <v>720</v>
      </c>
      <c r="P231" s="22">
        <v>44973</v>
      </c>
      <c r="Q231" s="22">
        <v>45657</v>
      </c>
      <c r="R231" s="23">
        <v>44973</v>
      </c>
      <c r="S231" s="24" t="s">
        <v>776</v>
      </c>
      <c r="T231" s="26">
        <v>0</v>
      </c>
      <c r="U231" s="26">
        <v>0</v>
      </c>
      <c r="V231" s="27">
        <v>0</v>
      </c>
      <c r="W231" s="38"/>
    </row>
    <row r="232" spans="1:23" ht="30.75" customHeight="1" x14ac:dyDescent="0.2">
      <c r="A232" s="13">
        <v>2023</v>
      </c>
      <c r="B232" s="14">
        <v>233</v>
      </c>
      <c r="C232" s="15">
        <v>900592392</v>
      </c>
      <c r="D232" s="16" t="s">
        <v>505</v>
      </c>
      <c r="E232" s="16" t="s">
        <v>1542</v>
      </c>
      <c r="F232" s="17" t="s">
        <v>511</v>
      </c>
      <c r="G232" s="15" t="s">
        <v>0</v>
      </c>
      <c r="H232" s="15" t="s">
        <v>1326</v>
      </c>
      <c r="I232" s="18"/>
      <c r="J232" s="19">
        <v>37053696</v>
      </c>
      <c r="K232" s="20"/>
      <c r="L232" s="19">
        <v>37053696</v>
      </c>
      <c r="M232" s="14" t="s">
        <v>787</v>
      </c>
      <c r="N232" s="21"/>
      <c r="O232" s="14">
        <v>305</v>
      </c>
      <c r="P232" s="22">
        <v>45006</v>
      </c>
      <c r="Q232" s="22">
        <v>45291</v>
      </c>
      <c r="R232" s="23">
        <v>44981</v>
      </c>
      <c r="S232" s="28" t="s">
        <v>777</v>
      </c>
      <c r="T232" s="26">
        <v>0</v>
      </c>
      <c r="U232" s="26">
        <v>0</v>
      </c>
      <c r="V232" s="27">
        <v>0</v>
      </c>
      <c r="W232" s="38"/>
    </row>
    <row r="233" spans="1:23" ht="50" customHeight="1" x14ac:dyDescent="0.2">
      <c r="A233" s="13">
        <v>2023</v>
      </c>
      <c r="B233" s="14">
        <v>234</v>
      </c>
      <c r="C233" s="15">
        <v>1026278094</v>
      </c>
      <c r="D233" s="16" t="s">
        <v>15</v>
      </c>
      <c r="E233" s="16" t="s">
        <v>1543</v>
      </c>
      <c r="F233" s="17" t="s">
        <v>480</v>
      </c>
      <c r="G233" s="15" t="s">
        <v>0</v>
      </c>
      <c r="H233" s="15" t="s">
        <v>92</v>
      </c>
      <c r="I233" s="18"/>
      <c r="J233" s="19">
        <v>60795000</v>
      </c>
      <c r="K233" s="20"/>
      <c r="L233" s="19">
        <v>60795000</v>
      </c>
      <c r="M233" s="14" t="s">
        <v>165</v>
      </c>
      <c r="N233" s="21"/>
      <c r="O233" s="14">
        <v>300</v>
      </c>
      <c r="P233" s="22">
        <v>44986</v>
      </c>
      <c r="Q233" s="22">
        <v>45291</v>
      </c>
      <c r="R233" s="23">
        <v>44981</v>
      </c>
      <c r="S233" s="24" t="s">
        <v>778</v>
      </c>
      <c r="T233" s="25">
        <v>48636000</v>
      </c>
      <c r="U233" s="26">
        <v>12159000</v>
      </c>
      <c r="V233" s="27">
        <v>0.8</v>
      </c>
      <c r="W233" s="38"/>
    </row>
    <row r="234" spans="1:23" ht="50" customHeight="1" x14ac:dyDescent="0.2">
      <c r="A234" s="13">
        <v>2023</v>
      </c>
      <c r="B234" s="14">
        <v>235</v>
      </c>
      <c r="C234" s="15">
        <v>1026303460</v>
      </c>
      <c r="D234" s="16" t="s">
        <v>140</v>
      </c>
      <c r="E234" s="16" t="s">
        <v>1544</v>
      </c>
      <c r="F234" s="17" t="s">
        <v>461</v>
      </c>
      <c r="G234" s="15" t="s">
        <v>0</v>
      </c>
      <c r="H234" s="15" t="s">
        <v>92</v>
      </c>
      <c r="I234" s="18" t="s">
        <v>124</v>
      </c>
      <c r="J234" s="19">
        <v>35922109</v>
      </c>
      <c r="K234" s="20">
        <v>6571118</v>
      </c>
      <c r="L234" s="19">
        <v>42493227</v>
      </c>
      <c r="M234" s="14" t="s">
        <v>788</v>
      </c>
      <c r="N234" s="21">
        <v>45</v>
      </c>
      <c r="O234" s="14">
        <v>291</v>
      </c>
      <c r="P234" s="22">
        <v>44987</v>
      </c>
      <c r="Q234" s="22">
        <v>45282</v>
      </c>
      <c r="R234" s="23">
        <v>44985</v>
      </c>
      <c r="S234" s="24" t="s">
        <v>779</v>
      </c>
      <c r="T234" s="25">
        <v>34899935</v>
      </c>
      <c r="U234" s="26">
        <v>7593292</v>
      </c>
      <c r="V234" s="27">
        <v>0.82130582833824317</v>
      </c>
      <c r="W234" s="38"/>
    </row>
    <row r="235" spans="1:23" ht="50" customHeight="1" x14ac:dyDescent="0.2">
      <c r="A235" s="13">
        <v>2023</v>
      </c>
      <c r="B235" s="14">
        <v>236</v>
      </c>
      <c r="C235" s="15">
        <v>1097391309</v>
      </c>
      <c r="D235" s="16" t="s">
        <v>25</v>
      </c>
      <c r="E235" s="16" t="s">
        <v>1545</v>
      </c>
      <c r="F235" s="17" t="s">
        <v>475</v>
      </c>
      <c r="G235" s="15" t="s">
        <v>0</v>
      </c>
      <c r="H235" s="15" t="s">
        <v>92</v>
      </c>
      <c r="I235" s="18" t="s">
        <v>1246</v>
      </c>
      <c r="J235" s="19">
        <v>48000000</v>
      </c>
      <c r="K235" s="20">
        <v>16000000</v>
      </c>
      <c r="L235" s="19">
        <v>64000000</v>
      </c>
      <c r="M235" s="14" t="s">
        <v>162</v>
      </c>
      <c r="N235" s="21">
        <v>60</v>
      </c>
      <c r="O235" s="14">
        <v>240</v>
      </c>
      <c r="P235" s="22">
        <v>44986</v>
      </c>
      <c r="Q235" s="22">
        <v>45229</v>
      </c>
      <c r="R235" s="23">
        <v>44981</v>
      </c>
      <c r="S235" s="24" t="s">
        <v>780</v>
      </c>
      <c r="T235" s="26">
        <v>64000000</v>
      </c>
      <c r="U235" s="26">
        <v>0</v>
      </c>
      <c r="V235" s="27">
        <v>1</v>
      </c>
      <c r="W235" s="38"/>
    </row>
    <row r="236" spans="1:23" ht="50" customHeight="1" x14ac:dyDescent="0.2">
      <c r="A236" s="13">
        <v>2023</v>
      </c>
      <c r="B236" s="14">
        <v>237</v>
      </c>
      <c r="C236" s="15">
        <v>1014188712</v>
      </c>
      <c r="D236" s="16" t="s">
        <v>174</v>
      </c>
      <c r="E236" s="16" t="s">
        <v>1546</v>
      </c>
      <c r="F236" s="17" t="s">
        <v>473</v>
      </c>
      <c r="G236" s="15" t="s">
        <v>0</v>
      </c>
      <c r="H236" s="15" t="s">
        <v>92</v>
      </c>
      <c r="I236" s="18"/>
      <c r="J236" s="19">
        <v>50400000</v>
      </c>
      <c r="K236" s="20"/>
      <c r="L236" s="19">
        <v>50400000</v>
      </c>
      <c r="M236" s="14" t="s">
        <v>157</v>
      </c>
      <c r="N236" s="21"/>
      <c r="O236" s="14">
        <v>240</v>
      </c>
      <c r="P236" s="22">
        <v>44986</v>
      </c>
      <c r="Q236" s="22">
        <v>45248</v>
      </c>
      <c r="R236" s="23">
        <v>44981</v>
      </c>
      <c r="S236" s="24" t="s">
        <v>781</v>
      </c>
      <c r="T236" s="25">
        <v>46620000</v>
      </c>
      <c r="U236" s="26">
        <v>3780000</v>
      </c>
      <c r="V236" s="27">
        <v>0.92500000000000004</v>
      </c>
      <c r="W236" s="38"/>
    </row>
    <row r="237" spans="1:23" ht="50" customHeight="1" x14ac:dyDescent="0.2">
      <c r="A237" s="13">
        <v>2023</v>
      </c>
      <c r="B237" s="14">
        <v>238</v>
      </c>
      <c r="C237" s="15">
        <v>53165502</v>
      </c>
      <c r="D237" s="16" t="s">
        <v>506</v>
      </c>
      <c r="E237" s="16" t="s">
        <v>1547</v>
      </c>
      <c r="F237" s="17" t="s">
        <v>512</v>
      </c>
      <c r="G237" s="15" t="s">
        <v>0</v>
      </c>
      <c r="H237" s="15" t="s">
        <v>92</v>
      </c>
      <c r="I237" s="18" t="s">
        <v>457</v>
      </c>
      <c r="J237" s="19">
        <v>41909127</v>
      </c>
      <c r="K237" s="20"/>
      <c r="L237" s="19">
        <v>41909127</v>
      </c>
      <c r="M237" s="14" t="s">
        <v>789</v>
      </c>
      <c r="N237" s="21"/>
      <c r="O237" s="14">
        <v>287</v>
      </c>
      <c r="P237" s="22">
        <v>45009</v>
      </c>
      <c r="Q237" s="22">
        <v>45009</v>
      </c>
      <c r="R237" s="23">
        <v>44985</v>
      </c>
      <c r="S237" s="24" t="s">
        <v>782</v>
      </c>
      <c r="T237" s="26">
        <v>0</v>
      </c>
      <c r="U237" s="26">
        <v>41909127</v>
      </c>
      <c r="V237" s="27">
        <v>0</v>
      </c>
      <c r="W237" s="38"/>
    </row>
    <row r="238" spans="1:23" ht="50" customHeight="1" x14ac:dyDescent="0.2">
      <c r="A238" s="13">
        <v>2023</v>
      </c>
      <c r="B238" s="14">
        <v>239</v>
      </c>
      <c r="C238" s="15">
        <v>1000810098</v>
      </c>
      <c r="D238" s="16" t="s">
        <v>800</v>
      </c>
      <c r="E238" s="16" t="s">
        <v>1548</v>
      </c>
      <c r="F238" s="17" t="s">
        <v>801</v>
      </c>
      <c r="G238" s="15" t="s">
        <v>0</v>
      </c>
      <c r="H238" s="15" t="s">
        <v>92</v>
      </c>
      <c r="I238" s="18"/>
      <c r="J238" s="19">
        <v>32230000</v>
      </c>
      <c r="K238" s="20"/>
      <c r="L238" s="19">
        <v>32230000</v>
      </c>
      <c r="M238" s="14" t="s">
        <v>802</v>
      </c>
      <c r="N238" s="21"/>
      <c r="O238" s="14">
        <v>293</v>
      </c>
      <c r="P238" s="22">
        <v>44994</v>
      </c>
      <c r="Q238" s="22">
        <v>45291</v>
      </c>
      <c r="R238" s="23">
        <v>44992</v>
      </c>
      <c r="S238" s="24" t="s">
        <v>803</v>
      </c>
      <c r="T238" s="25">
        <v>25520000</v>
      </c>
      <c r="U238" s="26">
        <v>6710000</v>
      </c>
      <c r="V238" s="27">
        <v>0.79180887372013653</v>
      </c>
      <c r="W238" s="38"/>
    </row>
    <row r="239" spans="1:23" ht="50" customHeight="1" x14ac:dyDescent="0.2">
      <c r="A239" s="13">
        <v>2023</v>
      </c>
      <c r="B239" s="14">
        <v>240</v>
      </c>
      <c r="C239" s="15" t="s">
        <v>1307</v>
      </c>
      <c r="D239" s="17" t="s">
        <v>1306</v>
      </c>
      <c r="E239" s="16" t="s">
        <v>1549</v>
      </c>
      <c r="F239" s="17" t="s">
        <v>513</v>
      </c>
      <c r="G239" s="15" t="s">
        <v>0</v>
      </c>
      <c r="H239" s="15" t="s">
        <v>92</v>
      </c>
      <c r="I239" s="18" t="s">
        <v>1305</v>
      </c>
      <c r="J239" s="19">
        <v>28000000</v>
      </c>
      <c r="K239" s="20"/>
      <c r="L239" s="19">
        <v>27906667</v>
      </c>
      <c r="M239" s="14" t="s">
        <v>165</v>
      </c>
      <c r="N239" s="21"/>
      <c r="O239" s="14">
        <v>299</v>
      </c>
      <c r="P239" s="22">
        <v>44987</v>
      </c>
      <c r="Q239" s="22">
        <v>45291</v>
      </c>
      <c r="R239" s="23">
        <v>44984</v>
      </c>
      <c r="S239" s="24" t="s">
        <v>783</v>
      </c>
      <c r="T239" s="25">
        <v>22306667</v>
      </c>
      <c r="U239" s="26">
        <v>5600000</v>
      </c>
      <c r="V239" s="27">
        <v>0.79933110607583491</v>
      </c>
      <c r="W239" s="38"/>
    </row>
    <row r="240" spans="1:23" ht="50" customHeight="1" x14ac:dyDescent="0.2">
      <c r="A240" s="13">
        <v>2023</v>
      </c>
      <c r="B240" s="14">
        <v>241</v>
      </c>
      <c r="C240" s="29" t="s">
        <v>880</v>
      </c>
      <c r="D240" s="17" t="s">
        <v>879</v>
      </c>
      <c r="E240" s="16" t="s">
        <v>1550</v>
      </c>
      <c r="F240" s="17" t="s">
        <v>514</v>
      </c>
      <c r="G240" s="15" t="s">
        <v>0</v>
      </c>
      <c r="H240" s="15" t="s">
        <v>92</v>
      </c>
      <c r="I240" s="18" t="s">
        <v>1312</v>
      </c>
      <c r="J240" s="19">
        <v>32855587</v>
      </c>
      <c r="K240" s="20">
        <v>2774472</v>
      </c>
      <c r="L240" s="19">
        <v>35630059</v>
      </c>
      <c r="M240" s="14" t="s">
        <v>790</v>
      </c>
      <c r="N240" s="21">
        <v>19</v>
      </c>
      <c r="O240" s="14">
        <v>244</v>
      </c>
      <c r="P240" s="22">
        <v>44986</v>
      </c>
      <c r="Q240" s="22">
        <v>45234</v>
      </c>
      <c r="R240" s="23">
        <v>44984</v>
      </c>
      <c r="S240" s="24" t="s">
        <v>784</v>
      </c>
      <c r="T240" s="26">
        <v>35045960</v>
      </c>
      <c r="U240" s="26">
        <v>584099</v>
      </c>
      <c r="V240" s="27">
        <v>0.98360656657907863</v>
      </c>
      <c r="W240" s="38"/>
    </row>
    <row r="241" spans="1:23" ht="50" customHeight="1" x14ac:dyDescent="0.2">
      <c r="A241" s="13">
        <v>2023</v>
      </c>
      <c r="B241" s="14">
        <v>242</v>
      </c>
      <c r="C241" s="15">
        <v>1010203131</v>
      </c>
      <c r="D241" s="16" t="s">
        <v>507</v>
      </c>
      <c r="E241" s="16" t="s">
        <v>1551</v>
      </c>
      <c r="F241" s="17" t="s">
        <v>474</v>
      </c>
      <c r="G241" s="15" t="s">
        <v>0</v>
      </c>
      <c r="H241" s="15" t="s">
        <v>92</v>
      </c>
      <c r="I241" s="18"/>
      <c r="J241" s="19">
        <v>50000000</v>
      </c>
      <c r="K241" s="20"/>
      <c r="L241" s="19">
        <v>50000000</v>
      </c>
      <c r="M241" s="14" t="s">
        <v>165</v>
      </c>
      <c r="N241" s="21"/>
      <c r="O241" s="14">
        <v>300</v>
      </c>
      <c r="P241" s="22">
        <v>44986</v>
      </c>
      <c r="Q241" s="22">
        <v>45290</v>
      </c>
      <c r="R241" s="23">
        <v>44984</v>
      </c>
      <c r="S241" s="24" t="s">
        <v>785</v>
      </c>
      <c r="T241" s="25">
        <v>40000000</v>
      </c>
      <c r="U241" s="26">
        <v>10000000</v>
      </c>
      <c r="V241" s="27">
        <v>0.8</v>
      </c>
      <c r="W241" s="38"/>
    </row>
    <row r="242" spans="1:23" ht="50" customHeight="1" x14ac:dyDescent="0.2">
      <c r="A242" s="13">
        <v>2023</v>
      </c>
      <c r="B242" s="14">
        <v>243</v>
      </c>
      <c r="C242" s="15">
        <v>1022409013</v>
      </c>
      <c r="D242" s="16" t="s">
        <v>804</v>
      </c>
      <c r="E242" s="16" t="s">
        <v>1552</v>
      </c>
      <c r="F242" s="17" t="s">
        <v>489</v>
      </c>
      <c r="G242" s="15" t="s">
        <v>0</v>
      </c>
      <c r="H242" s="15" t="s">
        <v>92</v>
      </c>
      <c r="I242" s="18" t="s">
        <v>515</v>
      </c>
      <c r="J242" s="19">
        <v>28000000</v>
      </c>
      <c r="K242" s="20"/>
      <c r="L242" s="19">
        <v>27813333</v>
      </c>
      <c r="M242" s="14" t="s">
        <v>165</v>
      </c>
      <c r="N242" s="21"/>
      <c r="O242" s="14">
        <v>298</v>
      </c>
      <c r="P242" s="22">
        <v>44988</v>
      </c>
      <c r="Q242" s="22">
        <v>45291</v>
      </c>
      <c r="R242" s="23">
        <v>44986</v>
      </c>
      <c r="S242" s="24" t="s">
        <v>805</v>
      </c>
      <c r="T242" s="25">
        <v>22213333</v>
      </c>
      <c r="U242" s="26">
        <v>5600000</v>
      </c>
      <c r="V242" s="27">
        <v>0.79865771570778665</v>
      </c>
      <c r="W242" s="38"/>
    </row>
    <row r="243" spans="1:23" ht="50" customHeight="1" x14ac:dyDescent="0.2">
      <c r="A243" s="13">
        <v>2023</v>
      </c>
      <c r="B243" s="14">
        <v>244</v>
      </c>
      <c r="C243" s="15">
        <v>1023964731</v>
      </c>
      <c r="D243" s="16" t="s">
        <v>806</v>
      </c>
      <c r="E243" s="16" t="s">
        <v>1553</v>
      </c>
      <c r="F243" s="17" t="s">
        <v>793</v>
      </c>
      <c r="G243" s="15" t="s">
        <v>0</v>
      </c>
      <c r="H243" s="15" t="s">
        <v>92</v>
      </c>
      <c r="I243" s="18" t="s">
        <v>1320</v>
      </c>
      <c r="J243" s="19">
        <v>27813333</v>
      </c>
      <c r="K243" s="20">
        <v>1400000</v>
      </c>
      <c r="L243" s="19">
        <v>28840000</v>
      </c>
      <c r="M243" s="14" t="s">
        <v>807</v>
      </c>
      <c r="N243" s="21">
        <v>15</v>
      </c>
      <c r="O243" s="14">
        <v>309</v>
      </c>
      <c r="P243" s="22">
        <v>44992</v>
      </c>
      <c r="Q243" s="22">
        <v>45306</v>
      </c>
      <c r="R243" s="23">
        <v>44988</v>
      </c>
      <c r="S243" s="24" t="s">
        <v>808</v>
      </c>
      <c r="T243" s="25">
        <v>21840000</v>
      </c>
      <c r="U243" s="26">
        <v>7000000</v>
      </c>
      <c r="V243" s="27">
        <v>0.75728155339805825</v>
      </c>
      <c r="W243" s="38"/>
    </row>
    <row r="244" spans="1:23" ht="50" customHeight="1" x14ac:dyDescent="0.2">
      <c r="A244" s="13">
        <v>2023</v>
      </c>
      <c r="B244" s="14">
        <v>245</v>
      </c>
      <c r="C244" s="15">
        <v>51630982</v>
      </c>
      <c r="D244" s="16" t="s">
        <v>809</v>
      </c>
      <c r="E244" s="16" t="s">
        <v>1554</v>
      </c>
      <c r="F244" s="17" t="s">
        <v>463</v>
      </c>
      <c r="G244" s="15" t="s">
        <v>0</v>
      </c>
      <c r="H244" s="15" t="s">
        <v>92</v>
      </c>
      <c r="I244" s="18"/>
      <c r="J244" s="19">
        <v>8000000</v>
      </c>
      <c r="K244" s="20"/>
      <c r="L244" s="19">
        <v>8000000</v>
      </c>
      <c r="M244" s="14" t="s">
        <v>156</v>
      </c>
      <c r="N244" s="21"/>
      <c r="O244" s="14">
        <v>120</v>
      </c>
      <c r="P244" s="22">
        <v>45007</v>
      </c>
      <c r="Q244" s="22">
        <v>45128</v>
      </c>
      <c r="R244" s="23">
        <v>44992</v>
      </c>
      <c r="S244" s="24" t="s">
        <v>810</v>
      </c>
      <c r="T244" s="25">
        <v>8000000</v>
      </c>
      <c r="U244" s="26">
        <v>0</v>
      </c>
      <c r="V244" s="27">
        <v>1</v>
      </c>
      <c r="W244" s="38"/>
    </row>
    <row r="245" spans="1:23" ht="50" customHeight="1" x14ac:dyDescent="0.2">
      <c r="A245" s="13">
        <v>2023</v>
      </c>
      <c r="B245" s="14">
        <v>246</v>
      </c>
      <c r="C245" s="15">
        <v>52214751</v>
      </c>
      <c r="D245" s="16" t="s">
        <v>811</v>
      </c>
      <c r="E245" s="16" t="s">
        <v>1555</v>
      </c>
      <c r="F245" s="17" t="s">
        <v>483</v>
      </c>
      <c r="G245" s="15" t="s">
        <v>0</v>
      </c>
      <c r="H245" s="15" t="s">
        <v>92</v>
      </c>
      <c r="I245" s="18" t="s">
        <v>515</v>
      </c>
      <c r="J245" s="19">
        <v>71445500</v>
      </c>
      <c r="K245" s="20"/>
      <c r="L245" s="19">
        <v>70726250</v>
      </c>
      <c r="M245" s="14" t="s">
        <v>807</v>
      </c>
      <c r="N245" s="21"/>
      <c r="O245" s="14">
        <v>295</v>
      </c>
      <c r="P245" s="22">
        <v>44991</v>
      </c>
      <c r="Q245" s="22">
        <v>45291</v>
      </c>
      <c r="R245" s="23">
        <v>44987</v>
      </c>
      <c r="S245" s="24" t="s">
        <v>812</v>
      </c>
      <c r="T245" s="25">
        <v>56341250</v>
      </c>
      <c r="U245" s="26">
        <v>14385000</v>
      </c>
      <c r="V245" s="27">
        <v>0.79661016949152541</v>
      </c>
      <c r="W245" s="38"/>
    </row>
    <row r="246" spans="1:23" ht="50" customHeight="1" x14ac:dyDescent="0.2">
      <c r="A246" s="13">
        <v>2023</v>
      </c>
      <c r="B246" s="14">
        <v>247</v>
      </c>
      <c r="C246" s="15">
        <v>79983062</v>
      </c>
      <c r="D246" s="16" t="s">
        <v>813</v>
      </c>
      <c r="E246" s="16" t="s">
        <v>1556</v>
      </c>
      <c r="F246" s="17" t="s">
        <v>814</v>
      </c>
      <c r="G246" s="15" t="s">
        <v>0</v>
      </c>
      <c r="H246" s="15" t="s">
        <v>92</v>
      </c>
      <c r="I246" s="18"/>
      <c r="J246" s="19">
        <v>96666667</v>
      </c>
      <c r="K246" s="20"/>
      <c r="L246" s="19">
        <v>96666667</v>
      </c>
      <c r="M246" s="14" t="s">
        <v>815</v>
      </c>
      <c r="N246" s="21"/>
      <c r="O246" s="14">
        <v>290</v>
      </c>
      <c r="P246" s="22">
        <v>44993</v>
      </c>
      <c r="Q246" s="22">
        <v>45287</v>
      </c>
      <c r="R246" s="23">
        <v>44992</v>
      </c>
      <c r="S246" s="24" t="s">
        <v>816</v>
      </c>
      <c r="T246" s="25">
        <v>77666666</v>
      </c>
      <c r="U246" s="26">
        <v>19000001</v>
      </c>
      <c r="V246" s="27">
        <v>0.80344826619500598</v>
      </c>
      <c r="W246" s="38"/>
    </row>
    <row r="247" spans="1:23" ht="50" customHeight="1" x14ac:dyDescent="0.2">
      <c r="A247" s="13">
        <v>2023</v>
      </c>
      <c r="B247" s="14">
        <v>248</v>
      </c>
      <c r="C247" s="15">
        <v>79750143</v>
      </c>
      <c r="D247" s="16" t="s">
        <v>817</v>
      </c>
      <c r="E247" s="16" t="s">
        <v>1557</v>
      </c>
      <c r="F247" s="17" t="s">
        <v>818</v>
      </c>
      <c r="G247" s="15" t="s">
        <v>0</v>
      </c>
      <c r="H247" s="15" t="s">
        <v>92</v>
      </c>
      <c r="I247" s="18" t="s">
        <v>515</v>
      </c>
      <c r="J247" s="19">
        <v>94525000</v>
      </c>
      <c r="K247" s="20"/>
      <c r="L247" s="19">
        <v>94525000</v>
      </c>
      <c r="M247" s="14" t="s">
        <v>523</v>
      </c>
      <c r="N247" s="21"/>
      <c r="O247" s="14">
        <v>285</v>
      </c>
      <c r="P247" s="22">
        <v>44998</v>
      </c>
      <c r="Q247" s="22">
        <v>45290</v>
      </c>
      <c r="R247" s="23">
        <v>44995</v>
      </c>
      <c r="S247" s="24" t="s">
        <v>819</v>
      </c>
      <c r="T247" s="25">
        <v>75620000</v>
      </c>
      <c r="U247" s="26">
        <v>18905000</v>
      </c>
      <c r="V247" s="27">
        <v>0.8</v>
      </c>
      <c r="W247" s="38"/>
    </row>
    <row r="248" spans="1:23" ht="50" customHeight="1" x14ac:dyDescent="0.2">
      <c r="A248" s="13">
        <v>2023</v>
      </c>
      <c r="B248" s="14">
        <v>249</v>
      </c>
      <c r="C248" s="15">
        <v>1026553820</v>
      </c>
      <c r="D248" s="16" t="s">
        <v>135</v>
      </c>
      <c r="E248" s="16" t="s">
        <v>1558</v>
      </c>
      <c r="F248" s="17" t="s">
        <v>820</v>
      </c>
      <c r="G248" s="15" t="s">
        <v>0</v>
      </c>
      <c r="H248" s="15" t="s">
        <v>92</v>
      </c>
      <c r="I248" s="18"/>
      <c r="J248" s="19">
        <v>53386667</v>
      </c>
      <c r="K248" s="20"/>
      <c r="L248" s="19">
        <v>53386667</v>
      </c>
      <c r="M248" s="14" t="s">
        <v>821</v>
      </c>
      <c r="N248" s="21"/>
      <c r="O248" s="14">
        <v>280</v>
      </c>
      <c r="P248" s="22">
        <v>45006</v>
      </c>
      <c r="Q248" s="22">
        <v>45290</v>
      </c>
      <c r="R248" s="23">
        <v>45001</v>
      </c>
      <c r="S248" s="24" t="s">
        <v>822</v>
      </c>
      <c r="T248" s="25">
        <v>41946667</v>
      </c>
      <c r="U248" s="26">
        <v>11440000</v>
      </c>
      <c r="V248" s="27">
        <v>0.78571428705223345</v>
      </c>
      <c r="W248" s="38"/>
    </row>
    <row r="249" spans="1:23" ht="50" customHeight="1" x14ac:dyDescent="0.2">
      <c r="A249" s="13">
        <v>2023</v>
      </c>
      <c r="B249" s="14">
        <v>250</v>
      </c>
      <c r="C249" s="15">
        <v>1032467454</v>
      </c>
      <c r="D249" s="16" t="s">
        <v>134</v>
      </c>
      <c r="E249" s="16" t="s">
        <v>1559</v>
      </c>
      <c r="F249" s="17" t="s">
        <v>792</v>
      </c>
      <c r="G249" s="15" t="s">
        <v>0</v>
      </c>
      <c r="H249" s="15" t="s">
        <v>92</v>
      </c>
      <c r="I249" s="18"/>
      <c r="J249" s="19">
        <v>42000000</v>
      </c>
      <c r="K249" s="20"/>
      <c r="L249" s="19">
        <v>42000000</v>
      </c>
      <c r="M249" s="14" t="s">
        <v>821</v>
      </c>
      <c r="N249" s="21"/>
      <c r="O249" s="14">
        <v>280</v>
      </c>
      <c r="P249" s="22">
        <v>45002</v>
      </c>
      <c r="Q249" s="22">
        <v>45286</v>
      </c>
      <c r="R249" s="23">
        <v>45001</v>
      </c>
      <c r="S249" s="24" t="s">
        <v>823</v>
      </c>
      <c r="T249" s="25">
        <v>33600000</v>
      </c>
      <c r="U249" s="26">
        <v>8400000</v>
      </c>
      <c r="V249" s="27">
        <v>0.8</v>
      </c>
      <c r="W249" s="38"/>
    </row>
    <row r="250" spans="1:23" ht="50" customHeight="1" x14ac:dyDescent="0.2">
      <c r="A250" s="13">
        <v>2023</v>
      </c>
      <c r="B250" s="14">
        <v>251</v>
      </c>
      <c r="C250" s="15">
        <v>1012348322</v>
      </c>
      <c r="D250" s="16" t="s">
        <v>824</v>
      </c>
      <c r="E250" s="16" t="s">
        <v>1560</v>
      </c>
      <c r="F250" s="17" t="s">
        <v>462</v>
      </c>
      <c r="G250" s="15" t="s">
        <v>0</v>
      </c>
      <c r="H250" s="15" t="s">
        <v>92</v>
      </c>
      <c r="I250" s="18"/>
      <c r="J250" s="19">
        <v>56742000</v>
      </c>
      <c r="K250" s="20"/>
      <c r="L250" s="19">
        <v>56742000</v>
      </c>
      <c r="M250" s="14" t="s">
        <v>821</v>
      </c>
      <c r="N250" s="21"/>
      <c r="O250" s="14">
        <v>280</v>
      </c>
      <c r="P250" s="22">
        <v>45002</v>
      </c>
      <c r="Q250" s="22">
        <v>45286</v>
      </c>
      <c r="R250" s="23">
        <v>45001</v>
      </c>
      <c r="S250" s="24" t="s">
        <v>825</v>
      </c>
      <c r="T250" s="25">
        <v>45393600</v>
      </c>
      <c r="U250" s="26">
        <v>11348400</v>
      </c>
      <c r="V250" s="27">
        <v>0.8</v>
      </c>
      <c r="W250" s="38"/>
    </row>
    <row r="251" spans="1:23" ht="50" customHeight="1" x14ac:dyDescent="0.2">
      <c r="A251" s="13">
        <v>2023</v>
      </c>
      <c r="B251" s="14">
        <v>252</v>
      </c>
      <c r="C251" s="15">
        <v>3014286</v>
      </c>
      <c r="D251" s="16" t="s">
        <v>826</v>
      </c>
      <c r="E251" s="16" t="s">
        <v>1561</v>
      </c>
      <c r="F251" s="17" t="s">
        <v>472</v>
      </c>
      <c r="G251" s="15" t="s">
        <v>0</v>
      </c>
      <c r="H251" s="15" t="s">
        <v>92</v>
      </c>
      <c r="I251" s="18"/>
      <c r="J251" s="19">
        <v>48000000</v>
      </c>
      <c r="K251" s="20"/>
      <c r="L251" s="19">
        <v>48000000</v>
      </c>
      <c r="M251" s="14" t="s">
        <v>162</v>
      </c>
      <c r="N251" s="21"/>
      <c r="O251" s="14">
        <v>180</v>
      </c>
      <c r="P251" s="22">
        <v>45008</v>
      </c>
      <c r="Q251" s="22">
        <v>45191</v>
      </c>
      <c r="R251" s="23">
        <v>45001</v>
      </c>
      <c r="S251" s="24" t="s">
        <v>827</v>
      </c>
      <c r="T251" s="25">
        <v>48000000</v>
      </c>
      <c r="U251" s="26">
        <v>0</v>
      </c>
      <c r="V251" s="27">
        <v>1</v>
      </c>
      <c r="W251" s="38"/>
    </row>
    <row r="252" spans="1:23" ht="50" customHeight="1" x14ac:dyDescent="0.2">
      <c r="A252" s="13">
        <v>2023</v>
      </c>
      <c r="B252" s="14">
        <v>253</v>
      </c>
      <c r="C252" s="15">
        <v>79646958</v>
      </c>
      <c r="D252" s="16" t="s">
        <v>828</v>
      </c>
      <c r="E252" s="16" t="s">
        <v>1562</v>
      </c>
      <c r="F252" s="17" t="s">
        <v>478</v>
      </c>
      <c r="G252" s="15" t="s">
        <v>0</v>
      </c>
      <c r="H252" s="15" t="s">
        <v>92</v>
      </c>
      <c r="I252" s="18" t="s">
        <v>124</v>
      </c>
      <c r="J252" s="19">
        <v>48000000</v>
      </c>
      <c r="K252" s="20">
        <v>10666667</v>
      </c>
      <c r="L252" s="19">
        <v>58666667</v>
      </c>
      <c r="M252" s="14" t="s">
        <v>162</v>
      </c>
      <c r="N252" s="21">
        <v>40</v>
      </c>
      <c r="O252" s="14">
        <v>220</v>
      </c>
      <c r="P252" s="22">
        <v>45006</v>
      </c>
      <c r="Q252" s="22">
        <v>45229</v>
      </c>
      <c r="R252" s="23">
        <v>45002</v>
      </c>
      <c r="S252" s="24" t="s">
        <v>829</v>
      </c>
      <c r="T252" s="25">
        <v>58666667</v>
      </c>
      <c r="U252" s="26">
        <v>0</v>
      </c>
      <c r="V252" s="27">
        <v>1</v>
      </c>
      <c r="W252" s="38"/>
    </row>
    <row r="253" spans="1:23" ht="50" customHeight="1" x14ac:dyDescent="0.2">
      <c r="A253" s="13">
        <v>2023</v>
      </c>
      <c r="B253" s="14">
        <v>254</v>
      </c>
      <c r="C253" s="15">
        <v>1016017694</v>
      </c>
      <c r="D253" s="16" t="s">
        <v>107</v>
      </c>
      <c r="E253" s="16" t="s">
        <v>1563</v>
      </c>
      <c r="F253" s="17" t="s">
        <v>460</v>
      </c>
      <c r="G253" s="15" t="s">
        <v>0</v>
      </c>
      <c r="H253" s="15" t="s">
        <v>92</v>
      </c>
      <c r="I253" s="18"/>
      <c r="J253" s="19">
        <v>39429000</v>
      </c>
      <c r="K253" s="20"/>
      <c r="L253" s="19">
        <v>39429000</v>
      </c>
      <c r="M253" s="14" t="s">
        <v>168</v>
      </c>
      <c r="N253" s="21"/>
      <c r="O253" s="14">
        <v>270</v>
      </c>
      <c r="P253" s="22">
        <v>45006</v>
      </c>
      <c r="Q253" s="22">
        <v>45280</v>
      </c>
      <c r="R253" s="23">
        <v>45001</v>
      </c>
      <c r="S253" s="24" t="s">
        <v>830</v>
      </c>
      <c r="T253" s="25">
        <v>32127333</v>
      </c>
      <c r="U253" s="26">
        <v>7301667</v>
      </c>
      <c r="V253" s="27">
        <v>0.81481480636080039</v>
      </c>
      <c r="W253" s="38"/>
    </row>
    <row r="254" spans="1:23" ht="50" customHeight="1" x14ac:dyDescent="0.2">
      <c r="A254" s="13">
        <v>2023</v>
      </c>
      <c r="B254" s="14">
        <v>255</v>
      </c>
      <c r="C254" s="15">
        <v>901677310</v>
      </c>
      <c r="D254" s="16" t="s">
        <v>834</v>
      </c>
      <c r="E254" s="16" t="s">
        <v>1564</v>
      </c>
      <c r="F254" s="17" t="s">
        <v>845</v>
      </c>
      <c r="G254" s="15" t="s">
        <v>108</v>
      </c>
      <c r="H254" s="15" t="s">
        <v>112</v>
      </c>
      <c r="I254" s="18"/>
      <c r="J254" s="19">
        <v>312531975</v>
      </c>
      <c r="K254" s="20"/>
      <c r="L254" s="19">
        <v>312531975</v>
      </c>
      <c r="M254" s="14" t="s">
        <v>852</v>
      </c>
      <c r="N254" s="21"/>
      <c r="O254" s="14">
        <v>266</v>
      </c>
      <c r="P254" s="22">
        <v>45016</v>
      </c>
      <c r="Q254" s="22">
        <v>45286</v>
      </c>
      <c r="R254" s="23">
        <v>45009</v>
      </c>
      <c r="S254" s="24" t="s">
        <v>859</v>
      </c>
      <c r="T254" s="26">
        <v>234163609</v>
      </c>
      <c r="U254" s="26">
        <v>78368366</v>
      </c>
      <c r="V254" s="27">
        <v>0.74924688585863897</v>
      </c>
      <c r="W254" s="38"/>
    </row>
    <row r="255" spans="1:23" ht="50" customHeight="1" x14ac:dyDescent="0.2">
      <c r="A255" s="13">
        <v>2023</v>
      </c>
      <c r="B255" s="14">
        <v>256</v>
      </c>
      <c r="C255" s="15">
        <v>80181782</v>
      </c>
      <c r="D255" s="16" t="s">
        <v>798</v>
      </c>
      <c r="E255" s="16" t="s">
        <v>1565</v>
      </c>
      <c r="F255" s="17" t="s">
        <v>490</v>
      </c>
      <c r="G255" s="15" t="s">
        <v>0</v>
      </c>
      <c r="H255" s="15" t="s">
        <v>92</v>
      </c>
      <c r="I255" s="18"/>
      <c r="J255" s="19">
        <v>7340708</v>
      </c>
      <c r="K255" s="20"/>
      <c r="L255" s="19">
        <v>7340708</v>
      </c>
      <c r="M255" s="14" t="s">
        <v>155</v>
      </c>
      <c r="N255" s="21"/>
      <c r="O255" s="14">
        <v>60</v>
      </c>
      <c r="P255" s="22">
        <v>45027</v>
      </c>
      <c r="Q255" s="22">
        <v>45087</v>
      </c>
      <c r="R255" s="23">
        <v>45020</v>
      </c>
      <c r="S255" s="24" t="s">
        <v>860</v>
      </c>
      <c r="T255" s="25">
        <v>7340708</v>
      </c>
      <c r="U255" s="26">
        <v>0</v>
      </c>
      <c r="V255" s="27">
        <v>1</v>
      </c>
      <c r="W255" s="38"/>
    </row>
    <row r="256" spans="1:23" ht="50" customHeight="1" x14ac:dyDescent="0.2">
      <c r="A256" s="13">
        <v>2023</v>
      </c>
      <c r="B256" s="14">
        <v>257</v>
      </c>
      <c r="C256" s="15">
        <v>1085097942</v>
      </c>
      <c r="D256" s="16" t="s">
        <v>835</v>
      </c>
      <c r="E256" s="16" t="s">
        <v>1566</v>
      </c>
      <c r="F256" s="17" t="s">
        <v>846</v>
      </c>
      <c r="G256" s="15" t="s">
        <v>0</v>
      </c>
      <c r="H256" s="15" t="s">
        <v>92</v>
      </c>
      <c r="I256" s="18"/>
      <c r="J256" s="19">
        <v>26145465</v>
      </c>
      <c r="K256" s="20"/>
      <c r="L256" s="19">
        <v>26145465</v>
      </c>
      <c r="M256" s="14" t="s">
        <v>853</v>
      </c>
      <c r="N256" s="21"/>
      <c r="O256" s="14">
        <v>265</v>
      </c>
      <c r="P256" s="22">
        <v>45020</v>
      </c>
      <c r="Q256" s="22">
        <v>45288</v>
      </c>
      <c r="R256" s="23">
        <v>45016</v>
      </c>
      <c r="S256" s="24" t="s">
        <v>861</v>
      </c>
      <c r="T256" s="25">
        <v>20423062</v>
      </c>
      <c r="U256" s="26">
        <v>5722403</v>
      </c>
      <c r="V256" s="27">
        <v>0.78113210072951467</v>
      </c>
      <c r="W256" s="38"/>
    </row>
    <row r="257" spans="1:23" ht="50" customHeight="1" x14ac:dyDescent="0.2">
      <c r="A257" s="13">
        <v>2023</v>
      </c>
      <c r="B257" s="14">
        <v>258</v>
      </c>
      <c r="C257" s="15">
        <v>1078369253</v>
      </c>
      <c r="D257" s="16" t="s">
        <v>836</v>
      </c>
      <c r="E257" s="16" t="s">
        <v>1567</v>
      </c>
      <c r="F257" s="17" t="s">
        <v>796</v>
      </c>
      <c r="G257" s="15" t="s">
        <v>0</v>
      </c>
      <c r="H257" s="15" t="s">
        <v>92</v>
      </c>
      <c r="I257" s="18" t="s">
        <v>124</v>
      </c>
      <c r="J257" s="19">
        <v>38610000</v>
      </c>
      <c r="K257" s="20">
        <v>7605000</v>
      </c>
      <c r="L257" s="19">
        <v>46215000</v>
      </c>
      <c r="M257" s="14" t="s">
        <v>854</v>
      </c>
      <c r="N257" s="21">
        <v>39</v>
      </c>
      <c r="O257" s="14">
        <v>237</v>
      </c>
      <c r="P257" s="22">
        <v>45020</v>
      </c>
      <c r="Q257" s="22">
        <v>45260</v>
      </c>
      <c r="R257" s="23">
        <v>45016</v>
      </c>
      <c r="S257" s="24" t="s">
        <v>862</v>
      </c>
      <c r="T257" s="26">
        <v>40365000</v>
      </c>
      <c r="U257" s="26">
        <v>5850000</v>
      </c>
      <c r="V257" s="27">
        <v>0.87341772151898733</v>
      </c>
      <c r="W257" s="38"/>
    </row>
    <row r="258" spans="1:23" ht="50" customHeight="1" x14ac:dyDescent="0.2">
      <c r="A258" s="13">
        <v>2023</v>
      </c>
      <c r="B258" s="14">
        <v>259</v>
      </c>
      <c r="C258" s="15">
        <v>1022995192</v>
      </c>
      <c r="D258" s="16" t="s">
        <v>72</v>
      </c>
      <c r="E258" s="16" t="s">
        <v>1568</v>
      </c>
      <c r="F258" s="17" t="s">
        <v>847</v>
      </c>
      <c r="G258" s="15" t="s">
        <v>0</v>
      </c>
      <c r="H258" s="15" t="s">
        <v>92</v>
      </c>
      <c r="I258" s="18" t="s">
        <v>124</v>
      </c>
      <c r="J258" s="19">
        <v>33000000</v>
      </c>
      <c r="K258" s="20">
        <v>5166667</v>
      </c>
      <c r="L258" s="19">
        <v>38166667</v>
      </c>
      <c r="M258" s="14" t="s">
        <v>854</v>
      </c>
      <c r="N258" s="21">
        <v>31</v>
      </c>
      <c r="O258" s="14">
        <v>229</v>
      </c>
      <c r="P258" s="22">
        <v>45028</v>
      </c>
      <c r="Q258" s="22">
        <v>45260</v>
      </c>
      <c r="R258" s="23">
        <v>45027</v>
      </c>
      <c r="S258" s="24" t="s">
        <v>871</v>
      </c>
      <c r="T258" s="26">
        <v>33166667</v>
      </c>
      <c r="U258" s="26">
        <v>5000000</v>
      </c>
      <c r="V258" s="27">
        <v>0.86899563433191584</v>
      </c>
      <c r="W258" s="38"/>
    </row>
    <row r="259" spans="1:23" ht="50" customHeight="1" x14ac:dyDescent="0.2">
      <c r="A259" s="13">
        <v>2023</v>
      </c>
      <c r="B259" s="14">
        <v>260</v>
      </c>
      <c r="C259" s="15">
        <v>1018416025</v>
      </c>
      <c r="D259" s="16" t="s">
        <v>837</v>
      </c>
      <c r="E259" s="16" t="s">
        <v>1569</v>
      </c>
      <c r="F259" s="17" t="s">
        <v>848</v>
      </c>
      <c r="G259" s="15" t="s">
        <v>0</v>
      </c>
      <c r="H259" s="15" t="s">
        <v>92</v>
      </c>
      <c r="I259" s="18" t="s">
        <v>457</v>
      </c>
      <c r="J259" s="19">
        <v>20188000</v>
      </c>
      <c r="K259" s="20"/>
      <c r="L259" s="19">
        <v>20188000</v>
      </c>
      <c r="M259" s="14" t="s">
        <v>172</v>
      </c>
      <c r="N259" s="21"/>
      <c r="O259" s="14">
        <v>80</v>
      </c>
      <c r="P259" s="22">
        <v>45021</v>
      </c>
      <c r="Q259" s="22">
        <v>45092</v>
      </c>
      <c r="R259" s="23">
        <v>45020</v>
      </c>
      <c r="S259" s="24" t="s">
        <v>863</v>
      </c>
      <c r="T259" s="25">
        <v>17916850</v>
      </c>
      <c r="U259" s="26">
        <v>2271150</v>
      </c>
      <c r="V259" s="27">
        <v>0.88749999999999996</v>
      </c>
      <c r="W259" s="38"/>
    </row>
    <row r="260" spans="1:23" ht="50" customHeight="1" x14ac:dyDescent="0.2">
      <c r="A260" s="13">
        <v>2023</v>
      </c>
      <c r="B260" s="14">
        <v>261</v>
      </c>
      <c r="C260" s="15">
        <v>53052487</v>
      </c>
      <c r="D260" s="16" t="s">
        <v>838</v>
      </c>
      <c r="E260" s="16" t="s">
        <v>1570</v>
      </c>
      <c r="F260" s="17" t="s">
        <v>465</v>
      </c>
      <c r="G260" s="15" t="s">
        <v>0</v>
      </c>
      <c r="H260" s="15" t="s">
        <v>92</v>
      </c>
      <c r="I260" s="18"/>
      <c r="J260" s="19">
        <v>19859377</v>
      </c>
      <c r="K260" s="20"/>
      <c r="L260" s="19">
        <v>19859377</v>
      </c>
      <c r="M260" s="14" t="s">
        <v>855</v>
      </c>
      <c r="N260" s="21"/>
      <c r="O260" s="14">
        <v>136</v>
      </c>
      <c r="P260" s="22">
        <v>45020</v>
      </c>
      <c r="Q260" s="22">
        <v>45157</v>
      </c>
      <c r="R260" s="23">
        <v>45016</v>
      </c>
      <c r="S260" s="24" t="s">
        <v>864</v>
      </c>
      <c r="T260" s="25">
        <v>19859377</v>
      </c>
      <c r="U260" s="26">
        <v>0</v>
      </c>
      <c r="V260" s="27">
        <v>1</v>
      </c>
      <c r="W260" s="38"/>
    </row>
    <row r="261" spans="1:23" ht="50" customHeight="1" x14ac:dyDescent="0.2">
      <c r="A261" s="13">
        <v>2023</v>
      </c>
      <c r="B261" s="14">
        <v>262</v>
      </c>
      <c r="C261" s="15">
        <v>1000578362</v>
      </c>
      <c r="D261" s="16" t="s">
        <v>839</v>
      </c>
      <c r="E261" s="16" t="s">
        <v>1571</v>
      </c>
      <c r="F261" s="17" t="s">
        <v>849</v>
      </c>
      <c r="G261" s="15" t="s">
        <v>0</v>
      </c>
      <c r="H261" s="15" t="s">
        <v>92</v>
      </c>
      <c r="I261" s="18" t="s">
        <v>515</v>
      </c>
      <c r="J261" s="19">
        <v>24080000</v>
      </c>
      <c r="K261" s="20"/>
      <c r="L261" s="19">
        <v>23613333</v>
      </c>
      <c r="M261" s="14" t="s">
        <v>856</v>
      </c>
      <c r="N261" s="21"/>
      <c r="O261" s="14">
        <v>253</v>
      </c>
      <c r="P261" s="22">
        <v>45034</v>
      </c>
      <c r="Q261" s="22">
        <v>45291</v>
      </c>
      <c r="R261" s="23">
        <v>45028</v>
      </c>
      <c r="S261" s="24" t="s">
        <v>865</v>
      </c>
      <c r="T261" s="25">
        <v>18013333</v>
      </c>
      <c r="U261" s="26">
        <v>5600000</v>
      </c>
      <c r="V261" s="27">
        <v>0.76284584645462794</v>
      </c>
      <c r="W261" s="38"/>
    </row>
    <row r="262" spans="1:23" ht="50" customHeight="1" x14ac:dyDescent="0.2">
      <c r="A262" s="13">
        <v>2023</v>
      </c>
      <c r="B262" s="14">
        <v>263</v>
      </c>
      <c r="C262" s="15">
        <v>1075624764</v>
      </c>
      <c r="D262" s="16" t="s">
        <v>840</v>
      </c>
      <c r="E262" s="16" t="s">
        <v>1572</v>
      </c>
      <c r="F262" s="17" t="s">
        <v>795</v>
      </c>
      <c r="G262" s="15" t="s">
        <v>0</v>
      </c>
      <c r="H262" s="15" t="s">
        <v>92</v>
      </c>
      <c r="I262" s="18"/>
      <c r="J262" s="19">
        <v>37236333</v>
      </c>
      <c r="K262" s="20"/>
      <c r="L262" s="19">
        <v>37236333</v>
      </c>
      <c r="M262" s="14" t="s">
        <v>526</v>
      </c>
      <c r="N262" s="21"/>
      <c r="O262" s="14">
        <v>255</v>
      </c>
      <c r="P262" s="22">
        <v>45028</v>
      </c>
      <c r="Q262" s="22">
        <v>45286</v>
      </c>
      <c r="R262" s="23">
        <v>45026</v>
      </c>
      <c r="S262" s="24" t="s">
        <v>866</v>
      </c>
      <c r="T262" s="25">
        <v>29058941</v>
      </c>
      <c r="U262" s="26">
        <v>8177392</v>
      </c>
      <c r="V262" s="27">
        <v>0.78039212400426217</v>
      </c>
      <c r="W262" s="38"/>
    </row>
    <row r="263" spans="1:23" ht="50" customHeight="1" x14ac:dyDescent="0.2">
      <c r="A263" s="13">
        <v>2023</v>
      </c>
      <c r="B263" s="14">
        <v>264</v>
      </c>
      <c r="C263" s="15">
        <v>800246953</v>
      </c>
      <c r="D263" s="16" t="s">
        <v>965</v>
      </c>
      <c r="E263" s="16" t="s">
        <v>1378</v>
      </c>
      <c r="F263" s="17" t="s">
        <v>966</v>
      </c>
      <c r="G263" s="15" t="s">
        <v>115</v>
      </c>
      <c r="H263" s="15" t="s">
        <v>115</v>
      </c>
      <c r="I263" s="18"/>
      <c r="J263" s="19">
        <v>0</v>
      </c>
      <c r="K263" s="20"/>
      <c r="L263" s="19">
        <v>0</v>
      </c>
      <c r="M263" s="14" t="s">
        <v>967</v>
      </c>
      <c r="N263" s="21"/>
      <c r="O263" s="14">
        <v>360</v>
      </c>
      <c r="P263" s="22">
        <v>45026</v>
      </c>
      <c r="Q263" s="22">
        <v>45391</v>
      </c>
      <c r="R263" s="23">
        <v>45021</v>
      </c>
      <c r="S263" s="24" t="s">
        <v>968</v>
      </c>
      <c r="T263" s="26">
        <v>0</v>
      </c>
      <c r="U263" s="26">
        <v>0</v>
      </c>
      <c r="V263" s="27">
        <v>0</v>
      </c>
      <c r="W263" s="38"/>
    </row>
    <row r="264" spans="1:23" ht="83" customHeight="1" x14ac:dyDescent="0.2">
      <c r="A264" s="13">
        <v>2023</v>
      </c>
      <c r="B264" s="14">
        <v>265</v>
      </c>
      <c r="C264" s="15">
        <v>830103828</v>
      </c>
      <c r="D264" s="16" t="s">
        <v>957</v>
      </c>
      <c r="E264" s="16" t="s">
        <v>1573</v>
      </c>
      <c r="F264" s="17" t="s">
        <v>958</v>
      </c>
      <c r="G264" s="15" t="s">
        <v>108</v>
      </c>
      <c r="H264" s="15" t="s">
        <v>960</v>
      </c>
      <c r="I264" s="18"/>
      <c r="J264" s="19">
        <v>18367971</v>
      </c>
      <c r="K264" s="20"/>
      <c r="L264" s="19">
        <v>18367971</v>
      </c>
      <c r="M264" s="14" t="s">
        <v>961</v>
      </c>
      <c r="N264" s="21"/>
      <c r="O264" s="14">
        <v>297</v>
      </c>
      <c r="P264" s="22">
        <v>45040</v>
      </c>
      <c r="Q264" s="22">
        <v>45341</v>
      </c>
      <c r="R264" s="23">
        <v>45090</v>
      </c>
      <c r="S264" s="28" t="s">
        <v>963</v>
      </c>
      <c r="T264" s="26">
        <v>12638715</v>
      </c>
      <c r="U264" s="26">
        <v>5729256</v>
      </c>
      <c r="V264" s="27">
        <v>0.68808443785108331</v>
      </c>
      <c r="W264" s="38"/>
    </row>
    <row r="265" spans="1:23" ht="50" customHeight="1" x14ac:dyDescent="0.2">
      <c r="A265" s="13">
        <v>2023</v>
      </c>
      <c r="B265" s="14">
        <v>266</v>
      </c>
      <c r="C265" s="15">
        <v>1233888537</v>
      </c>
      <c r="D265" s="16" t="s">
        <v>841</v>
      </c>
      <c r="E265" s="16" t="s">
        <v>1574</v>
      </c>
      <c r="F265" s="17" t="s">
        <v>850</v>
      </c>
      <c r="G265" s="15" t="s">
        <v>0</v>
      </c>
      <c r="H265" s="15" t="s">
        <v>92</v>
      </c>
      <c r="I265" s="18" t="s">
        <v>124</v>
      </c>
      <c r="J265" s="19">
        <v>19800000</v>
      </c>
      <c r="K265" s="20">
        <v>2200000</v>
      </c>
      <c r="L265" s="19">
        <v>22000000</v>
      </c>
      <c r="M265" s="14" t="s">
        <v>854</v>
      </c>
      <c r="N265" s="21">
        <v>22</v>
      </c>
      <c r="O265" s="14">
        <v>220</v>
      </c>
      <c r="P265" s="22">
        <v>45037</v>
      </c>
      <c r="Q265" s="22">
        <v>45260</v>
      </c>
      <c r="R265" s="23">
        <v>45035</v>
      </c>
      <c r="S265" s="24" t="s">
        <v>867</v>
      </c>
      <c r="T265" s="25">
        <v>19000000</v>
      </c>
      <c r="U265" s="26">
        <v>3000000</v>
      </c>
      <c r="V265" s="27">
        <v>0.86363636363636365</v>
      </c>
      <c r="W265" s="38"/>
    </row>
    <row r="266" spans="1:23" ht="50" customHeight="1" x14ac:dyDescent="0.2">
      <c r="A266" s="13">
        <v>2023</v>
      </c>
      <c r="B266" s="14">
        <v>267</v>
      </c>
      <c r="C266" s="15">
        <v>1022949143</v>
      </c>
      <c r="D266" s="16" t="s">
        <v>842</v>
      </c>
      <c r="E266" s="16" t="s">
        <v>1575</v>
      </c>
      <c r="F266" s="17" t="s">
        <v>477</v>
      </c>
      <c r="G266" s="15" t="s">
        <v>0</v>
      </c>
      <c r="H266" s="15" t="s">
        <v>92</v>
      </c>
      <c r="I266" s="18"/>
      <c r="J266" s="19">
        <v>36000000</v>
      </c>
      <c r="K266" s="20"/>
      <c r="L266" s="19">
        <v>36000000</v>
      </c>
      <c r="M266" s="14" t="s">
        <v>157</v>
      </c>
      <c r="N266" s="21"/>
      <c r="O266" s="14">
        <v>240</v>
      </c>
      <c r="P266" s="22">
        <v>45034</v>
      </c>
      <c r="Q266" s="22">
        <v>45277</v>
      </c>
      <c r="R266" s="23">
        <v>45030</v>
      </c>
      <c r="S266" s="24" t="s">
        <v>868</v>
      </c>
      <c r="T266" s="25">
        <v>28950000</v>
      </c>
      <c r="U266" s="26">
        <v>7050000</v>
      </c>
      <c r="V266" s="27">
        <v>0.8041666666666667</v>
      </c>
      <c r="W266" s="38"/>
    </row>
    <row r="267" spans="1:23" ht="50" customHeight="1" x14ac:dyDescent="0.2">
      <c r="A267" s="13">
        <v>2023</v>
      </c>
      <c r="B267" s="14">
        <v>268</v>
      </c>
      <c r="C267" s="15">
        <v>901703227</v>
      </c>
      <c r="D267" s="16" t="s">
        <v>843</v>
      </c>
      <c r="E267" s="16" t="s">
        <v>1378</v>
      </c>
      <c r="F267" s="17" t="s">
        <v>851</v>
      </c>
      <c r="G267" s="15" t="s">
        <v>3</v>
      </c>
      <c r="H267" s="15" t="s">
        <v>92</v>
      </c>
      <c r="I267" s="18"/>
      <c r="J267" s="19">
        <v>0</v>
      </c>
      <c r="K267" s="20"/>
      <c r="L267" s="19">
        <v>0</v>
      </c>
      <c r="M267" s="14" t="s">
        <v>857</v>
      </c>
      <c r="N267" s="21"/>
      <c r="O267" s="14">
        <v>365</v>
      </c>
      <c r="P267" s="22">
        <v>45061</v>
      </c>
      <c r="Q267" s="22">
        <v>45366</v>
      </c>
      <c r="R267" s="23">
        <v>45035</v>
      </c>
      <c r="S267" s="28" t="s">
        <v>869</v>
      </c>
      <c r="T267" s="26">
        <v>0</v>
      </c>
      <c r="U267" s="26">
        <v>0</v>
      </c>
      <c r="V267" s="27">
        <v>0</v>
      </c>
      <c r="W267" s="38"/>
    </row>
    <row r="268" spans="1:23" ht="50" customHeight="1" x14ac:dyDescent="0.2">
      <c r="A268" s="13">
        <v>2023</v>
      </c>
      <c r="B268" s="14">
        <v>269</v>
      </c>
      <c r="C268" s="15">
        <v>53090098</v>
      </c>
      <c r="D268" s="16" t="s">
        <v>844</v>
      </c>
      <c r="E268" s="16" t="s">
        <v>1576</v>
      </c>
      <c r="F268" s="17" t="s">
        <v>794</v>
      </c>
      <c r="G268" s="15" t="s">
        <v>0</v>
      </c>
      <c r="H268" s="15" t="s">
        <v>92</v>
      </c>
      <c r="I268" s="18"/>
      <c r="J268" s="19">
        <v>22494966</v>
      </c>
      <c r="K268" s="20"/>
      <c r="L268" s="19">
        <v>22494966</v>
      </c>
      <c r="M268" s="14" t="s">
        <v>858</v>
      </c>
      <c r="N268" s="21"/>
      <c r="O268" s="14">
        <v>228</v>
      </c>
      <c r="P268" s="22">
        <v>45050</v>
      </c>
      <c r="Q268" s="22">
        <v>45281</v>
      </c>
      <c r="R268" s="23">
        <v>45041</v>
      </c>
      <c r="S268" s="24" t="s">
        <v>870</v>
      </c>
      <c r="T268" s="25">
        <v>17463198</v>
      </c>
      <c r="U268" s="26">
        <v>5031768</v>
      </c>
      <c r="V268" s="27">
        <v>0.77631582105969843</v>
      </c>
      <c r="W268" s="38"/>
    </row>
    <row r="269" spans="1:23" ht="50" customHeight="1" x14ac:dyDescent="0.2">
      <c r="A269" s="13">
        <v>2023</v>
      </c>
      <c r="B269" s="14">
        <v>270</v>
      </c>
      <c r="C269" s="15">
        <v>79905599</v>
      </c>
      <c r="D269" s="16" t="s">
        <v>1220</v>
      </c>
      <c r="E269" s="16" t="s">
        <v>1577</v>
      </c>
      <c r="F269" s="17" t="s">
        <v>899</v>
      </c>
      <c r="G269" s="15" t="s">
        <v>0</v>
      </c>
      <c r="H269" s="15" t="s">
        <v>92</v>
      </c>
      <c r="I269" s="18"/>
      <c r="J269" s="19">
        <v>61481112</v>
      </c>
      <c r="K269" s="20"/>
      <c r="L269" s="19">
        <v>61481112</v>
      </c>
      <c r="M269" s="14" t="s">
        <v>157</v>
      </c>
      <c r="N269" s="21"/>
      <c r="O269" s="14">
        <v>240</v>
      </c>
      <c r="P269" s="22">
        <v>45051</v>
      </c>
      <c r="Q269" s="22">
        <v>45295</v>
      </c>
      <c r="R269" s="23">
        <v>45044</v>
      </c>
      <c r="S269" s="24" t="s">
        <v>924</v>
      </c>
      <c r="T269" s="25">
        <v>45086149</v>
      </c>
      <c r="U269" s="26">
        <v>16394963</v>
      </c>
      <c r="V269" s="27">
        <v>0.7333333365863649</v>
      </c>
      <c r="W269" s="38"/>
    </row>
    <row r="270" spans="1:23" ht="50" customHeight="1" x14ac:dyDescent="0.2">
      <c r="A270" s="13">
        <v>2023</v>
      </c>
      <c r="B270" s="14">
        <v>271</v>
      </c>
      <c r="C270" s="15">
        <v>900332071</v>
      </c>
      <c r="D270" s="16" t="s">
        <v>1221</v>
      </c>
      <c r="E270" s="16" t="s">
        <v>1578</v>
      </c>
      <c r="F270" s="17" t="s">
        <v>900</v>
      </c>
      <c r="G270" s="15" t="s">
        <v>2</v>
      </c>
      <c r="H270" s="15" t="s">
        <v>112</v>
      </c>
      <c r="I270" s="18"/>
      <c r="J270" s="19">
        <v>20161796</v>
      </c>
      <c r="K270" s="20"/>
      <c r="L270" s="19">
        <v>20161796</v>
      </c>
      <c r="M270" s="14" t="s">
        <v>171</v>
      </c>
      <c r="N270" s="21"/>
      <c r="O270" s="14">
        <v>360</v>
      </c>
      <c r="P270" s="22">
        <v>45056</v>
      </c>
      <c r="Q270" s="22">
        <v>45291</v>
      </c>
      <c r="R270" s="23">
        <v>45051</v>
      </c>
      <c r="S270" s="24" t="s">
        <v>925</v>
      </c>
      <c r="T270" s="25">
        <v>10080898</v>
      </c>
      <c r="U270" s="26">
        <v>10080898</v>
      </c>
      <c r="V270" s="27">
        <v>0.5</v>
      </c>
      <c r="W270" s="38"/>
    </row>
    <row r="271" spans="1:23" ht="50" customHeight="1" x14ac:dyDescent="0.2">
      <c r="A271" s="13">
        <v>2023</v>
      </c>
      <c r="B271" s="14">
        <v>272</v>
      </c>
      <c r="C271" s="15">
        <v>79655127</v>
      </c>
      <c r="D271" s="32" t="s">
        <v>883</v>
      </c>
      <c r="E271" s="16" t="s">
        <v>1579</v>
      </c>
      <c r="F271" s="17" t="s">
        <v>901</v>
      </c>
      <c r="G271" s="15" t="s">
        <v>0</v>
      </c>
      <c r="H271" s="15" t="s">
        <v>92</v>
      </c>
      <c r="I271" s="18"/>
      <c r="J271" s="19">
        <v>30900000</v>
      </c>
      <c r="K271" s="20"/>
      <c r="L271" s="19">
        <v>30900000</v>
      </c>
      <c r="M271" s="14" t="s">
        <v>162</v>
      </c>
      <c r="N271" s="21"/>
      <c r="O271" s="14">
        <v>180</v>
      </c>
      <c r="P271" s="22">
        <v>45062</v>
      </c>
      <c r="Q271" s="22">
        <v>45245</v>
      </c>
      <c r="R271" s="23">
        <v>45057</v>
      </c>
      <c r="S271" s="24" t="s">
        <v>926</v>
      </c>
      <c r="T271" s="25">
        <v>28325000</v>
      </c>
      <c r="U271" s="26">
        <v>2575000</v>
      </c>
      <c r="V271" s="27">
        <v>0.91666666666666663</v>
      </c>
      <c r="W271" s="38"/>
    </row>
    <row r="272" spans="1:23" ht="50" customHeight="1" x14ac:dyDescent="0.2">
      <c r="A272" s="13">
        <v>2023</v>
      </c>
      <c r="B272" s="14">
        <v>273</v>
      </c>
      <c r="C272" s="15">
        <v>52807944</v>
      </c>
      <c r="D272" s="16" t="s">
        <v>1222</v>
      </c>
      <c r="E272" s="16" t="s">
        <v>1580</v>
      </c>
      <c r="F272" s="17" t="s">
        <v>902</v>
      </c>
      <c r="G272" s="15" t="s">
        <v>0</v>
      </c>
      <c r="H272" s="15" t="s">
        <v>92</v>
      </c>
      <c r="I272" s="18"/>
      <c r="J272" s="19">
        <v>2526315</v>
      </c>
      <c r="K272" s="20"/>
      <c r="L272" s="19">
        <v>2526315</v>
      </c>
      <c r="M272" s="14" t="s">
        <v>155</v>
      </c>
      <c r="N272" s="21"/>
      <c r="O272" s="14">
        <v>60</v>
      </c>
      <c r="P272" s="22">
        <v>45062</v>
      </c>
      <c r="Q272" s="22">
        <v>45122</v>
      </c>
      <c r="R272" s="23">
        <v>45057</v>
      </c>
      <c r="S272" s="24" t="s">
        <v>927</v>
      </c>
      <c r="T272" s="25">
        <v>2526315</v>
      </c>
      <c r="U272" s="26">
        <v>0</v>
      </c>
      <c r="V272" s="27">
        <v>1</v>
      </c>
      <c r="W272" s="38"/>
    </row>
    <row r="273" spans="1:23" ht="50" customHeight="1" x14ac:dyDescent="0.2">
      <c r="A273" s="13">
        <v>2023</v>
      </c>
      <c r="B273" s="14">
        <v>274</v>
      </c>
      <c r="C273" s="15">
        <v>1018492352</v>
      </c>
      <c r="D273" s="32" t="s">
        <v>884</v>
      </c>
      <c r="E273" s="16" t="s">
        <v>1581</v>
      </c>
      <c r="F273" s="17" t="s">
        <v>903</v>
      </c>
      <c r="G273" s="15" t="s">
        <v>0</v>
      </c>
      <c r="H273" s="15" t="s">
        <v>92</v>
      </c>
      <c r="I273" s="18"/>
      <c r="J273" s="19">
        <v>2526315</v>
      </c>
      <c r="K273" s="20"/>
      <c r="L273" s="19">
        <v>2526315</v>
      </c>
      <c r="M273" s="14" t="s">
        <v>155</v>
      </c>
      <c r="N273" s="21"/>
      <c r="O273" s="14">
        <v>60</v>
      </c>
      <c r="P273" s="22">
        <v>45062</v>
      </c>
      <c r="Q273" s="22">
        <v>45122</v>
      </c>
      <c r="R273" s="23">
        <v>45061</v>
      </c>
      <c r="S273" s="24" t="s">
        <v>928</v>
      </c>
      <c r="T273" s="25">
        <v>2526315</v>
      </c>
      <c r="U273" s="26">
        <v>0</v>
      </c>
      <c r="V273" s="27">
        <v>1</v>
      </c>
      <c r="W273" s="38"/>
    </row>
    <row r="274" spans="1:23" ht="50" customHeight="1" x14ac:dyDescent="0.2">
      <c r="A274" s="13">
        <v>2023</v>
      </c>
      <c r="B274" s="14">
        <v>275</v>
      </c>
      <c r="C274" s="15">
        <v>1019068602</v>
      </c>
      <c r="D274" s="32" t="s">
        <v>885</v>
      </c>
      <c r="E274" s="16" t="s">
        <v>1582</v>
      </c>
      <c r="F274" s="17" t="s">
        <v>904</v>
      </c>
      <c r="G274" s="15" t="s">
        <v>0</v>
      </c>
      <c r="H274" s="15" t="s">
        <v>92</v>
      </c>
      <c r="I274" s="18"/>
      <c r="J274" s="19">
        <v>2526315</v>
      </c>
      <c r="K274" s="20"/>
      <c r="L274" s="19">
        <v>2526315</v>
      </c>
      <c r="M274" s="14" t="s">
        <v>155</v>
      </c>
      <c r="N274" s="21"/>
      <c r="O274" s="14">
        <v>60</v>
      </c>
      <c r="P274" s="22">
        <v>45063</v>
      </c>
      <c r="Q274" s="22">
        <v>45123</v>
      </c>
      <c r="R274" s="23">
        <v>45057</v>
      </c>
      <c r="S274" s="24" t="s">
        <v>929</v>
      </c>
      <c r="T274" s="25">
        <v>2526315</v>
      </c>
      <c r="U274" s="26">
        <v>0</v>
      </c>
      <c r="V274" s="27">
        <v>1</v>
      </c>
      <c r="W274" s="38"/>
    </row>
    <row r="275" spans="1:23" ht="50" customHeight="1" x14ac:dyDescent="0.2">
      <c r="A275" s="13">
        <v>2023</v>
      </c>
      <c r="B275" s="14">
        <v>276</v>
      </c>
      <c r="C275" s="15">
        <v>1032442897</v>
      </c>
      <c r="D275" s="32" t="s">
        <v>886</v>
      </c>
      <c r="E275" s="16" t="s">
        <v>1583</v>
      </c>
      <c r="F275" s="17" t="s">
        <v>905</v>
      </c>
      <c r="G275" s="15" t="s">
        <v>0</v>
      </c>
      <c r="H275" s="15" t="s">
        <v>92</v>
      </c>
      <c r="I275" s="18"/>
      <c r="J275" s="19">
        <v>2526315</v>
      </c>
      <c r="K275" s="20"/>
      <c r="L275" s="19">
        <v>2526315</v>
      </c>
      <c r="M275" s="14" t="s">
        <v>155</v>
      </c>
      <c r="N275" s="21"/>
      <c r="O275" s="14">
        <v>60</v>
      </c>
      <c r="P275" s="22">
        <v>45063</v>
      </c>
      <c r="Q275" s="22">
        <v>45123</v>
      </c>
      <c r="R275" s="23">
        <v>45057</v>
      </c>
      <c r="S275" s="24" t="s">
        <v>930</v>
      </c>
      <c r="T275" s="25">
        <v>2526315</v>
      </c>
      <c r="U275" s="26">
        <v>0</v>
      </c>
      <c r="V275" s="27">
        <v>1</v>
      </c>
      <c r="W275" s="38"/>
    </row>
    <row r="276" spans="1:23" ht="50" customHeight="1" x14ac:dyDescent="0.2">
      <c r="A276" s="13">
        <v>2023</v>
      </c>
      <c r="B276" s="14">
        <v>277</v>
      </c>
      <c r="C276" s="15">
        <v>1014206284</v>
      </c>
      <c r="D276" s="32" t="s">
        <v>887</v>
      </c>
      <c r="E276" s="16" t="s">
        <v>1584</v>
      </c>
      <c r="F276" s="17" t="s">
        <v>906</v>
      </c>
      <c r="G276" s="15" t="s">
        <v>0</v>
      </c>
      <c r="H276" s="15" t="s">
        <v>92</v>
      </c>
      <c r="I276" s="18"/>
      <c r="J276" s="19">
        <v>2526315</v>
      </c>
      <c r="K276" s="20"/>
      <c r="L276" s="19">
        <v>2526315</v>
      </c>
      <c r="M276" s="14" t="s">
        <v>155</v>
      </c>
      <c r="N276" s="21"/>
      <c r="O276" s="14">
        <v>60</v>
      </c>
      <c r="P276" s="22">
        <v>45062</v>
      </c>
      <c r="Q276" s="22">
        <v>45122</v>
      </c>
      <c r="R276" s="23">
        <v>45057</v>
      </c>
      <c r="S276" s="24" t="s">
        <v>931</v>
      </c>
      <c r="T276" s="25">
        <v>2526315</v>
      </c>
      <c r="U276" s="26">
        <v>0</v>
      </c>
      <c r="V276" s="27">
        <v>1</v>
      </c>
      <c r="W276" s="38"/>
    </row>
    <row r="277" spans="1:23" ht="50" customHeight="1" x14ac:dyDescent="0.2">
      <c r="A277" s="13">
        <v>2023</v>
      </c>
      <c r="B277" s="14">
        <v>278</v>
      </c>
      <c r="C277" s="15">
        <v>53141253</v>
      </c>
      <c r="D277" s="32" t="s">
        <v>888</v>
      </c>
      <c r="E277" s="16" t="s">
        <v>1585</v>
      </c>
      <c r="F277" s="17" t="s">
        <v>907</v>
      </c>
      <c r="G277" s="15" t="s">
        <v>0</v>
      </c>
      <c r="H277" s="15" t="s">
        <v>92</v>
      </c>
      <c r="I277" s="18"/>
      <c r="J277" s="19">
        <v>2526315</v>
      </c>
      <c r="K277" s="20"/>
      <c r="L277" s="19">
        <v>2526315</v>
      </c>
      <c r="M277" s="14" t="s">
        <v>155</v>
      </c>
      <c r="N277" s="21"/>
      <c r="O277" s="14">
        <v>60</v>
      </c>
      <c r="P277" s="22">
        <v>45062</v>
      </c>
      <c r="Q277" s="22">
        <v>45122</v>
      </c>
      <c r="R277" s="23">
        <v>45057</v>
      </c>
      <c r="S277" s="24" t="s">
        <v>932</v>
      </c>
      <c r="T277" s="25">
        <v>2526315</v>
      </c>
      <c r="U277" s="26">
        <v>0</v>
      </c>
      <c r="V277" s="27">
        <v>1</v>
      </c>
      <c r="W277" s="38"/>
    </row>
    <row r="278" spans="1:23" ht="50" customHeight="1" x14ac:dyDescent="0.2">
      <c r="A278" s="13">
        <v>2023</v>
      </c>
      <c r="B278" s="14">
        <v>279</v>
      </c>
      <c r="C278" s="15">
        <v>52018535</v>
      </c>
      <c r="D278" s="16" t="s">
        <v>1223</v>
      </c>
      <c r="E278" s="16" t="s">
        <v>1586</v>
      </c>
      <c r="F278" s="17" t="s">
        <v>908</v>
      </c>
      <c r="G278" s="15" t="s">
        <v>0</v>
      </c>
      <c r="H278" s="15" t="s">
        <v>92</v>
      </c>
      <c r="I278" s="18"/>
      <c r="J278" s="19">
        <v>30665222</v>
      </c>
      <c r="K278" s="20"/>
      <c r="L278" s="19">
        <v>30665222</v>
      </c>
      <c r="M278" s="14" t="s">
        <v>923</v>
      </c>
      <c r="N278" s="21"/>
      <c r="O278" s="14">
        <v>210</v>
      </c>
      <c r="P278" s="22">
        <v>45070</v>
      </c>
      <c r="Q278" s="22">
        <v>45283</v>
      </c>
      <c r="R278" s="23">
        <v>45063</v>
      </c>
      <c r="S278" s="24" t="s">
        <v>933</v>
      </c>
      <c r="T278" s="25">
        <v>22925904</v>
      </c>
      <c r="U278" s="26">
        <v>7739318</v>
      </c>
      <c r="V278" s="27">
        <v>0.74761904544503222</v>
      </c>
      <c r="W278" s="38"/>
    </row>
    <row r="279" spans="1:23" ht="50" customHeight="1" x14ac:dyDescent="0.2">
      <c r="A279" s="13">
        <v>2023</v>
      </c>
      <c r="B279" s="14">
        <v>280</v>
      </c>
      <c r="C279" s="15">
        <v>4172469</v>
      </c>
      <c r="D279" s="32" t="s">
        <v>889</v>
      </c>
      <c r="E279" s="16" t="s">
        <v>1587</v>
      </c>
      <c r="F279" s="17" t="s">
        <v>909</v>
      </c>
      <c r="G279" s="15" t="s">
        <v>0</v>
      </c>
      <c r="H279" s="15" t="s">
        <v>92</v>
      </c>
      <c r="I279" s="18"/>
      <c r="J279" s="19">
        <v>15000000</v>
      </c>
      <c r="K279" s="20"/>
      <c r="L279" s="19">
        <v>15000000</v>
      </c>
      <c r="M279" s="14" t="s">
        <v>166</v>
      </c>
      <c r="N279" s="21"/>
      <c r="O279" s="14">
        <v>150</v>
      </c>
      <c r="P279" s="22">
        <v>45070</v>
      </c>
      <c r="Q279" s="22">
        <v>45222</v>
      </c>
      <c r="R279" s="23">
        <v>45063</v>
      </c>
      <c r="S279" s="24" t="s">
        <v>934</v>
      </c>
      <c r="T279" s="25">
        <v>15000000</v>
      </c>
      <c r="U279" s="26">
        <v>0</v>
      </c>
      <c r="V279" s="27">
        <v>1</v>
      </c>
      <c r="W279" s="38"/>
    </row>
    <row r="280" spans="1:23" ht="50" customHeight="1" x14ac:dyDescent="0.2">
      <c r="A280" s="13">
        <v>2023</v>
      </c>
      <c r="B280" s="14">
        <v>281</v>
      </c>
      <c r="C280" s="15">
        <v>46674394</v>
      </c>
      <c r="D280" s="16" t="s">
        <v>1224</v>
      </c>
      <c r="E280" s="16" t="s">
        <v>1588</v>
      </c>
      <c r="F280" s="17" t="s">
        <v>910</v>
      </c>
      <c r="G280" s="15" t="s">
        <v>0</v>
      </c>
      <c r="H280" s="15" t="s">
        <v>92</v>
      </c>
      <c r="I280" s="18"/>
      <c r="J280" s="19">
        <v>8375000</v>
      </c>
      <c r="K280" s="20"/>
      <c r="L280" s="19">
        <v>8375000</v>
      </c>
      <c r="M280" s="14" t="s">
        <v>155</v>
      </c>
      <c r="N280" s="21"/>
      <c r="O280" s="14">
        <v>60</v>
      </c>
      <c r="P280" s="22">
        <v>45072</v>
      </c>
      <c r="Q280" s="22">
        <v>45132</v>
      </c>
      <c r="R280" s="23">
        <v>45070</v>
      </c>
      <c r="S280" s="24" t="s">
        <v>935</v>
      </c>
      <c r="T280" s="25">
        <v>8375000</v>
      </c>
      <c r="U280" s="26">
        <v>0</v>
      </c>
      <c r="V280" s="27">
        <v>1</v>
      </c>
      <c r="W280" s="38"/>
    </row>
    <row r="281" spans="1:23" ht="111" customHeight="1" x14ac:dyDescent="0.2">
      <c r="A281" s="13">
        <v>2023</v>
      </c>
      <c r="B281" s="14">
        <v>282</v>
      </c>
      <c r="C281" s="15">
        <v>830103828</v>
      </c>
      <c r="D281" s="16" t="s">
        <v>1225</v>
      </c>
      <c r="E281" s="16" t="s">
        <v>1573</v>
      </c>
      <c r="F281" s="17" t="s">
        <v>958</v>
      </c>
      <c r="G281" s="15" t="s">
        <v>108</v>
      </c>
      <c r="H281" s="15" t="s">
        <v>112</v>
      </c>
      <c r="I281" s="18"/>
      <c r="J281" s="19">
        <v>1300652611</v>
      </c>
      <c r="K281" s="20"/>
      <c r="L281" s="19">
        <v>1300652611</v>
      </c>
      <c r="M281" s="14" t="s">
        <v>959</v>
      </c>
      <c r="N281" s="21"/>
      <c r="O281" s="14">
        <v>237</v>
      </c>
      <c r="P281" s="22">
        <v>45063</v>
      </c>
      <c r="Q281" s="22">
        <v>45302</v>
      </c>
      <c r="R281" s="23">
        <v>45055</v>
      </c>
      <c r="S281" s="24" t="s">
        <v>963</v>
      </c>
      <c r="T281" s="26">
        <v>823114863</v>
      </c>
      <c r="U281" s="26">
        <v>477537748</v>
      </c>
      <c r="V281" s="27">
        <v>0.63284758438854205</v>
      </c>
      <c r="W281" s="38"/>
    </row>
    <row r="282" spans="1:23" ht="50" customHeight="1" x14ac:dyDescent="0.2">
      <c r="A282" s="13">
        <v>2023</v>
      </c>
      <c r="B282" s="14">
        <v>283</v>
      </c>
      <c r="C282" s="15">
        <v>830136900</v>
      </c>
      <c r="D282" s="32" t="s">
        <v>797</v>
      </c>
      <c r="E282" s="16" t="s">
        <v>1589</v>
      </c>
      <c r="F282" s="17" t="s">
        <v>911</v>
      </c>
      <c r="G282" s="15" t="s">
        <v>0</v>
      </c>
      <c r="H282" s="15" t="s">
        <v>115</v>
      </c>
      <c r="I282" s="18"/>
      <c r="J282" s="19">
        <v>57000000</v>
      </c>
      <c r="K282" s="20"/>
      <c r="L282" s="19">
        <v>57000000</v>
      </c>
      <c r="M282" s="14" t="s">
        <v>923</v>
      </c>
      <c r="N282" s="21"/>
      <c r="O282" s="14">
        <v>210</v>
      </c>
      <c r="P282" s="22">
        <v>45077</v>
      </c>
      <c r="Q282" s="22">
        <v>45291</v>
      </c>
      <c r="R282" s="23">
        <v>45064</v>
      </c>
      <c r="S282" s="24" t="s">
        <v>936</v>
      </c>
      <c r="T282" s="26">
        <v>45600000</v>
      </c>
      <c r="U282" s="26">
        <v>11400000</v>
      </c>
      <c r="V282" s="27">
        <v>0.8</v>
      </c>
      <c r="W282" s="38"/>
    </row>
    <row r="283" spans="1:23" ht="50" customHeight="1" x14ac:dyDescent="0.2">
      <c r="A283" s="13">
        <v>2023</v>
      </c>
      <c r="B283" s="14">
        <v>284</v>
      </c>
      <c r="C283" s="15">
        <v>900427477</v>
      </c>
      <c r="D283" s="16" t="s">
        <v>1226</v>
      </c>
      <c r="E283" s="16" t="s">
        <v>1590</v>
      </c>
      <c r="F283" s="17" t="s">
        <v>912</v>
      </c>
      <c r="G283" s="15" t="s">
        <v>0</v>
      </c>
      <c r="H283" s="15" t="s">
        <v>92</v>
      </c>
      <c r="I283" s="18"/>
      <c r="J283" s="19">
        <v>7050750</v>
      </c>
      <c r="K283" s="20"/>
      <c r="L283" s="19">
        <v>7050750</v>
      </c>
      <c r="M283" s="14" t="s">
        <v>154</v>
      </c>
      <c r="N283" s="21"/>
      <c r="O283" s="14">
        <v>30</v>
      </c>
      <c r="P283" s="22">
        <v>45075</v>
      </c>
      <c r="Q283" s="22">
        <v>45105</v>
      </c>
      <c r="R283" s="23">
        <v>45063</v>
      </c>
      <c r="S283" s="24" t="s">
        <v>937</v>
      </c>
      <c r="T283" s="26">
        <v>7050750</v>
      </c>
      <c r="U283" s="26">
        <v>0</v>
      </c>
      <c r="V283" s="27">
        <v>1</v>
      </c>
      <c r="W283" s="38"/>
    </row>
    <row r="284" spans="1:23" ht="50" customHeight="1" x14ac:dyDescent="0.2">
      <c r="A284" s="13">
        <v>2023</v>
      </c>
      <c r="B284" s="14">
        <v>285</v>
      </c>
      <c r="C284" s="15">
        <v>88268352</v>
      </c>
      <c r="D284" s="32" t="s">
        <v>799</v>
      </c>
      <c r="E284" s="16" t="s">
        <v>1591</v>
      </c>
      <c r="F284" s="17" t="s">
        <v>913</v>
      </c>
      <c r="G284" s="15" t="s">
        <v>0</v>
      </c>
      <c r="H284" s="15" t="s">
        <v>92</v>
      </c>
      <c r="I284" s="18"/>
      <c r="J284" s="19">
        <v>50857538</v>
      </c>
      <c r="K284" s="20"/>
      <c r="L284" s="19">
        <v>50857538</v>
      </c>
      <c r="M284" s="14" t="s">
        <v>790</v>
      </c>
      <c r="N284" s="21"/>
      <c r="O284" s="14">
        <v>225</v>
      </c>
      <c r="P284" s="22">
        <v>45063</v>
      </c>
      <c r="Q284" s="22">
        <v>45291</v>
      </c>
      <c r="R284" s="23">
        <v>45062</v>
      </c>
      <c r="S284" s="24" t="s">
        <v>938</v>
      </c>
      <c r="T284" s="25">
        <v>37069494</v>
      </c>
      <c r="U284" s="26">
        <v>13788044</v>
      </c>
      <c r="V284" s="27">
        <v>0.72888888172290212</v>
      </c>
      <c r="W284" s="38"/>
    </row>
    <row r="285" spans="1:23" ht="50" customHeight="1" x14ac:dyDescent="0.2">
      <c r="A285" s="13">
        <v>2023</v>
      </c>
      <c r="B285" s="14">
        <v>286</v>
      </c>
      <c r="C285" s="15">
        <v>1022433121</v>
      </c>
      <c r="D285" s="33" t="s">
        <v>891</v>
      </c>
      <c r="E285" s="16" t="s">
        <v>1592</v>
      </c>
      <c r="F285" s="17" t="s">
        <v>914</v>
      </c>
      <c r="G285" s="15" t="s">
        <v>0</v>
      </c>
      <c r="H285" s="15" t="s">
        <v>92</v>
      </c>
      <c r="I285" s="18"/>
      <c r="J285" s="19">
        <v>2526315</v>
      </c>
      <c r="K285" s="20"/>
      <c r="L285" s="19">
        <v>2526315</v>
      </c>
      <c r="M285" s="14" t="s">
        <v>155</v>
      </c>
      <c r="N285" s="21"/>
      <c r="O285" s="14">
        <v>60</v>
      </c>
      <c r="P285" s="22">
        <v>45078</v>
      </c>
      <c r="Q285" s="22">
        <v>45138</v>
      </c>
      <c r="R285" s="23">
        <v>45076</v>
      </c>
      <c r="S285" s="24" t="s">
        <v>939</v>
      </c>
      <c r="T285" s="26">
        <v>2526315</v>
      </c>
      <c r="U285" s="26">
        <v>0</v>
      </c>
      <c r="V285" s="27">
        <v>1</v>
      </c>
      <c r="W285" s="38"/>
    </row>
    <row r="286" spans="1:23" ht="50" customHeight="1" x14ac:dyDescent="0.2">
      <c r="A286" s="13">
        <v>2023</v>
      </c>
      <c r="B286" s="14">
        <v>287</v>
      </c>
      <c r="C286" s="15">
        <v>900459737</v>
      </c>
      <c r="D286" s="16" t="s">
        <v>1227</v>
      </c>
      <c r="E286" s="16" t="s">
        <v>1593</v>
      </c>
      <c r="F286" s="17" t="s">
        <v>915</v>
      </c>
      <c r="G286" s="15" t="s">
        <v>108</v>
      </c>
      <c r="H286" s="15" t="s">
        <v>130</v>
      </c>
      <c r="I286" s="18"/>
      <c r="J286" s="19">
        <v>33000000</v>
      </c>
      <c r="K286" s="20"/>
      <c r="L286" s="19">
        <v>33000000</v>
      </c>
      <c r="M286" s="14" t="s">
        <v>168</v>
      </c>
      <c r="N286" s="21"/>
      <c r="O286" s="14">
        <v>270</v>
      </c>
      <c r="P286" s="22">
        <v>45063</v>
      </c>
      <c r="Q286" s="22">
        <v>45339</v>
      </c>
      <c r="R286" s="23">
        <v>45063</v>
      </c>
      <c r="S286" s="24" t="s">
        <v>940</v>
      </c>
      <c r="T286" s="25">
        <v>11706718</v>
      </c>
      <c r="U286" s="26">
        <v>21293282</v>
      </c>
      <c r="V286" s="27">
        <v>0.35474903030303029</v>
      </c>
      <c r="W286" s="38"/>
    </row>
    <row r="287" spans="1:23" ht="50" customHeight="1" x14ac:dyDescent="0.2">
      <c r="A287" s="13">
        <v>2023</v>
      </c>
      <c r="B287" s="14">
        <v>288</v>
      </c>
      <c r="C287" s="15">
        <v>1022390159</v>
      </c>
      <c r="D287" s="33" t="s">
        <v>892</v>
      </c>
      <c r="E287" s="16" t="s">
        <v>1594</v>
      </c>
      <c r="F287" s="17" t="s">
        <v>916</v>
      </c>
      <c r="G287" s="15" t="s">
        <v>0</v>
      </c>
      <c r="H287" s="15" t="s">
        <v>92</v>
      </c>
      <c r="I287" s="18"/>
      <c r="J287" s="19">
        <v>2526315</v>
      </c>
      <c r="K287" s="20"/>
      <c r="L287" s="19">
        <v>2526315</v>
      </c>
      <c r="M287" s="14" t="s">
        <v>155</v>
      </c>
      <c r="N287" s="21"/>
      <c r="O287" s="14">
        <v>60</v>
      </c>
      <c r="P287" s="22">
        <v>45078</v>
      </c>
      <c r="Q287" s="22">
        <v>45138</v>
      </c>
      <c r="R287" s="23">
        <v>45075</v>
      </c>
      <c r="S287" s="24" t="s">
        <v>941</v>
      </c>
      <c r="T287" s="25">
        <v>2526315</v>
      </c>
      <c r="U287" s="26">
        <v>0</v>
      </c>
      <c r="V287" s="27">
        <v>1</v>
      </c>
      <c r="W287" s="38"/>
    </row>
    <row r="288" spans="1:23" ht="50" customHeight="1" x14ac:dyDescent="0.2">
      <c r="A288" s="13">
        <v>2023</v>
      </c>
      <c r="B288" s="14">
        <v>289</v>
      </c>
      <c r="C288" s="15">
        <v>52235270</v>
      </c>
      <c r="D288" s="33" t="s">
        <v>893</v>
      </c>
      <c r="E288" s="16" t="s">
        <v>1595</v>
      </c>
      <c r="F288" s="17" t="s">
        <v>917</v>
      </c>
      <c r="G288" s="15" t="s">
        <v>0</v>
      </c>
      <c r="H288" s="15" t="s">
        <v>92</v>
      </c>
      <c r="I288" s="18"/>
      <c r="J288" s="19">
        <v>2526315</v>
      </c>
      <c r="K288" s="20"/>
      <c r="L288" s="19">
        <v>2526315</v>
      </c>
      <c r="M288" s="14" t="s">
        <v>155</v>
      </c>
      <c r="N288" s="21"/>
      <c r="O288" s="14">
        <v>60</v>
      </c>
      <c r="P288" s="22">
        <v>45078</v>
      </c>
      <c r="Q288" s="22">
        <v>45138</v>
      </c>
      <c r="R288" s="23">
        <v>45076</v>
      </c>
      <c r="S288" s="24" t="s">
        <v>942</v>
      </c>
      <c r="T288" s="25">
        <v>2526315</v>
      </c>
      <c r="U288" s="26">
        <v>0</v>
      </c>
      <c r="V288" s="27">
        <v>1</v>
      </c>
      <c r="W288" s="38"/>
    </row>
    <row r="289" spans="1:23" ht="50" customHeight="1" x14ac:dyDescent="0.2">
      <c r="A289" s="13">
        <v>2023</v>
      </c>
      <c r="B289" s="14">
        <v>290</v>
      </c>
      <c r="C289" s="15">
        <v>79706029</v>
      </c>
      <c r="D289" s="33" t="s">
        <v>894</v>
      </c>
      <c r="E289" s="16" t="s">
        <v>1596</v>
      </c>
      <c r="F289" s="17" t="s">
        <v>918</v>
      </c>
      <c r="G289" s="15" t="s">
        <v>0</v>
      </c>
      <c r="H289" s="15" t="s">
        <v>92</v>
      </c>
      <c r="I289" s="18"/>
      <c r="J289" s="19">
        <v>2526315</v>
      </c>
      <c r="K289" s="20"/>
      <c r="L289" s="19">
        <v>2526315</v>
      </c>
      <c r="M289" s="14" t="s">
        <v>155</v>
      </c>
      <c r="N289" s="21"/>
      <c r="O289" s="14">
        <v>60</v>
      </c>
      <c r="P289" s="22">
        <v>45078</v>
      </c>
      <c r="Q289" s="22">
        <v>45138</v>
      </c>
      <c r="R289" s="23">
        <v>45076</v>
      </c>
      <c r="S289" s="24" t="s">
        <v>943</v>
      </c>
      <c r="T289" s="25">
        <v>2526315</v>
      </c>
      <c r="U289" s="26">
        <v>0</v>
      </c>
      <c r="V289" s="27">
        <v>1</v>
      </c>
      <c r="W289" s="38"/>
    </row>
    <row r="290" spans="1:23" ht="50" customHeight="1" x14ac:dyDescent="0.2">
      <c r="A290" s="13">
        <v>2023</v>
      </c>
      <c r="B290" s="14">
        <v>291</v>
      </c>
      <c r="C290" s="15">
        <v>1016035253</v>
      </c>
      <c r="D290" s="33" t="s">
        <v>895</v>
      </c>
      <c r="E290" s="16" t="s">
        <v>1597</v>
      </c>
      <c r="F290" s="17" t="s">
        <v>919</v>
      </c>
      <c r="G290" s="15" t="s">
        <v>0</v>
      </c>
      <c r="H290" s="15" t="s">
        <v>92</v>
      </c>
      <c r="I290" s="18"/>
      <c r="J290" s="19">
        <v>2526315</v>
      </c>
      <c r="K290" s="20"/>
      <c r="L290" s="19">
        <v>2526315</v>
      </c>
      <c r="M290" s="14" t="s">
        <v>155</v>
      </c>
      <c r="N290" s="21"/>
      <c r="O290" s="14">
        <v>60</v>
      </c>
      <c r="P290" s="22">
        <v>45078</v>
      </c>
      <c r="Q290" s="22">
        <v>45138</v>
      </c>
      <c r="R290" s="23">
        <v>45075</v>
      </c>
      <c r="S290" s="24" t="s">
        <v>944</v>
      </c>
      <c r="T290" s="25">
        <v>2526315</v>
      </c>
      <c r="U290" s="26">
        <v>0</v>
      </c>
      <c r="V290" s="27">
        <v>1</v>
      </c>
      <c r="W290" s="38"/>
    </row>
    <row r="291" spans="1:23" ht="50" customHeight="1" x14ac:dyDescent="0.2">
      <c r="A291" s="13">
        <v>2023</v>
      </c>
      <c r="B291" s="14">
        <v>292</v>
      </c>
      <c r="C291" s="15">
        <v>60348070</v>
      </c>
      <c r="D291" s="33" t="s">
        <v>896</v>
      </c>
      <c r="E291" s="16" t="s">
        <v>1598</v>
      </c>
      <c r="F291" s="17" t="s">
        <v>920</v>
      </c>
      <c r="G291" s="15" t="s">
        <v>0</v>
      </c>
      <c r="H291" s="15" t="s">
        <v>92</v>
      </c>
      <c r="I291" s="18"/>
      <c r="J291" s="19">
        <v>2526315</v>
      </c>
      <c r="K291" s="20"/>
      <c r="L291" s="19">
        <v>2526315</v>
      </c>
      <c r="M291" s="14" t="s">
        <v>155</v>
      </c>
      <c r="N291" s="21"/>
      <c r="O291" s="14">
        <v>60</v>
      </c>
      <c r="P291" s="22">
        <v>45078</v>
      </c>
      <c r="Q291" s="22">
        <v>45138</v>
      </c>
      <c r="R291" s="23">
        <v>45076</v>
      </c>
      <c r="S291" s="24" t="s">
        <v>945</v>
      </c>
      <c r="T291" s="25">
        <v>2526315</v>
      </c>
      <c r="U291" s="26">
        <v>0</v>
      </c>
      <c r="V291" s="27">
        <v>1</v>
      </c>
      <c r="W291" s="38"/>
    </row>
    <row r="292" spans="1:23" ht="50" customHeight="1" x14ac:dyDescent="0.2">
      <c r="A292" s="13">
        <v>2023</v>
      </c>
      <c r="B292" s="14">
        <v>293</v>
      </c>
      <c r="C292" s="15">
        <v>53116711</v>
      </c>
      <c r="D292" s="32" t="s">
        <v>890</v>
      </c>
      <c r="E292" s="16" t="s">
        <v>1599</v>
      </c>
      <c r="F292" s="17" t="s">
        <v>468</v>
      </c>
      <c r="G292" s="15" t="s">
        <v>0</v>
      </c>
      <c r="H292" s="15" t="s">
        <v>92</v>
      </c>
      <c r="I292" s="18"/>
      <c r="J292" s="19">
        <v>45500000</v>
      </c>
      <c r="K292" s="20"/>
      <c r="L292" s="19">
        <v>45500000</v>
      </c>
      <c r="M292" s="14" t="s">
        <v>923</v>
      </c>
      <c r="N292" s="21"/>
      <c r="O292" s="14">
        <v>210</v>
      </c>
      <c r="P292" s="22">
        <v>45075</v>
      </c>
      <c r="Q292" s="22">
        <v>45288</v>
      </c>
      <c r="R292" s="23">
        <v>45072</v>
      </c>
      <c r="S292" s="24" t="s">
        <v>946</v>
      </c>
      <c r="T292" s="25">
        <v>32933333</v>
      </c>
      <c r="U292" s="26">
        <v>12566667</v>
      </c>
      <c r="V292" s="27">
        <v>0.72380951648351644</v>
      </c>
      <c r="W292" s="38"/>
    </row>
    <row r="293" spans="1:23" ht="50" customHeight="1" x14ac:dyDescent="0.2">
      <c r="A293" s="13">
        <v>2023</v>
      </c>
      <c r="B293" s="14">
        <v>294</v>
      </c>
      <c r="C293" s="15">
        <v>700062716</v>
      </c>
      <c r="D293" s="33" t="s">
        <v>897</v>
      </c>
      <c r="E293" s="16" t="s">
        <v>1600</v>
      </c>
      <c r="F293" s="17" t="s">
        <v>921</v>
      </c>
      <c r="G293" s="15" t="s">
        <v>0</v>
      </c>
      <c r="H293" s="15" t="s">
        <v>92</v>
      </c>
      <c r="I293" s="18"/>
      <c r="J293" s="19">
        <v>2526315</v>
      </c>
      <c r="K293" s="20"/>
      <c r="L293" s="19">
        <v>2526315</v>
      </c>
      <c r="M293" s="14" t="s">
        <v>155</v>
      </c>
      <c r="N293" s="21"/>
      <c r="O293" s="14">
        <v>60</v>
      </c>
      <c r="P293" s="22">
        <v>45078</v>
      </c>
      <c r="Q293" s="22">
        <v>45138</v>
      </c>
      <c r="R293" s="23">
        <v>45076</v>
      </c>
      <c r="S293" s="24" t="s">
        <v>947</v>
      </c>
      <c r="T293" s="25">
        <v>2526315</v>
      </c>
      <c r="U293" s="26">
        <v>0</v>
      </c>
      <c r="V293" s="27">
        <v>1</v>
      </c>
      <c r="W293" s="38"/>
    </row>
    <row r="294" spans="1:23" ht="50" customHeight="1" x14ac:dyDescent="0.2">
      <c r="A294" s="13">
        <v>2023</v>
      </c>
      <c r="B294" s="14">
        <v>295</v>
      </c>
      <c r="C294" s="15">
        <v>30355275</v>
      </c>
      <c r="D294" s="33" t="s">
        <v>898</v>
      </c>
      <c r="E294" s="16" t="s">
        <v>1601</v>
      </c>
      <c r="F294" s="17" t="s">
        <v>922</v>
      </c>
      <c r="G294" s="15" t="s">
        <v>0</v>
      </c>
      <c r="H294" s="15" t="s">
        <v>92</v>
      </c>
      <c r="I294" s="18"/>
      <c r="J294" s="19">
        <v>2526315</v>
      </c>
      <c r="K294" s="20"/>
      <c r="L294" s="19">
        <v>2526315</v>
      </c>
      <c r="M294" s="14" t="s">
        <v>155</v>
      </c>
      <c r="N294" s="21"/>
      <c r="O294" s="14">
        <v>60</v>
      </c>
      <c r="P294" s="22">
        <v>45078</v>
      </c>
      <c r="Q294" s="22">
        <v>45138</v>
      </c>
      <c r="R294" s="23">
        <v>45076</v>
      </c>
      <c r="S294" s="24" t="s">
        <v>948</v>
      </c>
      <c r="T294" s="25">
        <v>2526315</v>
      </c>
      <c r="U294" s="26">
        <v>0</v>
      </c>
      <c r="V294" s="27">
        <v>1</v>
      </c>
      <c r="W294" s="38"/>
    </row>
    <row r="295" spans="1:23" ht="50" customHeight="1" x14ac:dyDescent="0.2">
      <c r="A295" s="13">
        <v>2023</v>
      </c>
      <c r="B295" s="14">
        <v>296</v>
      </c>
      <c r="C295" s="15">
        <v>1010168191</v>
      </c>
      <c r="D295" s="16" t="s">
        <v>969</v>
      </c>
      <c r="E295" s="16" t="s">
        <v>1602</v>
      </c>
      <c r="F295" s="17" t="s">
        <v>970</v>
      </c>
      <c r="G295" s="15" t="s">
        <v>92</v>
      </c>
      <c r="H295" s="15" t="s">
        <v>92</v>
      </c>
      <c r="I295" s="18" t="s">
        <v>124</v>
      </c>
      <c r="J295" s="19">
        <v>15803799</v>
      </c>
      <c r="K295" s="20">
        <v>3336358</v>
      </c>
      <c r="L295" s="19">
        <v>19140157</v>
      </c>
      <c r="M295" s="14" t="s">
        <v>167</v>
      </c>
      <c r="N295" s="21">
        <v>19</v>
      </c>
      <c r="O295" s="14">
        <v>109</v>
      </c>
      <c r="P295" s="22">
        <v>45103</v>
      </c>
      <c r="Q295" s="22">
        <v>45213</v>
      </c>
      <c r="R295" s="23">
        <v>45099</v>
      </c>
      <c r="S295" s="24" t="s">
        <v>971</v>
      </c>
      <c r="T295" s="26">
        <v>19140157</v>
      </c>
      <c r="U295" s="26">
        <v>0</v>
      </c>
      <c r="V295" s="27">
        <v>1</v>
      </c>
      <c r="W295" s="38"/>
    </row>
    <row r="296" spans="1:23" ht="50" customHeight="1" x14ac:dyDescent="0.2">
      <c r="A296" s="13">
        <v>2023</v>
      </c>
      <c r="B296" s="14">
        <v>297</v>
      </c>
      <c r="C296" s="15">
        <v>79956902</v>
      </c>
      <c r="D296" s="16" t="s">
        <v>972</v>
      </c>
      <c r="E296" s="16" t="s">
        <v>1603</v>
      </c>
      <c r="F296" s="17" t="s">
        <v>973</v>
      </c>
      <c r="G296" s="15" t="s">
        <v>92</v>
      </c>
      <c r="H296" s="15" t="s">
        <v>92</v>
      </c>
      <c r="I296" s="18"/>
      <c r="J296" s="19">
        <v>15803799</v>
      </c>
      <c r="K296" s="20"/>
      <c r="L296" s="19">
        <v>15803799</v>
      </c>
      <c r="M296" s="14" t="s">
        <v>167</v>
      </c>
      <c r="N296" s="21"/>
      <c r="O296" s="14">
        <v>90</v>
      </c>
      <c r="P296" s="22">
        <v>45085</v>
      </c>
      <c r="Q296" s="22">
        <v>45176</v>
      </c>
      <c r="R296" s="23">
        <v>45083</v>
      </c>
      <c r="S296" s="24" t="s">
        <v>974</v>
      </c>
      <c r="T296" s="25">
        <v>15803799</v>
      </c>
      <c r="U296" s="26">
        <v>0</v>
      </c>
      <c r="V296" s="27">
        <v>1</v>
      </c>
      <c r="W296" s="38"/>
    </row>
    <row r="297" spans="1:23" ht="50" customHeight="1" x14ac:dyDescent="0.2">
      <c r="A297" s="13">
        <v>2023</v>
      </c>
      <c r="B297" s="14">
        <v>298</v>
      </c>
      <c r="C297" s="15">
        <v>52235878</v>
      </c>
      <c r="D297" s="16" t="s">
        <v>975</v>
      </c>
      <c r="E297" s="16" t="s">
        <v>1604</v>
      </c>
      <c r="F297" s="17" t="s">
        <v>976</v>
      </c>
      <c r="G297" s="15" t="s">
        <v>92</v>
      </c>
      <c r="H297" s="15" t="s">
        <v>92</v>
      </c>
      <c r="I297" s="18"/>
      <c r="J297" s="19">
        <v>45500000</v>
      </c>
      <c r="K297" s="20"/>
      <c r="L297" s="19">
        <v>45500000</v>
      </c>
      <c r="M297" s="14" t="s">
        <v>923</v>
      </c>
      <c r="N297" s="21"/>
      <c r="O297" s="14">
        <v>210</v>
      </c>
      <c r="P297" s="22">
        <v>45079</v>
      </c>
      <c r="Q297" s="22">
        <v>45291</v>
      </c>
      <c r="R297" s="23">
        <v>45079</v>
      </c>
      <c r="S297" s="24" t="s">
        <v>977</v>
      </c>
      <c r="T297" s="25">
        <v>32283333</v>
      </c>
      <c r="U297" s="26">
        <v>13216667</v>
      </c>
      <c r="V297" s="27">
        <v>0.7095238021978022</v>
      </c>
      <c r="W297" s="38"/>
    </row>
    <row r="298" spans="1:23" ht="50" customHeight="1" x14ac:dyDescent="0.2">
      <c r="A298" s="13">
        <v>2023</v>
      </c>
      <c r="B298" s="14">
        <v>299</v>
      </c>
      <c r="C298" s="15">
        <v>1015393238</v>
      </c>
      <c r="D298" s="16" t="s">
        <v>978</v>
      </c>
      <c r="E298" s="16" t="s">
        <v>1605</v>
      </c>
      <c r="F298" s="17" t="s">
        <v>467</v>
      </c>
      <c r="G298" s="15" t="s">
        <v>92</v>
      </c>
      <c r="H298" s="15" t="s">
        <v>92</v>
      </c>
      <c r="I298" s="18"/>
      <c r="J298" s="19">
        <v>19859382</v>
      </c>
      <c r="K298" s="20"/>
      <c r="L298" s="19">
        <v>19859382</v>
      </c>
      <c r="M298" s="14" t="s">
        <v>855</v>
      </c>
      <c r="N298" s="21"/>
      <c r="O298" s="14">
        <v>136</v>
      </c>
      <c r="P298" s="22">
        <v>45082</v>
      </c>
      <c r="Q298" s="22">
        <v>45219</v>
      </c>
      <c r="R298" s="23">
        <v>45078</v>
      </c>
      <c r="S298" s="24" t="s">
        <v>979</v>
      </c>
      <c r="T298" s="25">
        <v>19859382</v>
      </c>
      <c r="U298" s="26">
        <v>0</v>
      </c>
      <c r="V298" s="27">
        <v>1</v>
      </c>
      <c r="W298" s="38"/>
    </row>
    <row r="299" spans="1:23" ht="50" customHeight="1" x14ac:dyDescent="0.2">
      <c r="A299" s="13">
        <v>2023</v>
      </c>
      <c r="B299" s="14">
        <v>300</v>
      </c>
      <c r="C299" s="15">
        <v>1020803878</v>
      </c>
      <c r="D299" s="16" t="s">
        <v>980</v>
      </c>
      <c r="E299" s="16" t="s">
        <v>1606</v>
      </c>
      <c r="F299" s="17" t="s">
        <v>981</v>
      </c>
      <c r="G299" s="15" t="s">
        <v>92</v>
      </c>
      <c r="H299" s="15" t="s">
        <v>92</v>
      </c>
      <c r="I299" s="18"/>
      <c r="J299" s="19">
        <v>2526315</v>
      </c>
      <c r="K299" s="20"/>
      <c r="L299" s="19">
        <v>2526315</v>
      </c>
      <c r="M299" s="14" t="s">
        <v>155</v>
      </c>
      <c r="N299" s="21"/>
      <c r="O299" s="14">
        <v>60</v>
      </c>
      <c r="P299" s="22">
        <v>45093</v>
      </c>
      <c r="Q299" s="22">
        <v>45153</v>
      </c>
      <c r="R299" s="23">
        <v>45084</v>
      </c>
      <c r="S299" s="24" t="s">
        <v>982</v>
      </c>
      <c r="T299" s="25">
        <v>2526315</v>
      </c>
      <c r="U299" s="26">
        <v>0</v>
      </c>
      <c r="V299" s="27">
        <v>1</v>
      </c>
      <c r="W299" s="38"/>
    </row>
    <row r="300" spans="1:23" ht="50" customHeight="1" x14ac:dyDescent="0.2">
      <c r="A300" s="13">
        <v>2023</v>
      </c>
      <c r="B300" s="14">
        <v>301</v>
      </c>
      <c r="C300" s="15">
        <v>1023927350</v>
      </c>
      <c r="D300" s="16" t="s">
        <v>983</v>
      </c>
      <c r="E300" s="16" t="s">
        <v>1607</v>
      </c>
      <c r="F300" s="17" t="s">
        <v>984</v>
      </c>
      <c r="G300" s="15" t="s">
        <v>92</v>
      </c>
      <c r="H300" s="15" t="s">
        <v>92</v>
      </c>
      <c r="I300" s="18"/>
      <c r="J300" s="19">
        <v>2526315</v>
      </c>
      <c r="K300" s="20"/>
      <c r="L300" s="19">
        <v>2526315</v>
      </c>
      <c r="M300" s="14" t="s">
        <v>155</v>
      </c>
      <c r="N300" s="21"/>
      <c r="O300" s="14">
        <v>60</v>
      </c>
      <c r="P300" s="22">
        <v>45099</v>
      </c>
      <c r="Q300" s="22">
        <v>45159</v>
      </c>
      <c r="R300" s="23">
        <v>45085</v>
      </c>
      <c r="S300" s="24" t="s">
        <v>985</v>
      </c>
      <c r="T300" s="25">
        <v>2526315</v>
      </c>
      <c r="U300" s="26">
        <v>0</v>
      </c>
      <c r="V300" s="27">
        <v>1</v>
      </c>
      <c r="W300" s="38"/>
    </row>
    <row r="301" spans="1:23" ht="50" customHeight="1" x14ac:dyDescent="0.2">
      <c r="A301" s="13">
        <v>2023</v>
      </c>
      <c r="B301" s="14">
        <v>302</v>
      </c>
      <c r="C301" s="15">
        <v>1019025212</v>
      </c>
      <c r="D301" s="16" t="s">
        <v>986</v>
      </c>
      <c r="E301" s="16" t="s">
        <v>1608</v>
      </c>
      <c r="F301" s="17" t="s">
        <v>987</v>
      </c>
      <c r="G301" s="15" t="s">
        <v>92</v>
      </c>
      <c r="H301" s="15" t="s">
        <v>92</v>
      </c>
      <c r="I301" s="18"/>
      <c r="J301" s="19">
        <v>42250000</v>
      </c>
      <c r="K301" s="20"/>
      <c r="L301" s="19">
        <v>42250000</v>
      </c>
      <c r="M301" s="14" t="s">
        <v>988</v>
      </c>
      <c r="N301" s="21"/>
      <c r="O301" s="14">
        <v>195</v>
      </c>
      <c r="P301" s="22">
        <v>45085</v>
      </c>
      <c r="Q301" s="22">
        <v>45281</v>
      </c>
      <c r="R301" s="23">
        <v>45083</v>
      </c>
      <c r="S301" s="24" t="s">
        <v>989</v>
      </c>
      <c r="T301" s="25">
        <v>30983333</v>
      </c>
      <c r="U301" s="26">
        <v>11266667</v>
      </c>
      <c r="V301" s="27">
        <v>0.73333332544378693</v>
      </c>
      <c r="W301" s="38"/>
    </row>
    <row r="302" spans="1:23" ht="50" customHeight="1" x14ac:dyDescent="0.2">
      <c r="A302" s="13">
        <v>2023</v>
      </c>
      <c r="B302" s="14">
        <v>303</v>
      </c>
      <c r="C302" s="15">
        <v>901669941</v>
      </c>
      <c r="D302" s="16" t="s">
        <v>990</v>
      </c>
      <c r="E302" s="16" t="s">
        <v>1609</v>
      </c>
      <c r="F302" s="17" t="s">
        <v>991</v>
      </c>
      <c r="G302" s="15" t="s">
        <v>112</v>
      </c>
      <c r="H302" s="15" t="s">
        <v>112</v>
      </c>
      <c r="I302" s="18" t="s">
        <v>1321</v>
      </c>
      <c r="J302" s="19">
        <v>68834647.25</v>
      </c>
      <c r="K302" s="20">
        <v>17064835</v>
      </c>
      <c r="L302" s="19">
        <v>85899482.25</v>
      </c>
      <c r="M302" s="14" t="s">
        <v>992</v>
      </c>
      <c r="N302" s="21"/>
      <c r="O302" s="14">
        <v>209</v>
      </c>
      <c r="P302" s="22">
        <v>45082</v>
      </c>
      <c r="Q302" s="22">
        <v>45291</v>
      </c>
      <c r="R302" s="23">
        <v>45082</v>
      </c>
      <c r="S302" s="24" t="s">
        <v>993</v>
      </c>
      <c r="T302" s="26">
        <v>61243484</v>
      </c>
      <c r="U302" s="26">
        <v>24655998.25</v>
      </c>
      <c r="V302" s="27">
        <v>0.71296685842364316</v>
      </c>
      <c r="W302" s="38"/>
    </row>
    <row r="303" spans="1:23" ht="50" customHeight="1" x14ac:dyDescent="0.2">
      <c r="A303" s="13">
        <v>2023</v>
      </c>
      <c r="B303" s="14">
        <v>304</v>
      </c>
      <c r="C303" s="15">
        <v>860066942</v>
      </c>
      <c r="D303" s="16" t="s">
        <v>994</v>
      </c>
      <c r="E303" s="16" t="s">
        <v>1610</v>
      </c>
      <c r="F303" s="17" t="s">
        <v>995</v>
      </c>
      <c r="G303" s="15" t="s">
        <v>92</v>
      </c>
      <c r="H303" s="15" t="s">
        <v>92</v>
      </c>
      <c r="I303" s="18"/>
      <c r="J303" s="19">
        <v>32865238</v>
      </c>
      <c r="K303" s="20"/>
      <c r="L303" s="19">
        <v>32865238</v>
      </c>
      <c r="M303" s="14" t="s">
        <v>162</v>
      </c>
      <c r="N303" s="21"/>
      <c r="O303" s="14">
        <v>180</v>
      </c>
      <c r="P303" s="22">
        <v>45117</v>
      </c>
      <c r="Q303" s="22">
        <v>45291</v>
      </c>
      <c r="R303" s="23">
        <v>45105</v>
      </c>
      <c r="S303" s="24" t="s">
        <v>996</v>
      </c>
      <c r="T303" s="26">
        <v>1509157</v>
      </c>
      <c r="U303" s="26">
        <v>31356081</v>
      </c>
      <c r="V303" s="27">
        <v>4.5919551837719841E-2</v>
      </c>
      <c r="W303" s="38"/>
    </row>
    <row r="304" spans="1:23" ht="50" customHeight="1" x14ac:dyDescent="0.2">
      <c r="A304" s="13">
        <v>2023</v>
      </c>
      <c r="B304" s="14">
        <v>305</v>
      </c>
      <c r="C304" s="15">
        <v>830077380</v>
      </c>
      <c r="D304" s="16" t="s">
        <v>997</v>
      </c>
      <c r="E304" s="16" t="s">
        <v>1611</v>
      </c>
      <c r="F304" s="17" t="s">
        <v>998</v>
      </c>
      <c r="G304" s="15" t="s">
        <v>112</v>
      </c>
      <c r="H304" s="15" t="s">
        <v>112</v>
      </c>
      <c r="I304" s="18"/>
      <c r="J304" s="19">
        <v>284462035.64999998</v>
      </c>
      <c r="K304" s="20"/>
      <c r="L304" s="19">
        <v>284462035.64999998</v>
      </c>
      <c r="M304" s="14" t="s">
        <v>999</v>
      </c>
      <c r="N304" s="21"/>
      <c r="O304" s="14">
        <v>206</v>
      </c>
      <c r="P304" s="22">
        <v>45085</v>
      </c>
      <c r="Q304" s="22">
        <v>45291</v>
      </c>
      <c r="R304" s="23">
        <v>45085</v>
      </c>
      <c r="S304" s="24" t="s">
        <v>1000</v>
      </c>
      <c r="T304" s="26">
        <v>284462036</v>
      </c>
      <c r="U304" s="26">
        <v>0</v>
      </c>
      <c r="V304" s="27">
        <v>1.0000000012303927</v>
      </c>
      <c r="W304" s="38"/>
    </row>
    <row r="305" spans="1:23" ht="50" customHeight="1" x14ac:dyDescent="0.2">
      <c r="A305" s="13">
        <v>2023</v>
      </c>
      <c r="B305" s="14">
        <v>306</v>
      </c>
      <c r="C305" s="15">
        <v>1123631932</v>
      </c>
      <c r="D305" s="16" t="s">
        <v>1001</v>
      </c>
      <c r="E305" s="16" t="s">
        <v>1612</v>
      </c>
      <c r="F305" s="17" t="s">
        <v>1002</v>
      </c>
      <c r="G305" s="15" t="s">
        <v>92</v>
      </c>
      <c r="H305" s="15" t="s">
        <v>92</v>
      </c>
      <c r="I305" s="18"/>
      <c r="J305" s="19">
        <v>17500000</v>
      </c>
      <c r="K305" s="20"/>
      <c r="L305" s="19">
        <v>17500000</v>
      </c>
      <c r="M305" s="14" t="s">
        <v>1003</v>
      </c>
      <c r="N305" s="21"/>
      <c r="O305" s="14">
        <v>105</v>
      </c>
      <c r="P305" s="22">
        <v>45105</v>
      </c>
      <c r="Q305" s="22">
        <v>45211</v>
      </c>
      <c r="R305" s="23">
        <v>45104</v>
      </c>
      <c r="S305" s="24" t="s">
        <v>1004</v>
      </c>
      <c r="T305" s="25">
        <v>17500000</v>
      </c>
      <c r="U305" s="26">
        <v>0</v>
      </c>
      <c r="V305" s="27">
        <v>1</v>
      </c>
      <c r="W305" s="38"/>
    </row>
    <row r="306" spans="1:23" ht="50" customHeight="1" x14ac:dyDescent="0.2">
      <c r="A306" s="13">
        <v>2023</v>
      </c>
      <c r="B306" s="14">
        <v>307</v>
      </c>
      <c r="C306" s="15">
        <v>52899876</v>
      </c>
      <c r="D306" s="16" t="s">
        <v>1005</v>
      </c>
      <c r="E306" s="16" t="s">
        <v>1613</v>
      </c>
      <c r="F306" s="17" t="s">
        <v>1006</v>
      </c>
      <c r="G306" s="15" t="s">
        <v>92</v>
      </c>
      <c r="H306" s="15" t="s">
        <v>92</v>
      </c>
      <c r="I306" s="18"/>
      <c r="J306" s="19">
        <v>31000000</v>
      </c>
      <c r="K306" s="20"/>
      <c r="L306" s="19">
        <v>31000000</v>
      </c>
      <c r="M306" s="14" t="s">
        <v>170</v>
      </c>
      <c r="N306" s="21"/>
      <c r="O306" s="14">
        <v>135</v>
      </c>
      <c r="P306" s="22">
        <v>45097</v>
      </c>
      <c r="Q306" s="22">
        <v>45233</v>
      </c>
      <c r="R306" s="23">
        <v>45093</v>
      </c>
      <c r="S306" s="24" t="s">
        <v>1007</v>
      </c>
      <c r="T306" s="25">
        <v>30081482</v>
      </c>
      <c r="U306" s="26">
        <v>918518</v>
      </c>
      <c r="V306" s="27">
        <v>0.97037038709677415</v>
      </c>
      <c r="W306" s="38"/>
    </row>
    <row r="307" spans="1:23" ht="50" customHeight="1" x14ac:dyDescent="0.2">
      <c r="A307" s="13">
        <v>2023</v>
      </c>
      <c r="B307" s="14">
        <v>308</v>
      </c>
      <c r="C307" s="15">
        <v>73578053</v>
      </c>
      <c r="D307" s="16" t="s">
        <v>1008</v>
      </c>
      <c r="E307" s="16" t="s">
        <v>1614</v>
      </c>
      <c r="F307" s="17" t="s">
        <v>1009</v>
      </c>
      <c r="G307" s="15" t="s">
        <v>92</v>
      </c>
      <c r="H307" s="15" t="s">
        <v>92</v>
      </c>
      <c r="I307" s="18"/>
      <c r="J307" s="19">
        <v>20000000</v>
      </c>
      <c r="K307" s="20"/>
      <c r="L307" s="19">
        <v>20000000</v>
      </c>
      <c r="M307" s="14" t="s">
        <v>156</v>
      </c>
      <c r="N307" s="21"/>
      <c r="O307" s="14">
        <v>120</v>
      </c>
      <c r="P307" s="22">
        <v>45106</v>
      </c>
      <c r="Q307" s="22">
        <v>45227</v>
      </c>
      <c r="R307" s="23">
        <v>45103</v>
      </c>
      <c r="S307" s="24" t="s">
        <v>1010</v>
      </c>
      <c r="T307" s="25">
        <v>20000000</v>
      </c>
      <c r="U307" s="26">
        <v>0</v>
      </c>
      <c r="V307" s="27">
        <v>1</v>
      </c>
      <c r="W307" s="38"/>
    </row>
    <row r="308" spans="1:23" ht="50" customHeight="1" x14ac:dyDescent="0.2">
      <c r="A308" s="13">
        <v>2023</v>
      </c>
      <c r="B308" s="14">
        <v>309</v>
      </c>
      <c r="C308" s="15">
        <v>860002400</v>
      </c>
      <c r="D308" s="16" t="s">
        <v>1011</v>
      </c>
      <c r="E308" s="16" t="s">
        <v>1615</v>
      </c>
      <c r="F308" s="17" t="s">
        <v>1012</v>
      </c>
      <c r="G308" s="15" t="s">
        <v>113</v>
      </c>
      <c r="H308" s="15" t="s">
        <v>113</v>
      </c>
      <c r="I308" s="18"/>
      <c r="J308" s="19">
        <v>2119900</v>
      </c>
      <c r="K308" s="20"/>
      <c r="L308" s="19">
        <v>2119900</v>
      </c>
      <c r="M308" s="14" t="s">
        <v>1013</v>
      </c>
      <c r="N308" s="21"/>
      <c r="O308" s="14">
        <v>30</v>
      </c>
      <c r="P308" s="22">
        <v>45091</v>
      </c>
      <c r="Q308" s="22">
        <v>45119</v>
      </c>
      <c r="R308" s="23">
        <v>45091</v>
      </c>
      <c r="S308" s="24" t="s">
        <v>1014</v>
      </c>
      <c r="T308" s="25">
        <v>2119900</v>
      </c>
      <c r="U308" s="26">
        <v>0</v>
      </c>
      <c r="V308" s="27">
        <v>1</v>
      </c>
      <c r="W308" s="38"/>
    </row>
    <row r="309" spans="1:23" ht="50" customHeight="1" x14ac:dyDescent="0.2">
      <c r="A309" s="13">
        <v>2023</v>
      </c>
      <c r="B309" s="14">
        <v>310</v>
      </c>
      <c r="C309" s="15">
        <v>1022965108</v>
      </c>
      <c r="D309" s="16" t="s">
        <v>1015</v>
      </c>
      <c r="E309" s="16" t="s">
        <v>1616</v>
      </c>
      <c r="F309" s="17" t="s">
        <v>1016</v>
      </c>
      <c r="G309" s="15" t="s">
        <v>92</v>
      </c>
      <c r="H309" s="15" t="s">
        <v>92</v>
      </c>
      <c r="I309" s="18"/>
      <c r="J309" s="19">
        <v>2526315</v>
      </c>
      <c r="K309" s="20"/>
      <c r="L309" s="19">
        <v>2526315</v>
      </c>
      <c r="M309" s="14" t="s">
        <v>155</v>
      </c>
      <c r="N309" s="21"/>
      <c r="O309" s="14">
        <v>60</v>
      </c>
      <c r="P309" s="22">
        <v>45097</v>
      </c>
      <c r="Q309" s="22">
        <v>45157</v>
      </c>
      <c r="R309" s="23">
        <v>45093</v>
      </c>
      <c r="S309" s="24" t="s">
        <v>1017</v>
      </c>
      <c r="T309" s="25">
        <v>2526315</v>
      </c>
      <c r="U309" s="26">
        <v>0</v>
      </c>
      <c r="V309" s="27">
        <v>1</v>
      </c>
      <c r="W309" s="38"/>
    </row>
    <row r="310" spans="1:23" ht="50" customHeight="1" x14ac:dyDescent="0.2">
      <c r="A310" s="13">
        <v>2023</v>
      </c>
      <c r="B310" s="14">
        <v>311</v>
      </c>
      <c r="C310" s="15">
        <v>800226417</v>
      </c>
      <c r="D310" s="16" t="s">
        <v>1018</v>
      </c>
      <c r="E310" s="16" t="s">
        <v>1617</v>
      </c>
      <c r="F310" s="17" t="s">
        <v>1019</v>
      </c>
      <c r="G310" s="15" t="s">
        <v>112</v>
      </c>
      <c r="H310" s="15" t="s">
        <v>112</v>
      </c>
      <c r="I310" s="18"/>
      <c r="J310" s="19">
        <v>124617609</v>
      </c>
      <c r="K310" s="20"/>
      <c r="L310" s="19">
        <v>124617609</v>
      </c>
      <c r="M310" s="14" t="s">
        <v>1020</v>
      </c>
      <c r="N310" s="21"/>
      <c r="O310" s="14">
        <v>180</v>
      </c>
      <c r="P310" s="22">
        <v>45104</v>
      </c>
      <c r="Q310" s="22">
        <v>45283</v>
      </c>
      <c r="R310" s="23">
        <v>45098</v>
      </c>
      <c r="S310" s="24" t="s">
        <v>1021</v>
      </c>
      <c r="T310" s="25">
        <v>91947273</v>
      </c>
      <c r="U310" s="26">
        <v>32670336</v>
      </c>
      <c r="V310" s="27">
        <v>0.73783531667663438</v>
      </c>
      <c r="W310" s="38"/>
    </row>
    <row r="311" spans="1:23" ht="50" customHeight="1" x14ac:dyDescent="0.2">
      <c r="A311" s="13">
        <v>2023</v>
      </c>
      <c r="B311" s="14">
        <v>313</v>
      </c>
      <c r="C311" s="15">
        <v>1018466489</v>
      </c>
      <c r="D311" s="16" t="s">
        <v>1022</v>
      </c>
      <c r="E311" s="16" t="s">
        <v>1618</v>
      </c>
      <c r="F311" s="17" t="s">
        <v>1023</v>
      </c>
      <c r="G311" s="15" t="s">
        <v>92</v>
      </c>
      <c r="H311" s="15" t="s">
        <v>92</v>
      </c>
      <c r="I311" s="18" t="s">
        <v>457</v>
      </c>
      <c r="J311" s="19">
        <v>20343016</v>
      </c>
      <c r="K311" s="20"/>
      <c r="L311" s="19">
        <v>20343016</v>
      </c>
      <c r="M311" s="14" t="s">
        <v>156</v>
      </c>
      <c r="N311" s="21"/>
      <c r="O311" s="14">
        <v>120</v>
      </c>
      <c r="P311" s="22">
        <v>45105</v>
      </c>
      <c r="Q311" s="22">
        <v>45211</v>
      </c>
      <c r="R311" s="23">
        <v>45104</v>
      </c>
      <c r="S311" s="24" t="s">
        <v>1024</v>
      </c>
      <c r="T311" s="25">
        <v>17800139</v>
      </c>
      <c r="U311" s="26">
        <v>2542877</v>
      </c>
      <c r="V311" s="27">
        <v>0.875</v>
      </c>
      <c r="W311" s="38"/>
    </row>
    <row r="312" spans="1:23" ht="50" customHeight="1" x14ac:dyDescent="0.2">
      <c r="A312" s="13">
        <v>2023</v>
      </c>
      <c r="B312" s="14">
        <v>314</v>
      </c>
      <c r="C312" s="15">
        <v>1106363000</v>
      </c>
      <c r="D312" s="16" t="s">
        <v>1025</v>
      </c>
      <c r="E312" s="16" t="s">
        <v>1619</v>
      </c>
      <c r="F312" s="17" t="s">
        <v>485</v>
      </c>
      <c r="G312" s="15" t="s">
        <v>92</v>
      </c>
      <c r="H312" s="15" t="s">
        <v>92</v>
      </c>
      <c r="I312" s="18"/>
      <c r="J312" s="19">
        <v>12218724</v>
      </c>
      <c r="K312" s="20"/>
      <c r="L312" s="19">
        <v>12218724</v>
      </c>
      <c r="M312" s="14" t="s">
        <v>162</v>
      </c>
      <c r="N312" s="21"/>
      <c r="O312" s="14">
        <v>180</v>
      </c>
      <c r="P312" s="22">
        <v>45100</v>
      </c>
      <c r="Q312" s="22">
        <v>45282</v>
      </c>
      <c r="R312" s="23">
        <v>45098</v>
      </c>
      <c r="S312" s="24" t="s">
        <v>1026</v>
      </c>
      <c r="T312" s="25">
        <v>8688870</v>
      </c>
      <c r="U312" s="26">
        <v>3529854</v>
      </c>
      <c r="V312" s="27">
        <v>0.71111107837446852</v>
      </c>
      <c r="W312" s="38"/>
    </row>
    <row r="313" spans="1:23" ht="50" customHeight="1" x14ac:dyDescent="0.2">
      <c r="A313" s="13">
        <v>2023</v>
      </c>
      <c r="B313" s="14">
        <v>315</v>
      </c>
      <c r="C313" s="15">
        <v>79973123</v>
      </c>
      <c r="D313" s="16" t="s">
        <v>1027</v>
      </c>
      <c r="E313" s="16" t="s">
        <v>1620</v>
      </c>
      <c r="F313" s="17" t="s">
        <v>1028</v>
      </c>
      <c r="G313" s="15" t="s">
        <v>92</v>
      </c>
      <c r="H313" s="15" t="s">
        <v>92</v>
      </c>
      <c r="I313" s="18"/>
      <c r="J313" s="19">
        <v>7800000</v>
      </c>
      <c r="K313" s="20"/>
      <c r="L313" s="19">
        <v>7800000</v>
      </c>
      <c r="M313" s="14" t="s">
        <v>167</v>
      </c>
      <c r="N313" s="21"/>
      <c r="O313" s="14">
        <v>90</v>
      </c>
      <c r="P313" s="22">
        <v>45103</v>
      </c>
      <c r="Q313" s="22">
        <v>45194</v>
      </c>
      <c r="R313" s="23">
        <v>45099</v>
      </c>
      <c r="S313" s="24" t="s">
        <v>1029</v>
      </c>
      <c r="T313" s="25">
        <v>7800000</v>
      </c>
      <c r="U313" s="26">
        <v>0</v>
      </c>
      <c r="V313" s="27">
        <v>1</v>
      </c>
      <c r="W313" s="38"/>
    </row>
    <row r="314" spans="1:23" ht="50" customHeight="1" x14ac:dyDescent="0.2">
      <c r="A314" s="13">
        <v>2023</v>
      </c>
      <c r="B314" s="14">
        <v>316</v>
      </c>
      <c r="C314" s="15">
        <v>830008439</v>
      </c>
      <c r="D314" s="16" t="s">
        <v>1030</v>
      </c>
      <c r="E314" s="16" t="s">
        <v>1621</v>
      </c>
      <c r="F314" s="17" t="s">
        <v>1031</v>
      </c>
      <c r="G314" s="15" t="s">
        <v>964</v>
      </c>
      <c r="H314" s="15" t="s">
        <v>964</v>
      </c>
      <c r="I314" s="18"/>
      <c r="J314" s="19">
        <v>2951200</v>
      </c>
      <c r="K314" s="20"/>
      <c r="L314" s="19">
        <v>2951200</v>
      </c>
      <c r="M314" s="14" t="s">
        <v>1032</v>
      </c>
      <c r="N314" s="21"/>
      <c r="O314" s="14">
        <v>8</v>
      </c>
      <c r="P314" s="22">
        <v>45104</v>
      </c>
      <c r="Q314" s="22">
        <v>45107</v>
      </c>
      <c r="R314" s="23">
        <v>45100</v>
      </c>
      <c r="S314" s="24" t="s">
        <v>1033</v>
      </c>
      <c r="T314" s="25">
        <v>590240</v>
      </c>
      <c r="U314" s="26">
        <v>2360960</v>
      </c>
      <c r="V314" s="27">
        <v>0.2</v>
      </c>
      <c r="W314" s="38"/>
    </row>
    <row r="315" spans="1:23" ht="50" customHeight="1" x14ac:dyDescent="0.2">
      <c r="A315" s="13">
        <v>2023</v>
      </c>
      <c r="B315" s="14">
        <v>317</v>
      </c>
      <c r="C315" s="15">
        <v>1010214601</v>
      </c>
      <c r="D315" s="16" t="s">
        <v>1034</v>
      </c>
      <c r="E315" s="16" t="s">
        <v>1622</v>
      </c>
      <c r="F315" s="17" t="s">
        <v>1035</v>
      </c>
      <c r="G315" s="15" t="s">
        <v>92</v>
      </c>
      <c r="H315" s="15" t="s">
        <v>92</v>
      </c>
      <c r="I315" s="18" t="s">
        <v>124</v>
      </c>
      <c r="J315" s="19">
        <v>20000000</v>
      </c>
      <c r="K315" s="20">
        <v>5833333</v>
      </c>
      <c r="L315" s="19">
        <v>25833333</v>
      </c>
      <c r="M315" s="14" t="s">
        <v>156</v>
      </c>
      <c r="N315" s="21">
        <v>35</v>
      </c>
      <c r="O315" s="14">
        <v>155</v>
      </c>
      <c r="P315" s="22">
        <v>45103</v>
      </c>
      <c r="Q315" s="22">
        <v>45260</v>
      </c>
      <c r="R315" s="23">
        <v>45100</v>
      </c>
      <c r="S315" s="24" t="s">
        <v>1036</v>
      </c>
      <c r="T315" s="26">
        <v>20833333</v>
      </c>
      <c r="U315" s="26">
        <v>5000000</v>
      </c>
      <c r="V315" s="27">
        <v>0.80645161040582725</v>
      </c>
      <c r="W315" s="38"/>
    </row>
    <row r="316" spans="1:23" ht="50" customHeight="1" x14ac:dyDescent="0.2">
      <c r="A316" s="13">
        <v>2023</v>
      </c>
      <c r="B316" s="14">
        <v>318</v>
      </c>
      <c r="C316" s="15">
        <v>1020840980</v>
      </c>
      <c r="D316" s="16" t="s">
        <v>1037</v>
      </c>
      <c r="E316" s="16" t="s">
        <v>1623</v>
      </c>
      <c r="F316" s="17" t="s">
        <v>1038</v>
      </c>
      <c r="G316" s="15" t="s">
        <v>92</v>
      </c>
      <c r="H316" s="15" t="s">
        <v>92</v>
      </c>
      <c r="I316" s="18"/>
      <c r="J316" s="19">
        <v>45000000</v>
      </c>
      <c r="K316" s="20"/>
      <c r="L316" s="19">
        <v>45000000</v>
      </c>
      <c r="M316" s="14" t="s">
        <v>168</v>
      </c>
      <c r="N316" s="21"/>
      <c r="O316" s="14">
        <v>270</v>
      </c>
      <c r="P316" s="22">
        <v>45108</v>
      </c>
      <c r="Q316" s="22">
        <v>45381</v>
      </c>
      <c r="R316" s="23">
        <v>45103</v>
      </c>
      <c r="S316" s="24" t="s">
        <v>1039</v>
      </c>
      <c r="T316" s="25">
        <v>20000000</v>
      </c>
      <c r="U316" s="26">
        <v>25000000</v>
      </c>
      <c r="V316" s="27">
        <v>0.44444444444444442</v>
      </c>
      <c r="W316" s="38"/>
    </row>
    <row r="317" spans="1:23" ht="50" customHeight="1" x14ac:dyDescent="0.2">
      <c r="A317" s="13">
        <v>2023</v>
      </c>
      <c r="B317" s="14">
        <v>319</v>
      </c>
      <c r="C317" s="15" t="s">
        <v>1177</v>
      </c>
      <c r="D317" s="17" t="s">
        <v>1178</v>
      </c>
      <c r="E317" s="16" t="s">
        <v>1624</v>
      </c>
      <c r="F317" s="17" t="s">
        <v>1040</v>
      </c>
      <c r="G317" s="15" t="s">
        <v>92</v>
      </c>
      <c r="H317" s="15" t="s">
        <v>92</v>
      </c>
      <c r="I317" s="18" t="s">
        <v>954</v>
      </c>
      <c r="J317" s="19">
        <v>92700000</v>
      </c>
      <c r="K317" s="20"/>
      <c r="L317" s="19">
        <v>92700000</v>
      </c>
      <c r="M317" s="14" t="s">
        <v>168</v>
      </c>
      <c r="N317" s="21"/>
      <c r="O317" s="14">
        <v>270</v>
      </c>
      <c r="P317" s="22">
        <v>45108</v>
      </c>
      <c r="Q317" s="22">
        <v>45381</v>
      </c>
      <c r="R317" s="23">
        <v>45104</v>
      </c>
      <c r="S317" s="24" t="s">
        <v>1041</v>
      </c>
      <c r="T317" s="25">
        <v>41200000</v>
      </c>
      <c r="U317" s="26">
        <v>51500000</v>
      </c>
      <c r="V317" s="27">
        <v>0.44444444444444442</v>
      </c>
      <c r="W317" s="38"/>
    </row>
    <row r="318" spans="1:23" ht="50" customHeight="1" x14ac:dyDescent="0.2">
      <c r="A318" s="13">
        <v>2023</v>
      </c>
      <c r="B318" s="14">
        <v>320</v>
      </c>
      <c r="C318" s="15">
        <v>79747992</v>
      </c>
      <c r="D318" s="16" t="s">
        <v>1042</v>
      </c>
      <c r="E318" s="16" t="s">
        <v>1625</v>
      </c>
      <c r="F318" s="17" t="s">
        <v>1043</v>
      </c>
      <c r="G318" s="15" t="s">
        <v>92</v>
      </c>
      <c r="H318" s="15" t="s">
        <v>92</v>
      </c>
      <c r="I318" s="18"/>
      <c r="J318" s="19">
        <v>92700000</v>
      </c>
      <c r="K318" s="20"/>
      <c r="L318" s="19">
        <v>92700000</v>
      </c>
      <c r="M318" s="14" t="s">
        <v>168</v>
      </c>
      <c r="N318" s="21"/>
      <c r="O318" s="14">
        <v>270</v>
      </c>
      <c r="P318" s="22">
        <v>45105</v>
      </c>
      <c r="Q318" s="22">
        <v>45378</v>
      </c>
      <c r="R318" s="23">
        <v>45103</v>
      </c>
      <c r="S318" s="24" t="s">
        <v>1044</v>
      </c>
      <c r="T318" s="25">
        <v>41200000</v>
      </c>
      <c r="U318" s="26">
        <v>51500000</v>
      </c>
      <c r="V318" s="27">
        <v>0.44444444444444442</v>
      </c>
      <c r="W318" s="38"/>
    </row>
    <row r="319" spans="1:23" ht="50" customHeight="1" x14ac:dyDescent="0.2">
      <c r="A319" s="13">
        <v>2023</v>
      </c>
      <c r="B319" s="14">
        <v>321</v>
      </c>
      <c r="C319" s="15">
        <v>1072190098</v>
      </c>
      <c r="D319" s="16" t="s">
        <v>1045</v>
      </c>
      <c r="E319" s="16" t="s">
        <v>1626</v>
      </c>
      <c r="F319" s="17" t="s">
        <v>1046</v>
      </c>
      <c r="G319" s="15" t="s">
        <v>92</v>
      </c>
      <c r="H319" s="15" t="s">
        <v>92</v>
      </c>
      <c r="I319" s="18"/>
      <c r="J319" s="19">
        <v>54900000</v>
      </c>
      <c r="K319" s="20"/>
      <c r="L319" s="19">
        <v>54900000</v>
      </c>
      <c r="M319" s="14" t="s">
        <v>168</v>
      </c>
      <c r="N319" s="21"/>
      <c r="O319" s="14">
        <v>270</v>
      </c>
      <c r="P319" s="22">
        <v>45105</v>
      </c>
      <c r="Q319" s="22">
        <v>45378</v>
      </c>
      <c r="R319" s="23">
        <v>45103</v>
      </c>
      <c r="S319" s="24" t="s">
        <v>1047</v>
      </c>
      <c r="T319" s="25">
        <v>25010000</v>
      </c>
      <c r="U319" s="26">
        <v>29890000</v>
      </c>
      <c r="V319" s="27">
        <v>0.45555555555555555</v>
      </c>
      <c r="W319" s="38"/>
    </row>
    <row r="320" spans="1:23" ht="50" customHeight="1" x14ac:dyDescent="0.2">
      <c r="A320" s="13">
        <v>2023</v>
      </c>
      <c r="B320" s="14">
        <v>322</v>
      </c>
      <c r="C320" s="15">
        <v>80912502</v>
      </c>
      <c r="D320" s="16" t="s">
        <v>1048</v>
      </c>
      <c r="E320" s="16" t="s">
        <v>1627</v>
      </c>
      <c r="F320" s="17" t="s">
        <v>1049</v>
      </c>
      <c r="G320" s="15" t="s">
        <v>92</v>
      </c>
      <c r="H320" s="15" t="s">
        <v>92</v>
      </c>
      <c r="I320" s="18"/>
      <c r="J320" s="19">
        <v>54900000</v>
      </c>
      <c r="K320" s="20"/>
      <c r="L320" s="19">
        <v>54900000</v>
      </c>
      <c r="M320" s="14" t="s">
        <v>168</v>
      </c>
      <c r="N320" s="21"/>
      <c r="O320" s="14">
        <v>270</v>
      </c>
      <c r="P320" s="22">
        <v>45108</v>
      </c>
      <c r="Q320" s="22">
        <v>45381</v>
      </c>
      <c r="R320" s="23">
        <v>45104</v>
      </c>
      <c r="S320" s="24" t="s">
        <v>1050</v>
      </c>
      <c r="T320" s="25">
        <v>24400000</v>
      </c>
      <c r="U320" s="26">
        <v>30500000</v>
      </c>
      <c r="V320" s="27">
        <v>0.44444444444444442</v>
      </c>
      <c r="W320" s="38"/>
    </row>
    <row r="321" spans="1:23" ht="50" customHeight="1" x14ac:dyDescent="0.2">
      <c r="A321" s="13">
        <v>2023</v>
      </c>
      <c r="B321" s="14">
        <v>323</v>
      </c>
      <c r="C321" s="15">
        <v>52697433</v>
      </c>
      <c r="D321" s="16" t="s">
        <v>1051</v>
      </c>
      <c r="E321" s="16" t="s">
        <v>1628</v>
      </c>
      <c r="F321" s="17" t="s">
        <v>1052</v>
      </c>
      <c r="G321" s="15" t="s">
        <v>92</v>
      </c>
      <c r="H321" s="15" t="s">
        <v>92</v>
      </c>
      <c r="I321" s="18"/>
      <c r="J321" s="19">
        <v>54900000</v>
      </c>
      <c r="K321" s="20"/>
      <c r="L321" s="19">
        <v>54900000</v>
      </c>
      <c r="M321" s="14" t="s">
        <v>168</v>
      </c>
      <c r="N321" s="21"/>
      <c r="O321" s="14">
        <v>270</v>
      </c>
      <c r="P321" s="22">
        <v>45105</v>
      </c>
      <c r="Q321" s="22">
        <v>45378</v>
      </c>
      <c r="R321" s="23">
        <v>45104</v>
      </c>
      <c r="S321" s="24" t="s">
        <v>1053</v>
      </c>
      <c r="T321" s="25">
        <v>25010000</v>
      </c>
      <c r="U321" s="26">
        <v>29890000</v>
      </c>
      <c r="V321" s="27">
        <v>0.45555555555555555</v>
      </c>
      <c r="W321" s="38"/>
    </row>
    <row r="322" spans="1:23" ht="50" customHeight="1" x14ac:dyDescent="0.2">
      <c r="A322" s="13">
        <v>2023</v>
      </c>
      <c r="B322" s="14">
        <v>324</v>
      </c>
      <c r="C322" s="15">
        <v>52334001</v>
      </c>
      <c r="D322" s="16" t="s">
        <v>1054</v>
      </c>
      <c r="E322" s="16" t="s">
        <v>1629</v>
      </c>
      <c r="F322" s="17" t="s">
        <v>1055</v>
      </c>
      <c r="G322" s="15" t="s">
        <v>92</v>
      </c>
      <c r="H322" s="15" t="s">
        <v>92</v>
      </c>
      <c r="I322" s="18"/>
      <c r="J322" s="19">
        <v>54900000</v>
      </c>
      <c r="K322" s="20"/>
      <c r="L322" s="19">
        <v>54900000</v>
      </c>
      <c r="M322" s="14" t="s">
        <v>168</v>
      </c>
      <c r="N322" s="21"/>
      <c r="O322" s="14">
        <v>270</v>
      </c>
      <c r="P322" s="22">
        <v>45105</v>
      </c>
      <c r="Q322" s="22">
        <v>45378</v>
      </c>
      <c r="R322" s="23">
        <v>45104</v>
      </c>
      <c r="S322" s="24" t="s">
        <v>1056</v>
      </c>
      <c r="T322" s="25">
        <v>25010000</v>
      </c>
      <c r="U322" s="26">
        <v>29890000</v>
      </c>
      <c r="V322" s="27">
        <v>0.45555555555555555</v>
      </c>
      <c r="W322" s="38"/>
    </row>
    <row r="323" spans="1:23" ht="50" customHeight="1" x14ac:dyDescent="0.2">
      <c r="A323" s="13">
        <v>2023</v>
      </c>
      <c r="B323" s="14">
        <v>325</v>
      </c>
      <c r="C323" s="15">
        <v>800025199</v>
      </c>
      <c r="D323" s="16" t="s">
        <v>1057</v>
      </c>
      <c r="E323" s="16" t="s">
        <v>1630</v>
      </c>
      <c r="F323" s="17" t="s">
        <v>1058</v>
      </c>
      <c r="G323" s="15" t="s">
        <v>92</v>
      </c>
      <c r="H323" s="15" t="s">
        <v>92</v>
      </c>
      <c r="I323" s="18"/>
      <c r="J323" s="19">
        <v>12624086</v>
      </c>
      <c r="K323" s="20"/>
      <c r="L323" s="19">
        <v>12624086</v>
      </c>
      <c r="M323" s="14" t="s">
        <v>1059</v>
      </c>
      <c r="N323" s="21"/>
      <c r="O323" s="14">
        <v>189</v>
      </c>
      <c r="P323" s="22">
        <v>45103</v>
      </c>
      <c r="Q323" s="22">
        <v>45291</v>
      </c>
      <c r="R323" s="23">
        <v>45100</v>
      </c>
      <c r="S323" s="24" t="s">
        <v>1060</v>
      </c>
      <c r="T323" s="25">
        <v>983282</v>
      </c>
      <c r="U323" s="26">
        <v>11640804</v>
      </c>
      <c r="V323" s="27">
        <v>7.7889361653588229E-2</v>
      </c>
      <c r="W323" s="38"/>
    </row>
    <row r="324" spans="1:23" ht="50" customHeight="1" x14ac:dyDescent="0.2">
      <c r="A324" s="13">
        <v>2023</v>
      </c>
      <c r="B324" s="14">
        <v>326</v>
      </c>
      <c r="C324" s="15">
        <v>91181267</v>
      </c>
      <c r="D324" s="16" t="s">
        <v>1061</v>
      </c>
      <c r="E324" s="16" t="s">
        <v>1378</v>
      </c>
      <c r="F324" s="17" t="s">
        <v>491</v>
      </c>
      <c r="G324" s="15" t="s">
        <v>112</v>
      </c>
      <c r="H324" s="15" t="s">
        <v>112</v>
      </c>
      <c r="I324" s="18"/>
      <c r="J324" s="19">
        <v>3500000</v>
      </c>
      <c r="K324" s="20"/>
      <c r="L324" s="19">
        <v>3500000</v>
      </c>
      <c r="M324" s="14" t="s">
        <v>154</v>
      </c>
      <c r="N324" s="21"/>
      <c r="O324" s="14">
        <v>30</v>
      </c>
      <c r="P324" s="22">
        <v>45111</v>
      </c>
      <c r="Q324" s="22">
        <v>45141</v>
      </c>
      <c r="R324" s="23">
        <v>45103</v>
      </c>
      <c r="S324" s="24" t="s">
        <v>1062</v>
      </c>
      <c r="T324" s="25">
        <v>3500000</v>
      </c>
      <c r="U324" s="26">
        <v>0</v>
      </c>
      <c r="V324" s="27">
        <v>1</v>
      </c>
      <c r="W324" s="38"/>
    </row>
    <row r="325" spans="1:23" ht="50" customHeight="1" x14ac:dyDescent="0.2">
      <c r="A325" s="13">
        <v>2023</v>
      </c>
      <c r="B325" s="14">
        <v>327</v>
      </c>
      <c r="C325" s="15">
        <v>860503691</v>
      </c>
      <c r="D325" s="16" t="s">
        <v>1063</v>
      </c>
      <c r="E325" s="16" t="s">
        <v>1378</v>
      </c>
      <c r="F325" s="17" t="s">
        <v>1064</v>
      </c>
      <c r="G325" s="15" t="s">
        <v>960</v>
      </c>
      <c r="H325" s="15" t="s">
        <v>960</v>
      </c>
      <c r="I325" s="18"/>
      <c r="J325" s="19">
        <v>40866000</v>
      </c>
      <c r="K325" s="20"/>
      <c r="L325" s="19">
        <v>40866000</v>
      </c>
      <c r="M325" s="14" t="s">
        <v>1065</v>
      </c>
      <c r="N325" s="21"/>
      <c r="O325" s="14">
        <v>152</v>
      </c>
      <c r="P325" s="22">
        <v>45111</v>
      </c>
      <c r="Q325" s="22">
        <v>45260</v>
      </c>
      <c r="R325" s="23">
        <v>45105</v>
      </c>
      <c r="S325" s="24" t="s">
        <v>1066</v>
      </c>
      <c r="T325" s="25">
        <v>32692800</v>
      </c>
      <c r="U325" s="26">
        <v>8173200</v>
      </c>
      <c r="V325" s="27">
        <v>0.8</v>
      </c>
      <c r="W325" s="38"/>
    </row>
    <row r="326" spans="1:23" ht="50" customHeight="1" x14ac:dyDescent="0.2">
      <c r="A326" s="13">
        <v>2023</v>
      </c>
      <c r="B326" s="14">
        <v>328</v>
      </c>
      <c r="C326" s="15">
        <v>80072032</v>
      </c>
      <c r="D326" s="16" t="s">
        <v>1067</v>
      </c>
      <c r="E326" s="16" t="s">
        <v>1631</v>
      </c>
      <c r="F326" s="17" t="s">
        <v>1068</v>
      </c>
      <c r="G326" s="15" t="s">
        <v>92</v>
      </c>
      <c r="H326" s="15" t="s">
        <v>92</v>
      </c>
      <c r="I326" s="18"/>
      <c r="J326" s="19">
        <v>92700000</v>
      </c>
      <c r="K326" s="20"/>
      <c r="L326" s="19">
        <v>92700000</v>
      </c>
      <c r="M326" s="14" t="s">
        <v>168</v>
      </c>
      <c r="N326" s="21"/>
      <c r="O326" s="14">
        <v>270</v>
      </c>
      <c r="P326" s="22">
        <v>45111</v>
      </c>
      <c r="Q326" s="22">
        <v>45385</v>
      </c>
      <c r="R326" s="23">
        <v>45104</v>
      </c>
      <c r="S326" s="24" t="s">
        <v>1069</v>
      </c>
      <c r="T326" s="25">
        <v>40170000</v>
      </c>
      <c r="U326" s="26">
        <v>52530000</v>
      </c>
      <c r="V326" s="27">
        <v>0.43333333333333335</v>
      </c>
      <c r="W326" s="38"/>
    </row>
    <row r="327" spans="1:23" ht="50" customHeight="1" x14ac:dyDescent="0.2">
      <c r="A327" s="13">
        <v>2023</v>
      </c>
      <c r="B327" s="14">
        <v>329</v>
      </c>
      <c r="C327" s="15">
        <v>71279430</v>
      </c>
      <c r="D327" s="16" t="s">
        <v>1070</v>
      </c>
      <c r="E327" s="16" t="s">
        <v>1632</v>
      </c>
      <c r="F327" s="17" t="s">
        <v>1071</v>
      </c>
      <c r="G327" s="15" t="s">
        <v>92</v>
      </c>
      <c r="H327" s="15" t="s">
        <v>92</v>
      </c>
      <c r="I327" s="18"/>
      <c r="J327" s="19">
        <v>92700000</v>
      </c>
      <c r="K327" s="20"/>
      <c r="L327" s="19">
        <v>92700000</v>
      </c>
      <c r="M327" s="14" t="s">
        <v>168</v>
      </c>
      <c r="N327" s="21"/>
      <c r="O327" s="14">
        <v>270</v>
      </c>
      <c r="P327" s="22">
        <v>45105</v>
      </c>
      <c r="Q327" s="22">
        <v>45378</v>
      </c>
      <c r="R327" s="23">
        <v>45104</v>
      </c>
      <c r="S327" s="24" t="s">
        <v>1072</v>
      </c>
      <c r="T327" s="25">
        <v>42230000</v>
      </c>
      <c r="U327" s="26">
        <v>50470000</v>
      </c>
      <c r="V327" s="27">
        <v>0.45555555555555555</v>
      </c>
      <c r="W327" s="38"/>
    </row>
    <row r="328" spans="1:23" ht="50" customHeight="1" x14ac:dyDescent="0.2">
      <c r="A328" s="13">
        <v>2023</v>
      </c>
      <c r="B328" s="14">
        <v>330</v>
      </c>
      <c r="C328" s="15">
        <v>80768877</v>
      </c>
      <c r="D328" s="16" t="s">
        <v>1073</v>
      </c>
      <c r="E328" s="16" t="s">
        <v>1633</v>
      </c>
      <c r="F328" s="17" t="s">
        <v>1074</v>
      </c>
      <c r="G328" s="15" t="s">
        <v>92</v>
      </c>
      <c r="H328" s="15" t="s">
        <v>92</v>
      </c>
      <c r="I328" s="18"/>
      <c r="J328" s="19">
        <v>16800000</v>
      </c>
      <c r="K328" s="20"/>
      <c r="L328" s="19">
        <v>16800000</v>
      </c>
      <c r="M328" s="14" t="s">
        <v>162</v>
      </c>
      <c r="N328" s="21"/>
      <c r="O328" s="14">
        <v>180</v>
      </c>
      <c r="P328" s="22">
        <v>45105</v>
      </c>
      <c r="Q328" s="22">
        <v>45287</v>
      </c>
      <c r="R328" s="23">
        <v>45104</v>
      </c>
      <c r="S328" s="24" t="s">
        <v>1075</v>
      </c>
      <c r="T328" s="25">
        <v>11480000</v>
      </c>
      <c r="U328" s="26">
        <v>5320000</v>
      </c>
      <c r="V328" s="27">
        <v>0.68333333333333335</v>
      </c>
      <c r="W328" s="38"/>
    </row>
    <row r="329" spans="1:23" ht="50" customHeight="1" x14ac:dyDescent="0.2">
      <c r="A329" s="13">
        <v>2023</v>
      </c>
      <c r="B329" s="14">
        <v>331</v>
      </c>
      <c r="C329" s="15">
        <v>1031142920</v>
      </c>
      <c r="D329" s="16" t="s">
        <v>1076</v>
      </c>
      <c r="E329" s="16" t="s">
        <v>1634</v>
      </c>
      <c r="F329" s="17" t="s">
        <v>1077</v>
      </c>
      <c r="G329" s="15" t="s">
        <v>92</v>
      </c>
      <c r="H329" s="15" t="s">
        <v>92</v>
      </c>
      <c r="I329" s="18"/>
      <c r="J329" s="19">
        <v>36600000</v>
      </c>
      <c r="K329" s="20"/>
      <c r="L329" s="19">
        <v>36600000</v>
      </c>
      <c r="M329" s="14" t="s">
        <v>162</v>
      </c>
      <c r="N329" s="21"/>
      <c r="O329" s="14">
        <v>180</v>
      </c>
      <c r="P329" s="22">
        <v>45105</v>
      </c>
      <c r="Q329" s="22">
        <v>45287</v>
      </c>
      <c r="R329" s="23">
        <v>45104</v>
      </c>
      <c r="S329" s="24" t="s">
        <v>1078</v>
      </c>
      <c r="T329" s="25">
        <v>25010000</v>
      </c>
      <c r="U329" s="26">
        <v>11590000</v>
      </c>
      <c r="V329" s="27">
        <v>0.68333333333333335</v>
      </c>
      <c r="W329" s="38"/>
    </row>
    <row r="330" spans="1:23" ht="50" customHeight="1" x14ac:dyDescent="0.2">
      <c r="A330" s="13">
        <v>2023</v>
      </c>
      <c r="B330" s="14">
        <v>332</v>
      </c>
      <c r="C330" s="15">
        <v>1018403020</v>
      </c>
      <c r="D330" s="16" t="s">
        <v>1079</v>
      </c>
      <c r="E330" s="16" t="s">
        <v>1635</v>
      </c>
      <c r="F330" s="17" t="s">
        <v>1080</v>
      </c>
      <c r="G330" s="15" t="s">
        <v>92</v>
      </c>
      <c r="H330" s="15" t="s">
        <v>92</v>
      </c>
      <c r="I330" s="18"/>
      <c r="J330" s="19">
        <v>30000000</v>
      </c>
      <c r="K330" s="20"/>
      <c r="L330" s="19">
        <v>30000000</v>
      </c>
      <c r="M330" s="14" t="s">
        <v>162</v>
      </c>
      <c r="N330" s="21"/>
      <c r="O330" s="14">
        <v>180</v>
      </c>
      <c r="P330" s="22">
        <v>45105</v>
      </c>
      <c r="Q330" s="22">
        <v>45287</v>
      </c>
      <c r="R330" s="23">
        <v>45104</v>
      </c>
      <c r="S330" s="24" t="s">
        <v>1081</v>
      </c>
      <c r="T330" s="25">
        <v>20500000</v>
      </c>
      <c r="U330" s="26">
        <v>9500000</v>
      </c>
      <c r="V330" s="27">
        <v>0.68333333333333335</v>
      </c>
      <c r="W330" s="38"/>
    </row>
    <row r="331" spans="1:23" ht="50" customHeight="1" x14ac:dyDescent="0.2">
      <c r="A331" s="13">
        <v>2023</v>
      </c>
      <c r="B331" s="14">
        <v>333</v>
      </c>
      <c r="C331" s="15">
        <v>80073331</v>
      </c>
      <c r="D331" s="16" t="s">
        <v>1082</v>
      </c>
      <c r="E331" s="16" t="s">
        <v>1636</v>
      </c>
      <c r="F331" s="17" t="s">
        <v>1083</v>
      </c>
      <c r="G331" s="15" t="s">
        <v>92</v>
      </c>
      <c r="H331" s="15" t="s">
        <v>92</v>
      </c>
      <c r="I331" s="18"/>
      <c r="J331" s="19">
        <v>36600000</v>
      </c>
      <c r="K331" s="20"/>
      <c r="L331" s="19">
        <v>36600000</v>
      </c>
      <c r="M331" s="14" t="s">
        <v>162</v>
      </c>
      <c r="N331" s="21"/>
      <c r="O331" s="14">
        <v>180</v>
      </c>
      <c r="P331" s="22">
        <v>45106</v>
      </c>
      <c r="Q331" s="22">
        <v>45288</v>
      </c>
      <c r="R331" s="23">
        <v>45105</v>
      </c>
      <c r="S331" s="24" t="s">
        <v>1084</v>
      </c>
      <c r="T331" s="25">
        <v>24806667</v>
      </c>
      <c r="U331" s="26">
        <v>11793333</v>
      </c>
      <c r="V331" s="27">
        <v>0.67777778688524593</v>
      </c>
      <c r="W331" s="38"/>
    </row>
    <row r="332" spans="1:23" ht="50" customHeight="1" x14ac:dyDescent="0.2">
      <c r="A332" s="13">
        <v>2023</v>
      </c>
      <c r="B332" s="14">
        <v>334</v>
      </c>
      <c r="C332" s="15">
        <v>52965226</v>
      </c>
      <c r="D332" s="16" t="s">
        <v>1085</v>
      </c>
      <c r="E332" s="16" t="s">
        <v>1637</v>
      </c>
      <c r="F332" s="17" t="s">
        <v>1086</v>
      </c>
      <c r="G332" s="15" t="s">
        <v>92</v>
      </c>
      <c r="H332" s="15" t="s">
        <v>92</v>
      </c>
      <c r="I332" s="18" t="s">
        <v>1246</v>
      </c>
      <c r="J332" s="19">
        <v>5000000</v>
      </c>
      <c r="K332" s="20">
        <v>1916667</v>
      </c>
      <c r="L332" s="19">
        <v>6916667</v>
      </c>
      <c r="M332" s="14" t="s">
        <v>155</v>
      </c>
      <c r="N332" s="21">
        <v>23</v>
      </c>
      <c r="O332" s="14">
        <v>83</v>
      </c>
      <c r="P332" s="22">
        <v>45105</v>
      </c>
      <c r="Q332" s="22">
        <v>45189</v>
      </c>
      <c r="R332" s="23">
        <v>45104</v>
      </c>
      <c r="S332" s="24" t="s">
        <v>1087</v>
      </c>
      <c r="T332" s="26">
        <v>6916667</v>
      </c>
      <c r="U332" s="26">
        <v>0</v>
      </c>
      <c r="V332" s="27">
        <v>1</v>
      </c>
      <c r="W332" s="38"/>
    </row>
    <row r="333" spans="1:23" ht="50" customHeight="1" x14ac:dyDescent="0.2">
      <c r="A333" s="13">
        <v>2023</v>
      </c>
      <c r="B333" s="14">
        <v>335</v>
      </c>
      <c r="C333" s="15">
        <v>79840910</v>
      </c>
      <c r="D333" s="16" t="s">
        <v>63</v>
      </c>
      <c r="E333" s="16" t="s">
        <v>1533</v>
      </c>
      <c r="F333" s="17" t="s">
        <v>1088</v>
      </c>
      <c r="G333" s="15" t="s">
        <v>92</v>
      </c>
      <c r="H333" s="15" t="s">
        <v>92</v>
      </c>
      <c r="I333" s="18"/>
      <c r="J333" s="19">
        <v>13000000</v>
      </c>
      <c r="K333" s="20"/>
      <c r="L333" s="19">
        <v>13000000</v>
      </c>
      <c r="M333" s="14" t="s">
        <v>1089</v>
      </c>
      <c r="N333" s="21"/>
      <c r="O333" s="14">
        <v>78</v>
      </c>
      <c r="P333" s="22">
        <v>45107</v>
      </c>
      <c r="Q333" s="22">
        <v>45186</v>
      </c>
      <c r="R333" s="23">
        <v>45104</v>
      </c>
      <c r="S333" s="24" t="s">
        <v>1090</v>
      </c>
      <c r="T333" s="26">
        <v>13000000</v>
      </c>
      <c r="U333" s="26">
        <v>0</v>
      </c>
      <c r="V333" s="27">
        <v>1</v>
      </c>
      <c r="W333" s="38"/>
    </row>
    <row r="334" spans="1:23" ht="50" customHeight="1" x14ac:dyDescent="0.2">
      <c r="A334" s="13">
        <v>2023</v>
      </c>
      <c r="B334" s="14">
        <v>336</v>
      </c>
      <c r="C334" s="15">
        <v>41959029</v>
      </c>
      <c r="D334" s="16" t="s">
        <v>1091</v>
      </c>
      <c r="E334" s="16" t="s">
        <v>1638</v>
      </c>
      <c r="F334" s="17" t="s">
        <v>1092</v>
      </c>
      <c r="G334" s="15" t="s">
        <v>92</v>
      </c>
      <c r="H334" s="15" t="s">
        <v>92</v>
      </c>
      <c r="I334" s="18" t="s">
        <v>124</v>
      </c>
      <c r="J334" s="19">
        <v>22680000</v>
      </c>
      <c r="K334" s="20">
        <v>8505000</v>
      </c>
      <c r="L334" s="19">
        <v>31185000</v>
      </c>
      <c r="M334" s="14" t="s">
        <v>1093</v>
      </c>
      <c r="N334" s="21">
        <v>45</v>
      </c>
      <c r="O334" s="14">
        <v>165</v>
      </c>
      <c r="P334" s="22">
        <v>45106</v>
      </c>
      <c r="Q334" s="22">
        <v>45272</v>
      </c>
      <c r="R334" s="23">
        <v>45104</v>
      </c>
      <c r="S334" s="24" t="s">
        <v>1094</v>
      </c>
      <c r="T334" s="25">
        <v>23058000</v>
      </c>
      <c r="U334" s="26">
        <v>8127000</v>
      </c>
      <c r="V334" s="27">
        <v>0.73939393939393938</v>
      </c>
      <c r="W334" s="38"/>
    </row>
    <row r="335" spans="1:23" ht="50" customHeight="1" x14ac:dyDescent="0.2">
      <c r="A335" s="13">
        <v>2023</v>
      </c>
      <c r="B335" s="14">
        <v>337</v>
      </c>
      <c r="C335" s="15">
        <v>52029516</v>
      </c>
      <c r="D335" s="16" t="s">
        <v>1095</v>
      </c>
      <c r="E335" s="16" t="s">
        <v>1639</v>
      </c>
      <c r="F335" s="17" t="s">
        <v>1096</v>
      </c>
      <c r="G335" s="15" t="s">
        <v>92</v>
      </c>
      <c r="H335" s="15" t="s">
        <v>92</v>
      </c>
      <c r="I335" s="18"/>
      <c r="J335" s="19">
        <v>68400000</v>
      </c>
      <c r="K335" s="20"/>
      <c r="L335" s="19">
        <v>68400000</v>
      </c>
      <c r="M335" s="14" t="s">
        <v>168</v>
      </c>
      <c r="N335" s="21"/>
      <c r="O335" s="14">
        <v>270</v>
      </c>
      <c r="P335" s="22">
        <v>45105</v>
      </c>
      <c r="Q335" s="22">
        <v>45378</v>
      </c>
      <c r="R335" s="23">
        <v>45104</v>
      </c>
      <c r="S335" s="24" t="s">
        <v>1097</v>
      </c>
      <c r="T335" s="25">
        <v>31160000</v>
      </c>
      <c r="U335" s="26">
        <v>37240000</v>
      </c>
      <c r="V335" s="27">
        <v>0.45555555555555555</v>
      </c>
      <c r="W335" s="38"/>
    </row>
    <row r="336" spans="1:23" ht="50" customHeight="1" x14ac:dyDescent="0.2">
      <c r="A336" s="13">
        <v>2023</v>
      </c>
      <c r="B336" s="14">
        <v>338</v>
      </c>
      <c r="C336" s="15">
        <v>52280563</v>
      </c>
      <c r="D336" s="16" t="s">
        <v>1098</v>
      </c>
      <c r="E336" s="16" t="s">
        <v>1640</v>
      </c>
      <c r="F336" s="17" t="s">
        <v>1099</v>
      </c>
      <c r="G336" s="15" t="s">
        <v>92</v>
      </c>
      <c r="H336" s="15" t="s">
        <v>92</v>
      </c>
      <c r="I336" s="18"/>
      <c r="J336" s="19">
        <v>130500000</v>
      </c>
      <c r="K336" s="20"/>
      <c r="L336" s="19">
        <v>130500000</v>
      </c>
      <c r="M336" s="14" t="s">
        <v>168</v>
      </c>
      <c r="N336" s="21"/>
      <c r="O336" s="14">
        <v>270</v>
      </c>
      <c r="P336" s="22">
        <v>45105</v>
      </c>
      <c r="Q336" s="22">
        <v>45378</v>
      </c>
      <c r="R336" s="23">
        <v>45104</v>
      </c>
      <c r="S336" s="24" t="s">
        <v>1100</v>
      </c>
      <c r="T336" s="25">
        <v>58000000</v>
      </c>
      <c r="U336" s="26">
        <v>72500000</v>
      </c>
      <c r="V336" s="27">
        <v>0.44444444444444442</v>
      </c>
      <c r="W336" s="38"/>
    </row>
    <row r="337" spans="1:23" ht="50" customHeight="1" x14ac:dyDescent="0.2">
      <c r="A337" s="13">
        <v>2023</v>
      </c>
      <c r="B337" s="14">
        <v>339</v>
      </c>
      <c r="C337" s="15">
        <v>1016043645</v>
      </c>
      <c r="D337" s="16" t="s">
        <v>1101</v>
      </c>
      <c r="E337" s="16" t="s">
        <v>1641</v>
      </c>
      <c r="F337" s="17" t="s">
        <v>1102</v>
      </c>
      <c r="G337" s="15" t="s">
        <v>92</v>
      </c>
      <c r="H337" s="15" t="s">
        <v>92</v>
      </c>
      <c r="I337" s="18"/>
      <c r="J337" s="19">
        <v>30000000</v>
      </c>
      <c r="K337" s="20"/>
      <c r="L337" s="19">
        <v>30000000</v>
      </c>
      <c r="M337" s="14" t="s">
        <v>162</v>
      </c>
      <c r="N337" s="21"/>
      <c r="O337" s="14">
        <v>180</v>
      </c>
      <c r="P337" s="22">
        <v>45105</v>
      </c>
      <c r="Q337" s="22">
        <v>45287</v>
      </c>
      <c r="R337" s="23">
        <v>45104</v>
      </c>
      <c r="S337" s="24" t="s">
        <v>1103</v>
      </c>
      <c r="T337" s="25">
        <v>20500000</v>
      </c>
      <c r="U337" s="26">
        <v>9500000</v>
      </c>
      <c r="V337" s="27">
        <v>0.68333333333333335</v>
      </c>
      <c r="W337" s="38"/>
    </row>
    <row r="338" spans="1:23" ht="50" customHeight="1" x14ac:dyDescent="0.2">
      <c r="A338" s="13">
        <v>2023</v>
      </c>
      <c r="B338" s="14">
        <v>340</v>
      </c>
      <c r="C338" s="15">
        <v>80919305</v>
      </c>
      <c r="D338" s="16" t="s">
        <v>1104</v>
      </c>
      <c r="E338" s="16" t="s">
        <v>1642</v>
      </c>
      <c r="F338" s="17" t="s">
        <v>1105</v>
      </c>
      <c r="G338" s="15" t="s">
        <v>92</v>
      </c>
      <c r="H338" s="15" t="s">
        <v>92</v>
      </c>
      <c r="I338" s="18"/>
      <c r="J338" s="19">
        <v>30000000</v>
      </c>
      <c r="K338" s="20"/>
      <c r="L338" s="19">
        <v>30000000</v>
      </c>
      <c r="M338" s="14" t="s">
        <v>162</v>
      </c>
      <c r="N338" s="21"/>
      <c r="O338" s="14">
        <v>180</v>
      </c>
      <c r="P338" s="22">
        <v>45107</v>
      </c>
      <c r="Q338" s="22">
        <v>45289</v>
      </c>
      <c r="R338" s="23">
        <v>45104</v>
      </c>
      <c r="S338" s="24" t="s">
        <v>1106</v>
      </c>
      <c r="T338" s="25">
        <v>20166667</v>
      </c>
      <c r="U338" s="26">
        <v>9833333</v>
      </c>
      <c r="V338" s="27">
        <v>0.67222223333333331</v>
      </c>
      <c r="W338" s="38"/>
    </row>
    <row r="339" spans="1:23" ht="50" customHeight="1" x14ac:dyDescent="0.2">
      <c r="A339" s="13">
        <v>2023</v>
      </c>
      <c r="B339" s="14">
        <v>341</v>
      </c>
      <c r="C339" s="15">
        <v>1018416025</v>
      </c>
      <c r="D339" s="16" t="s">
        <v>837</v>
      </c>
      <c r="E339" s="16" t="s">
        <v>1643</v>
      </c>
      <c r="F339" s="17" t="s">
        <v>1107</v>
      </c>
      <c r="G339" s="15" t="s">
        <v>92</v>
      </c>
      <c r="H339" s="15" t="s">
        <v>92</v>
      </c>
      <c r="I339" s="18"/>
      <c r="J339" s="19">
        <v>36600000</v>
      </c>
      <c r="K339" s="20"/>
      <c r="L339" s="19">
        <v>36600000</v>
      </c>
      <c r="M339" s="14" t="s">
        <v>162</v>
      </c>
      <c r="N339" s="21"/>
      <c r="O339" s="14">
        <v>180</v>
      </c>
      <c r="P339" s="22">
        <v>45107</v>
      </c>
      <c r="Q339" s="22">
        <v>45289</v>
      </c>
      <c r="R339" s="23">
        <v>45105</v>
      </c>
      <c r="S339" s="24" t="s">
        <v>1108</v>
      </c>
      <c r="T339" s="25">
        <v>24603333</v>
      </c>
      <c r="U339" s="26">
        <v>11996667</v>
      </c>
      <c r="V339" s="27">
        <v>0.67222221311475405</v>
      </c>
      <c r="W339" s="38"/>
    </row>
    <row r="340" spans="1:23" ht="50" customHeight="1" x14ac:dyDescent="0.2">
      <c r="A340" s="13">
        <v>2023</v>
      </c>
      <c r="B340" s="14">
        <v>342</v>
      </c>
      <c r="C340" s="15">
        <v>94401320</v>
      </c>
      <c r="D340" s="16" t="s">
        <v>1109</v>
      </c>
      <c r="E340" s="16" t="s">
        <v>1644</v>
      </c>
      <c r="F340" s="17" t="s">
        <v>1110</v>
      </c>
      <c r="G340" s="15" t="s">
        <v>92</v>
      </c>
      <c r="H340" s="15" t="s">
        <v>92</v>
      </c>
      <c r="I340" s="18"/>
      <c r="J340" s="19">
        <v>30000000</v>
      </c>
      <c r="K340" s="20"/>
      <c r="L340" s="19">
        <v>30000000</v>
      </c>
      <c r="M340" s="14" t="s">
        <v>166</v>
      </c>
      <c r="N340" s="21"/>
      <c r="O340" s="14">
        <v>150</v>
      </c>
      <c r="P340" s="22">
        <v>45106</v>
      </c>
      <c r="Q340" s="22">
        <v>45258</v>
      </c>
      <c r="R340" s="23">
        <v>45105</v>
      </c>
      <c r="S340" s="24" t="s">
        <v>1111</v>
      </c>
      <c r="T340" s="25">
        <v>24400000</v>
      </c>
      <c r="U340" s="26">
        <v>5600000</v>
      </c>
      <c r="V340" s="27">
        <v>0.81333333333333335</v>
      </c>
      <c r="W340" s="38"/>
    </row>
    <row r="341" spans="1:23" ht="50" customHeight="1" x14ac:dyDescent="0.2">
      <c r="A341" s="13">
        <v>2023</v>
      </c>
      <c r="B341" s="14">
        <v>343</v>
      </c>
      <c r="C341" s="15">
        <v>1026284014</v>
      </c>
      <c r="D341" s="16" t="s">
        <v>1112</v>
      </c>
      <c r="E341" s="16" t="s">
        <v>1645</v>
      </c>
      <c r="F341" s="17" t="s">
        <v>1113</v>
      </c>
      <c r="G341" s="15" t="s">
        <v>92</v>
      </c>
      <c r="H341" s="15" t="s">
        <v>92</v>
      </c>
      <c r="I341" s="18"/>
      <c r="J341" s="19">
        <v>30000000</v>
      </c>
      <c r="K341" s="20"/>
      <c r="L341" s="19">
        <v>30000000</v>
      </c>
      <c r="M341" s="14" t="s">
        <v>162</v>
      </c>
      <c r="N341" s="21"/>
      <c r="O341" s="14">
        <v>180</v>
      </c>
      <c r="P341" s="22">
        <v>45106</v>
      </c>
      <c r="Q341" s="22">
        <v>45288</v>
      </c>
      <c r="R341" s="23">
        <v>45105</v>
      </c>
      <c r="S341" s="24" t="s">
        <v>1114</v>
      </c>
      <c r="T341" s="25">
        <v>20333333</v>
      </c>
      <c r="U341" s="26">
        <v>9666667</v>
      </c>
      <c r="V341" s="27">
        <v>0.67777776666666667</v>
      </c>
      <c r="W341" s="38"/>
    </row>
    <row r="342" spans="1:23" ht="50" customHeight="1" x14ac:dyDescent="0.2">
      <c r="A342" s="13">
        <v>2023</v>
      </c>
      <c r="B342" s="14">
        <v>344</v>
      </c>
      <c r="C342" s="15">
        <v>79778338</v>
      </c>
      <c r="D342" s="16" t="s">
        <v>1115</v>
      </c>
      <c r="E342" s="16" t="s">
        <v>1646</v>
      </c>
      <c r="F342" s="17" t="s">
        <v>1116</v>
      </c>
      <c r="G342" s="15" t="s">
        <v>92</v>
      </c>
      <c r="H342" s="15" t="s">
        <v>92</v>
      </c>
      <c r="I342" s="18"/>
      <c r="J342" s="19">
        <v>68400000</v>
      </c>
      <c r="K342" s="20"/>
      <c r="L342" s="19">
        <v>68400000</v>
      </c>
      <c r="M342" s="14" t="s">
        <v>168</v>
      </c>
      <c r="N342" s="21"/>
      <c r="O342" s="14">
        <v>270</v>
      </c>
      <c r="P342" s="22">
        <v>45105</v>
      </c>
      <c r="Q342" s="22">
        <v>45383</v>
      </c>
      <c r="R342" s="23">
        <v>45104</v>
      </c>
      <c r="S342" s="24" t="s">
        <v>1117</v>
      </c>
      <c r="T342" s="25">
        <v>31160000</v>
      </c>
      <c r="U342" s="26">
        <v>37240000</v>
      </c>
      <c r="V342" s="27">
        <v>0.45555555555555555</v>
      </c>
      <c r="W342" s="38"/>
    </row>
    <row r="343" spans="1:23" ht="50" customHeight="1" x14ac:dyDescent="0.2">
      <c r="A343" s="13">
        <v>2023</v>
      </c>
      <c r="B343" s="14">
        <v>345</v>
      </c>
      <c r="C343" s="15">
        <v>830067892</v>
      </c>
      <c r="D343" s="16" t="s">
        <v>1154</v>
      </c>
      <c r="E343" s="16" t="s">
        <v>1647</v>
      </c>
      <c r="F343" s="17" t="s">
        <v>1155</v>
      </c>
      <c r="G343" s="15" t="s">
        <v>0</v>
      </c>
      <c r="H343" s="15" t="s">
        <v>115</v>
      </c>
      <c r="I343" s="18"/>
      <c r="J343" s="19">
        <v>0</v>
      </c>
      <c r="K343" s="20"/>
      <c r="L343" s="19">
        <v>0</v>
      </c>
      <c r="M343" s="14" t="s">
        <v>1156</v>
      </c>
      <c r="N343" s="21"/>
      <c r="O343" s="14">
        <v>1800</v>
      </c>
      <c r="P343" s="22">
        <v>45100</v>
      </c>
      <c r="Q343" s="22">
        <v>46926</v>
      </c>
      <c r="R343" s="23">
        <v>45100</v>
      </c>
      <c r="S343" s="24" t="s">
        <v>1157</v>
      </c>
      <c r="T343" s="26">
        <v>0</v>
      </c>
      <c r="U343" s="26">
        <v>0</v>
      </c>
      <c r="V343" s="26">
        <v>0</v>
      </c>
      <c r="W343" s="38"/>
    </row>
    <row r="344" spans="1:23" ht="50" customHeight="1" x14ac:dyDescent="0.2">
      <c r="A344" s="13">
        <v>2023</v>
      </c>
      <c r="B344" s="14">
        <v>346</v>
      </c>
      <c r="C344" s="15">
        <v>73130887</v>
      </c>
      <c r="D344" s="16" t="s">
        <v>1118</v>
      </c>
      <c r="E344" s="16" t="s">
        <v>1648</v>
      </c>
      <c r="F344" s="17" t="s">
        <v>1119</v>
      </c>
      <c r="G344" s="15" t="s">
        <v>92</v>
      </c>
      <c r="H344" s="15" t="s">
        <v>92</v>
      </c>
      <c r="I344" s="18"/>
      <c r="J344" s="19">
        <v>92700000</v>
      </c>
      <c r="K344" s="20"/>
      <c r="L344" s="19">
        <v>92700000</v>
      </c>
      <c r="M344" s="14" t="s">
        <v>168</v>
      </c>
      <c r="N344" s="21"/>
      <c r="O344" s="14">
        <v>270</v>
      </c>
      <c r="P344" s="22">
        <v>45108</v>
      </c>
      <c r="Q344" s="22">
        <v>45381</v>
      </c>
      <c r="R344" s="23">
        <v>45105</v>
      </c>
      <c r="S344" s="24" t="s">
        <v>1120</v>
      </c>
      <c r="T344" s="25">
        <v>41200000</v>
      </c>
      <c r="U344" s="26">
        <v>51500000</v>
      </c>
      <c r="V344" s="27">
        <v>0.44444444444444442</v>
      </c>
      <c r="W344" s="38"/>
    </row>
    <row r="345" spans="1:23" ht="50" customHeight="1" x14ac:dyDescent="0.2">
      <c r="A345" s="13">
        <v>2023</v>
      </c>
      <c r="B345" s="14">
        <v>349</v>
      </c>
      <c r="C345" s="15">
        <v>80774587</v>
      </c>
      <c r="D345" s="16" t="s">
        <v>1121</v>
      </c>
      <c r="E345" s="16" t="s">
        <v>1648</v>
      </c>
      <c r="F345" s="17" t="s">
        <v>1122</v>
      </c>
      <c r="G345" s="15" t="s">
        <v>92</v>
      </c>
      <c r="H345" s="15" t="s">
        <v>92</v>
      </c>
      <c r="I345" s="18"/>
      <c r="J345" s="19">
        <v>45598497</v>
      </c>
      <c r="K345" s="20"/>
      <c r="L345" s="19">
        <v>45598497</v>
      </c>
      <c r="M345" s="14" t="s">
        <v>1123</v>
      </c>
      <c r="N345" s="21"/>
      <c r="O345" s="14">
        <v>178</v>
      </c>
      <c r="P345" s="22">
        <v>45107</v>
      </c>
      <c r="Q345" s="22">
        <v>45287</v>
      </c>
      <c r="R345" s="23">
        <v>45105</v>
      </c>
      <c r="S345" s="24" t="s">
        <v>1124</v>
      </c>
      <c r="T345" s="25">
        <v>30996731</v>
      </c>
      <c r="U345" s="26">
        <v>14601766</v>
      </c>
      <c r="V345" s="27">
        <v>0.67977527855797526</v>
      </c>
      <c r="W345" s="38"/>
    </row>
    <row r="346" spans="1:23" ht="50" customHeight="1" x14ac:dyDescent="0.2">
      <c r="A346" s="13">
        <v>2023</v>
      </c>
      <c r="B346" s="14">
        <v>350</v>
      </c>
      <c r="C346" s="15">
        <v>800192849</v>
      </c>
      <c r="D346" s="16" t="s">
        <v>1158</v>
      </c>
      <c r="E346" s="16"/>
      <c r="F346" s="17" t="s">
        <v>1159</v>
      </c>
      <c r="G346" s="15" t="s">
        <v>2</v>
      </c>
      <c r="H346" s="15" t="s">
        <v>130</v>
      </c>
      <c r="I346" s="18"/>
      <c r="J346" s="19">
        <v>10473341</v>
      </c>
      <c r="K346" s="20"/>
      <c r="L346" s="19">
        <v>10473341</v>
      </c>
      <c r="M346" s="14" t="s">
        <v>168</v>
      </c>
      <c r="N346" s="21"/>
      <c r="O346" s="14">
        <v>270</v>
      </c>
      <c r="P346" s="22">
        <v>45119</v>
      </c>
      <c r="Q346" s="22">
        <v>45291</v>
      </c>
      <c r="R346" s="23">
        <v>45117</v>
      </c>
      <c r="S346" s="24" t="s">
        <v>1160</v>
      </c>
      <c r="T346" s="26">
        <v>10473341</v>
      </c>
      <c r="U346" s="26">
        <v>0</v>
      </c>
      <c r="V346" s="27">
        <v>1</v>
      </c>
      <c r="W346" s="38"/>
    </row>
    <row r="347" spans="1:23" ht="50" customHeight="1" x14ac:dyDescent="0.2">
      <c r="A347" s="13">
        <v>2023</v>
      </c>
      <c r="B347" s="14">
        <v>351</v>
      </c>
      <c r="C347" s="15">
        <v>901047997</v>
      </c>
      <c r="D347" s="16" t="s">
        <v>1161</v>
      </c>
      <c r="E347" s="16"/>
      <c r="F347" s="17" t="s">
        <v>1162</v>
      </c>
      <c r="G347" s="15" t="s">
        <v>2</v>
      </c>
      <c r="H347" s="15" t="s">
        <v>113</v>
      </c>
      <c r="I347" s="18" t="s">
        <v>100</v>
      </c>
      <c r="J347" s="19">
        <v>3000000</v>
      </c>
      <c r="K347" s="20"/>
      <c r="L347" s="19">
        <v>3000000</v>
      </c>
      <c r="M347" s="14" t="s">
        <v>1163</v>
      </c>
      <c r="N347" s="21">
        <v>15</v>
      </c>
      <c r="O347" s="14">
        <v>25</v>
      </c>
      <c r="P347" s="22">
        <v>45139</v>
      </c>
      <c r="Q347" s="22">
        <v>45178</v>
      </c>
      <c r="R347" s="23">
        <v>45132</v>
      </c>
      <c r="S347" s="24" t="s">
        <v>1164</v>
      </c>
      <c r="T347" s="26">
        <v>3000000</v>
      </c>
      <c r="U347" s="26">
        <v>0</v>
      </c>
      <c r="V347" s="27">
        <v>1</v>
      </c>
      <c r="W347" s="38"/>
    </row>
    <row r="348" spans="1:23" ht="50" customHeight="1" x14ac:dyDescent="0.2">
      <c r="A348" s="13">
        <v>2023</v>
      </c>
      <c r="B348" s="14">
        <v>352</v>
      </c>
      <c r="C348" s="15">
        <v>830006596</v>
      </c>
      <c r="D348" s="16" t="s">
        <v>1165</v>
      </c>
      <c r="E348" s="16"/>
      <c r="F348" s="17" t="s">
        <v>1166</v>
      </c>
      <c r="G348" s="15" t="s">
        <v>2</v>
      </c>
      <c r="H348" s="15" t="s">
        <v>92</v>
      </c>
      <c r="I348" s="18" t="s">
        <v>133</v>
      </c>
      <c r="J348" s="19">
        <v>30000000</v>
      </c>
      <c r="K348" s="20"/>
      <c r="L348" s="19">
        <v>30000000</v>
      </c>
      <c r="M348" s="14" t="s">
        <v>1167</v>
      </c>
      <c r="N348" s="21"/>
      <c r="O348" s="14">
        <v>169</v>
      </c>
      <c r="P348" s="22">
        <v>45134</v>
      </c>
      <c r="Q348" s="22">
        <v>45291</v>
      </c>
      <c r="R348" s="23">
        <v>45131</v>
      </c>
      <c r="S348" s="24" t="s">
        <v>1168</v>
      </c>
      <c r="T348" s="26">
        <v>18472780</v>
      </c>
      <c r="U348" s="26">
        <v>11527220</v>
      </c>
      <c r="V348" s="27">
        <v>0.61575933333333333</v>
      </c>
      <c r="W348" s="38"/>
    </row>
    <row r="349" spans="1:23" ht="50" customHeight="1" x14ac:dyDescent="0.2">
      <c r="A349" s="13">
        <v>2023</v>
      </c>
      <c r="B349" s="14">
        <v>353</v>
      </c>
      <c r="C349" s="15">
        <v>901736995</v>
      </c>
      <c r="D349" s="16" t="s">
        <v>1231</v>
      </c>
      <c r="E349" s="16"/>
      <c r="F349" s="17" t="s">
        <v>1234</v>
      </c>
      <c r="G349" s="15" t="s">
        <v>1245</v>
      </c>
      <c r="H349" s="15" t="s">
        <v>960</v>
      </c>
      <c r="I349" s="18"/>
      <c r="J349" s="19">
        <v>1548079456</v>
      </c>
      <c r="K349" s="20"/>
      <c r="L349" s="19">
        <v>1548079456</v>
      </c>
      <c r="M349" s="41" t="s">
        <v>1238</v>
      </c>
      <c r="N349" s="21"/>
      <c r="O349" s="14">
        <v>393</v>
      </c>
      <c r="P349" s="22">
        <v>45144</v>
      </c>
      <c r="Q349" s="22">
        <v>45537</v>
      </c>
      <c r="R349" s="23">
        <v>45139</v>
      </c>
      <c r="S349" s="28" t="s">
        <v>1241</v>
      </c>
      <c r="T349" s="26">
        <v>1548079456</v>
      </c>
      <c r="U349" s="26">
        <v>0</v>
      </c>
      <c r="V349" s="27">
        <v>1</v>
      </c>
      <c r="W349" s="38"/>
    </row>
    <row r="350" spans="1:23" ht="50" customHeight="1" x14ac:dyDescent="0.2">
      <c r="A350" s="13">
        <v>2023</v>
      </c>
      <c r="B350" s="14">
        <v>354</v>
      </c>
      <c r="C350" s="15">
        <v>860053274</v>
      </c>
      <c r="D350" s="16" t="s">
        <v>1232</v>
      </c>
      <c r="E350" s="16"/>
      <c r="F350" s="17" t="s">
        <v>1235</v>
      </c>
      <c r="G350" s="15" t="s">
        <v>2</v>
      </c>
      <c r="H350" s="15" t="s">
        <v>130</v>
      </c>
      <c r="I350" s="18"/>
      <c r="J350" s="19">
        <v>16500000</v>
      </c>
      <c r="K350" s="20"/>
      <c r="L350" s="19">
        <v>16500000</v>
      </c>
      <c r="M350" s="41" t="s">
        <v>1239</v>
      </c>
      <c r="N350" s="21"/>
      <c r="O350" s="14">
        <v>144</v>
      </c>
      <c r="P350" s="22">
        <v>45160</v>
      </c>
      <c r="Q350" s="22">
        <v>45291</v>
      </c>
      <c r="R350" s="23">
        <v>45147</v>
      </c>
      <c r="S350" s="28" t="s">
        <v>1242</v>
      </c>
      <c r="T350" s="26">
        <v>12276066</v>
      </c>
      <c r="U350" s="19">
        <v>4223934</v>
      </c>
      <c r="V350" s="27">
        <v>0.744004</v>
      </c>
      <c r="W350" s="38"/>
    </row>
    <row r="351" spans="1:23" ht="50" customHeight="1" x14ac:dyDescent="0.2">
      <c r="A351" s="13">
        <v>2023</v>
      </c>
      <c r="B351" s="14">
        <v>355</v>
      </c>
      <c r="C351" s="15">
        <v>830053669</v>
      </c>
      <c r="D351" s="16" t="s">
        <v>111</v>
      </c>
      <c r="E351" s="16"/>
      <c r="F351" s="17" t="s">
        <v>1236</v>
      </c>
      <c r="G351" s="15" t="s">
        <v>2</v>
      </c>
      <c r="H351" s="15" t="s">
        <v>92</v>
      </c>
      <c r="I351" s="18"/>
      <c r="J351" s="19">
        <v>13000000</v>
      </c>
      <c r="K351" s="20"/>
      <c r="L351" s="19">
        <v>13000000</v>
      </c>
      <c r="M351" s="41" t="s">
        <v>170</v>
      </c>
      <c r="N351" s="21"/>
      <c r="O351" s="14">
        <v>135</v>
      </c>
      <c r="P351" s="22">
        <v>45162</v>
      </c>
      <c r="Q351" s="22">
        <v>45291</v>
      </c>
      <c r="R351" s="23">
        <v>45155</v>
      </c>
      <c r="S351" s="28" t="s">
        <v>1243</v>
      </c>
      <c r="T351" s="34">
        <v>12276066</v>
      </c>
      <c r="U351" s="35">
        <v>723934</v>
      </c>
      <c r="V351" s="27">
        <v>0.13874492307692307</v>
      </c>
      <c r="W351" s="38"/>
    </row>
    <row r="352" spans="1:23" ht="50" customHeight="1" x14ac:dyDescent="0.2">
      <c r="A352" s="13">
        <v>2023</v>
      </c>
      <c r="B352" s="14">
        <v>356</v>
      </c>
      <c r="C352" s="15">
        <v>830144021</v>
      </c>
      <c r="D352" s="16" t="s">
        <v>1233</v>
      </c>
      <c r="E352" s="16"/>
      <c r="F352" s="17" t="s">
        <v>1237</v>
      </c>
      <c r="G352" s="15" t="s">
        <v>2</v>
      </c>
      <c r="H352" s="15" t="s">
        <v>92</v>
      </c>
      <c r="I352" s="18"/>
      <c r="J352" s="19">
        <v>165980003</v>
      </c>
      <c r="K352" s="20"/>
      <c r="L352" s="19">
        <v>165980003</v>
      </c>
      <c r="M352" s="41" t="s">
        <v>1240</v>
      </c>
      <c r="N352" s="21"/>
      <c r="O352" s="14">
        <v>131</v>
      </c>
      <c r="P352" s="22">
        <v>45161</v>
      </c>
      <c r="Q352" s="22">
        <v>45280</v>
      </c>
      <c r="R352" s="23">
        <v>45155</v>
      </c>
      <c r="S352" s="28" t="s">
        <v>1244</v>
      </c>
      <c r="T352" s="34">
        <v>156054808</v>
      </c>
      <c r="U352" s="35">
        <v>9925195</v>
      </c>
      <c r="V352" s="27">
        <v>0.94020246523311601</v>
      </c>
      <c r="W352" s="38"/>
    </row>
    <row r="353" spans="1:23" ht="50" customHeight="1" x14ac:dyDescent="0.2">
      <c r="A353" s="13">
        <v>2023</v>
      </c>
      <c r="B353" s="14">
        <v>357</v>
      </c>
      <c r="C353" s="15">
        <v>91282210</v>
      </c>
      <c r="D353" s="16" t="s">
        <v>1265</v>
      </c>
      <c r="E353" s="16" t="s">
        <v>1649</v>
      </c>
      <c r="F353" s="17" t="s">
        <v>1276</v>
      </c>
      <c r="G353" s="15" t="s">
        <v>108</v>
      </c>
      <c r="H353" s="15" t="s">
        <v>130</v>
      </c>
      <c r="I353" s="18"/>
      <c r="J353" s="19">
        <v>83466719</v>
      </c>
      <c r="K353" s="20"/>
      <c r="L353" s="19">
        <v>83466719</v>
      </c>
      <c r="M353" s="41" t="s">
        <v>156</v>
      </c>
      <c r="N353" s="21"/>
      <c r="O353" s="14">
        <v>120</v>
      </c>
      <c r="P353" s="22">
        <v>45180</v>
      </c>
      <c r="Q353" s="22">
        <v>45291</v>
      </c>
      <c r="R353" s="23">
        <v>45168</v>
      </c>
      <c r="S353" s="24" t="s">
        <v>1288</v>
      </c>
      <c r="T353" s="26">
        <v>54161695</v>
      </c>
      <c r="U353" s="19">
        <v>29305024</v>
      </c>
      <c r="V353" s="27">
        <v>0.64890168978608109</v>
      </c>
      <c r="W353" s="38"/>
    </row>
    <row r="354" spans="1:23" ht="38" customHeight="1" x14ac:dyDescent="0.2">
      <c r="A354" s="13">
        <v>2023</v>
      </c>
      <c r="B354" s="14">
        <v>358</v>
      </c>
      <c r="C354" s="15">
        <v>830145023</v>
      </c>
      <c r="D354" s="16" t="s">
        <v>1266</v>
      </c>
      <c r="E354" s="16"/>
      <c r="F354" s="17" t="s">
        <v>1277</v>
      </c>
      <c r="G354" s="15" t="s">
        <v>108</v>
      </c>
      <c r="H354" s="15" t="s">
        <v>113</v>
      </c>
      <c r="I354" s="18"/>
      <c r="J354" s="19">
        <v>25529479.449999999</v>
      </c>
      <c r="K354" s="20"/>
      <c r="L354" s="19">
        <v>25529479.449999999</v>
      </c>
      <c r="M354" s="41" t="s">
        <v>1163</v>
      </c>
      <c r="N354" s="21"/>
      <c r="O354" s="14">
        <v>10</v>
      </c>
      <c r="P354" s="22">
        <v>45183</v>
      </c>
      <c r="Q354" s="22">
        <v>45196</v>
      </c>
      <c r="R354" s="23">
        <v>45180</v>
      </c>
      <c r="S354" s="24" t="s">
        <v>1289</v>
      </c>
      <c r="T354" s="26">
        <v>25529479</v>
      </c>
      <c r="U354" s="19">
        <v>0</v>
      </c>
      <c r="V354" s="27">
        <v>0.99999998237331866</v>
      </c>
      <c r="W354" s="38"/>
    </row>
    <row r="355" spans="1:23" ht="50" customHeight="1" x14ac:dyDescent="0.2">
      <c r="A355" s="13">
        <v>2023</v>
      </c>
      <c r="B355" s="14">
        <v>359</v>
      </c>
      <c r="C355" s="15">
        <v>900489338</v>
      </c>
      <c r="D355" s="16" t="s">
        <v>1267</v>
      </c>
      <c r="E355" s="16"/>
      <c r="F355" s="17" t="s">
        <v>1278</v>
      </c>
      <c r="G355" s="15" t="s">
        <v>2</v>
      </c>
      <c r="H355" s="15" t="s">
        <v>92</v>
      </c>
      <c r="I355" s="18"/>
      <c r="J355" s="19">
        <v>785000</v>
      </c>
      <c r="K355" s="20"/>
      <c r="L355" s="19">
        <v>785000</v>
      </c>
      <c r="M355" s="41" t="s">
        <v>1284</v>
      </c>
      <c r="N355" s="21"/>
      <c r="O355" s="14">
        <v>113</v>
      </c>
      <c r="P355" s="22">
        <v>45231</v>
      </c>
      <c r="Q355" s="22">
        <v>45291</v>
      </c>
      <c r="R355" s="23">
        <v>45180</v>
      </c>
      <c r="S355" s="24" t="s">
        <v>1290</v>
      </c>
      <c r="T355" s="26">
        <v>0</v>
      </c>
      <c r="U355" s="19">
        <v>785000</v>
      </c>
      <c r="V355" s="27">
        <v>0</v>
      </c>
      <c r="W355" s="38"/>
    </row>
    <row r="356" spans="1:23" ht="42" customHeight="1" x14ac:dyDescent="0.2">
      <c r="A356" s="13">
        <v>2023</v>
      </c>
      <c r="B356" s="14">
        <v>360</v>
      </c>
      <c r="C356" s="15">
        <v>900764350</v>
      </c>
      <c r="D356" s="16" t="s">
        <v>1268</v>
      </c>
      <c r="E356" s="16" t="s">
        <v>1650</v>
      </c>
      <c r="F356" s="17" t="s">
        <v>1230</v>
      </c>
      <c r="G356" s="15" t="s">
        <v>2</v>
      </c>
      <c r="H356" s="15" t="s">
        <v>92</v>
      </c>
      <c r="I356" s="18"/>
      <c r="J356" s="19">
        <v>8000000</v>
      </c>
      <c r="K356" s="20"/>
      <c r="L356" s="19">
        <v>8000000</v>
      </c>
      <c r="M356" s="41" t="s">
        <v>1285</v>
      </c>
      <c r="N356" s="21"/>
      <c r="O356" s="14">
        <v>108</v>
      </c>
      <c r="P356" s="22">
        <v>45188</v>
      </c>
      <c r="Q356" s="22">
        <v>45291</v>
      </c>
      <c r="R356" s="23">
        <v>45183</v>
      </c>
      <c r="S356" s="28" t="s">
        <v>1291</v>
      </c>
      <c r="T356" s="26">
        <v>0</v>
      </c>
      <c r="U356" s="19">
        <v>8000000</v>
      </c>
      <c r="V356" s="27">
        <v>0</v>
      </c>
      <c r="W356" s="38"/>
    </row>
    <row r="357" spans="1:23" ht="42" customHeight="1" x14ac:dyDescent="0.2">
      <c r="A357" s="13">
        <v>2023</v>
      </c>
      <c r="B357" s="14">
        <v>361</v>
      </c>
      <c r="C357" s="15">
        <v>830018460</v>
      </c>
      <c r="D357" s="16" t="s">
        <v>1269</v>
      </c>
      <c r="E357" s="16"/>
      <c r="F357" s="17" t="s">
        <v>1279</v>
      </c>
      <c r="G357" s="15" t="s">
        <v>108</v>
      </c>
      <c r="H357" s="15" t="s">
        <v>92</v>
      </c>
      <c r="I357" s="18"/>
      <c r="J357" s="19">
        <v>73500000</v>
      </c>
      <c r="K357" s="20"/>
      <c r="L357" s="19">
        <v>73500000</v>
      </c>
      <c r="M357" s="41" t="s">
        <v>1286</v>
      </c>
      <c r="N357" s="21"/>
      <c r="O357" s="14">
        <v>106</v>
      </c>
      <c r="P357" s="22">
        <v>45195</v>
      </c>
      <c r="Q357" s="22">
        <v>45291</v>
      </c>
      <c r="R357" s="23">
        <v>45187</v>
      </c>
      <c r="S357" s="24" t="s">
        <v>1292</v>
      </c>
      <c r="T357" s="26">
        <v>7420500</v>
      </c>
      <c r="U357" s="19">
        <v>66079500</v>
      </c>
      <c r="V357" s="27">
        <v>0.10095918367346939</v>
      </c>
      <c r="W357" s="38"/>
    </row>
    <row r="358" spans="1:23" ht="42" customHeight="1" x14ac:dyDescent="0.2">
      <c r="A358" s="13">
        <v>2023</v>
      </c>
      <c r="B358" s="14">
        <v>362</v>
      </c>
      <c r="C358" s="15">
        <v>830038304</v>
      </c>
      <c r="D358" s="16" t="s">
        <v>1270</v>
      </c>
      <c r="E358" s="16"/>
      <c r="F358" s="17" t="s">
        <v>1280</v>
      </c>
      <c r="G358" s="15" t="s">
        <v>108</v>
      </c>
      <c r="H358" s="15" t="s">
        <v>113</v>
      </c>
      <c r="I358" s="18"/>
      <c r="J358" s="19">
        <v>297520070.88</v>
      </c>
      <c r="K358" s="20"/>
      <c r="L358" s="19">
        <v>297520070.88</v>
      </c>
      <c r="M358" s="41" t="s">
        <v>171</v>
      </c>
      <c r="N358" s="21"/>
      <c r="O358" s="14">
        <v>360</v>
      </c>
      <c r="P358" s="22">
        <v>45204</v>
      </c>
      <c r="Q358" s="22">
        <v>45569</v>
      </c>
      <c r="R358" s="23">
        <v>45198</v>
      </c>
      <c r="S358" s="24" t="s">
        <v>1293</v>
      </c>
      <c r="T358" s="26">
        <v>297520070.88</v>
      </c>
      <c r="U358" s="19">
        <v>0</v>
      </c>
      <c r="V358" s="27">
        <v>1</v>
      </c>
      <c r="W358" s="38"/>
    </row>
    <row r="359" spans="1:23" ht="42" customHeight="1" x14ac:dyDescent="0.2">
      <c r="A359" s="13">
        <v>2023</v>
      </c>
      <c r="B359" s="14">
        <v>363</v>
      </c>
      <c r="C359" s="15">
        <v>891501783</v>
      </c>
      <c r="D359" s="16" t="s">
        <v>1271</v>
      </c>
      <c r="E359" s="16" t="s">
        <v>1651</v>
      </c>
      <c r="F359" s="17" t="s">
        <v>1280</v>
      </c>
      <c r="G359" s="15" t="s">
        <v>108</v>
      </c>
      <c r="H359" s="15" t="s">
        <v>113</v>
      </c>
      <c r="I359" s="18"/>
      <c r="J359" s="19">
        <v>75963061</v>
      </c>
      <c r="K359" s="20"/>
      <c r="L359" s="19">
        <v>75963061</v>
      </c>
      <c r="M359" s="41" t="s">
        <v>1287</v>
      </c>
      <c r="N359" s="21"/>
      <c r="O359" s="14">
        <v>1080</v>
      </c>
      <c r="P359" s="22">
        <v>45204</v>
      </c>
      <c r="Q359" s="22">
        <v>46299</v>
      </c>
      <c r="R359" s="23">
        <v>45198</v>
      </c>
      <c r="S359" s="24" t="s">
        <v>1293</v>
      </c>
      <c r="T359" s="26">
        <v>75963061</v>
      </c>
      <c r="U359" s="19">
        <v>0</v>
      </c>
      <c r="V359" s="27">
        <v>1</v>
      </c>
      <c r="W359" s="38"/>
    </row>
    <row r="360" spans="1:23" ht="42" customHeight="1" x14ac:dyDescent="0.2">
      <c r="A360" s="13">
        <v>2023</v>
      </c>
      <c r="B360" s="14">
        <v>364</v>
      </c>
      <c r="C360" s="15">
        <v>800015583</v>
      </c>
      <c r="D360" s="16" t="s">
        <v>1272</v>
      </c>
      <c r="E360" s="16"/>
      <c r="F360" s="17" t="s">
        <v>1280</v>
      </c>
      <c r="G360" s="15" t="s">
        <v>108</v>
      </c>
      <c r="H360" s="15" t="s">
        <v>113</v>
      </c>
      <c r="I360" s="18"/>
      <c r="J360" s="19">
        <v>170190349</v>
      </c>
      <c r="K360" s="20"/>
      <c r="L360" s="19">
        <v>170190349</v>
      </c>
      <c r="M360" s="41" t="s">
        <v>1287</v>
      </c>
      <c r="N360" s="21"/>
      <c r="O360" s="14">
        <v>1080</v>
      </c>
      <c r="P360" s="22">
        <v>45204</v>
      </c>
      <c r="Q360" s="22">
        <v>46299</v>
      </c>
      <c r="R360" s="23">
        <v>45198</v>
      </c>
      <c r="S360" s="24" t="s">
        <v>1293</v>
      </c>
      <c r="T360" s="26">
        <v>170190349</v>
      </c>
      <c r="U360" s="19">
        <v>0</v>
      </c>
      <c r="V360" s="27">
        <v>1</v>
      </c>
      <c r="W360" s="38"/>
    </row>
    <row r="361" spans="1:23" ht="50" customHeight="1" x14ac:dyDescent="0.2">
      <c r="A361" s="13">
        <v>2023</v>
      </c>
      <c r="B361" s="14">
        <v>365</v>
      </c>
      <c r="C361" s="15">
        <v>900606143</v>
      </c>
      <c r="D361" s="16" t="s">
        <v>1273</v>
      </c>
      <c r="E361" s="16"/>
      <c r="F361" s="17" t="s">
        <v>1280</v>
      </c>
      <c r="G361" s="15" t="s">
        <v>108</v>
      </c>
      <c r="H361" s="15" t="s">
        <v>113</v>
      </c>
      <c r="I361" s="18"/>
      <c r="J361" s="19">
        <v>26769359</v>
      </c>
      <c r="K361" s="20"/>
      <c r="L361" s="19">
        <v>26769359</v>
      </c>
      <c r="M361" s="41" t="s">
        <v>171</v>
      </c>
      <c r="N361" s="21"/>
      <c r="O361" s="14">
        <v>360</v>
      </c>
      <c r="P361" s="22">
        <v>45204</v>
      </c>
      <c r="Q361" s="22">
        <v>45569</v>
      </c>
      <c r="R361" s="23">
        <v>45198</v>
      </c>
      <c r="S361" s="24" t="s">
        <v>1293</v>
      </c>
      <c r="T361" s="26">
        <v>26769359</v>
      </c>
      <c r="U361" s="19">
        <v>0</v>
      </c>
      <c r="V361" s="27">
        <v>1</v>
      </c>
      <c r="W361" s="38"/>
    </row>
    <row r="362" spans="1:23" ht="50" customHeight="1" x14ac:dyDescent="0.2">
      <c r="A362" s="13">
        <v>2023</v>
      </c>
      <c r="B362" s="14">
        <v>366</v>
      </c>
      <c r="C362" s="15">
        <v>860002534</v>
      </c>
      <c r="D362" s="16" t="s">
        <v>1274</v>
      </c>
      <c r="E362" s="16"/>
      <c r="F362" s="17" t="s">
        <v>1281</v>
      </c>
      <c r="G362" s="15" t="s">
        <v>2</v>
      </c>
      <c r="H362" s="15" t="s">
        <v>1283</v>
      </c>
      <c r="I362" s="18"/>
      <c r="J362" s="19">
        <v>12000000</v>
      </c>
      <c r="K362" s="20"/>
      <c r="L362" s="19">
        <v>12000000</v>
      </c>
      <c r="M362" s="41" t="s">
        <v>1013</v>
      </c>
      <c r="N362" s="21"/>
      <c r="O362" s="14">
        <v>30</v>
      </c>
      <c r="P362" s="22">
        <v>45202</v>
      </c>
      <c r="Q362" s="22">
        <v>45230</v>
      </c>
      <c r="R362" s="23">
        <v>45198</v>
      </c>
      <c r="S362" s="24" t="s">
        <v>1294</v>
      </c>
      <c r="T362" s="26">
        <v>12000000</v>
      </c>
      <c r="U362" s="19">
        <v>0</v>
      </c>
      <c r="V362" s="27">
        <v>1</v>
      </c>
      <c r="W362" s="38"/>
    </row>
    <row r="363" spans="1:23" ht="50" customHeight="1" x14ac:dyDescent="0.2">
      <c r="A363" s="13">
        <v>2023</v>
      </c>
      <c r="B363" s="14">
        <v>367</v>
      </c>
      <c r="C363" s="15">
        <v>800015583</v>
      </c>
      <c r="D363" s="16" t="s">
        <v>1275</v>
      </c>
      <c r="E363" s="16"/>
      <c r="F363" s="17" t="s">
        <v>1282</v>
      </c>
      <c r="G363" s="15" t="s">
        <v>108</v>
      </c>
      <c r="H363" s="15" t="s">
        <v>960</v>
      </c>
      <c r="I363" s="18"/>
      <c r="J363" s="19">
        <v>19935951</v>
      </c>
      <c r="K363" s="20"/>
      <c r="L363" s="19">
        <v>19935951</v>
      </c>
      <c r="M363" s="41" t="s">
        <v>923</v>
      </c>
      <c r="N363" s="21"/>
      <c r="O363" s="14">
        <v>210</v>
      </c>
      <c r="P363" s="22">
        <v>45203</v>
      </c>
      <c r="Q363" s="22">
        <v>45416</v>
      </c>
      <c r="R363" s="23">
        <v>45203</v>
      </c>
      <c r="S363" s="28" t="s">
        <v>1295</v>
      </c>
      <c r="T363" s="25">
        <v>2658127</v>
      </c>
      <c r="U363" s="19">
        <v>17277824</v>
      </c>
      <c r="V363" s="27">
        <v>0.13333334336546071</v>
      </c>
      <c r="W363" s="38"/>
    </row>
    <row r="364" spans="1:23" ht="50" customHeight="1" x14ac:dyDescent="0.2">
      <c r="A364" s="13">
        <v>2023</v>
      </c>
      <c r="B364" s="14">
        <v>368</v>
      </c>
      <c r="C364" s="15">
        <v>817001435</v>
      </c>
      <c r="D364" s="17" t="s">
        <v>1297</v>
      </c>
      <c r="E364" s="16"/>
      <c r="F364" s="17" t="s">
        <v>1299</v>
      </c>
      <c r="G364" s="15" t="s">
        <v>3</v>
      </c>
      <c r="H364" s="15" t="s">
        <v>150</v>
      </c>
      <c r="I364" s="18"/>
      <c r="J364" s="19">
        <v>548152675</v>
      </c>
      <c r="K364" s="20"/>
      <c r="L364" s="19">
        <v>548152675</v>
      </c>
      <c r="M364" s="41" t="s">
        <v>166</v>
      </c>
      <c r="N364" s="21"/>
      <c r="O364" s="14">
        <v>150</v>
      </c>
      <c r="P364" s="22">
        <v>45244</v>
      </c>
      <c r="Q364" s="22">
        <v>45395</v>
      </c>
      <c r="R364" s="23">
        <v>45211</v>
      </c>
      <c r="S364" s="28" t="s">
        <v>1301</v>
      </c>
      <c r="T364" s="26">
        <v>0</v>
      </c>
      <c r="U364" s="19">
        <v>548152675</v>
      </c>
      <c r="V364" s="27">
        <v>0</v>
      </c>
      <c r="W364" s="38"/>
    </row>
    <row r="365" spans="1:23" ht="50" customHeight="1" x14ac:dyDescent="0.2">
      <c r="A365" s="13">
        <v>2023</v>
      </c>
      <c r="B365" s="14">
        <v>369</v>
      </c>
      <c r="C365" s="15">
        <v>830084684</v>
      </c>
      <c r="D365" s="17" t="s">
        <v>1298</v>
      </c>
      <c r="E365" s="16"/>
      <c r="F365" s="17" t="s">
        <v>1300</v>
      </c>
      <c r="G365" s="15" t="s">
        <v>3</v>
      </c>
      <c r="H365" s="15" t="s">
        <v>150</v>
      </c>
      <c r="I365" s="18"/>
      <c r="J365" s="19">
        <v>194286139</v>
      </c>
      <c r="K365" s="20"/>
      <c r="L365" s="19">
        <v>194286139</v>
      </c>
      <c r="M365" s="41" t="s">
        <v>162</v>
      </c>
      <c r="N365" s="21"/>
      <c r="O365" s="14">
        <v>180</v>
      </c>
      <c r="P365" s="22">
        <v>45244</v>
      </c>
      <c r="Q365" s="22">
        <v>45425</v>
      </c>
      <c r="R365" s="23">
        <v>45218</v>
      </c>
      <c r="S365" s="28" t="s">
        <v>1302</v>
      </c>
      <c r="T365" s="26">
        <v>0</v>
      </c>
      <c r="U365" s="19">
        <v>194286139</v>
      </c>
      <c r="V365" s="27">
        <v>0</v>
      </c>
      <c r="W365" s="38"/>
    </row>
    <row r="366" spans="1:23" ht="50" customHeight="1" x14ac:dyDescent="0.2">
      <c r="A366" s="13">
        <v>2023</v>
      </c>
      <c r="B366" s="14">
        <v>370</v>
      </c>
      <c r="C366" s="15">
        <v>900204272</v>
      </c>
      <c r="D366" s="17" t="s">
        <v>1313</v>
      </c>
      <c r="E366" s="16"/>
      <c r="F366" s="17" t="s">
        <v>1316</v>
      </c>
      <c r="G366" s="15" t="s">
        <v>2</v>
      </c>
      <c r="H366" s="15" t="s">
        <v>130</v>
      </c>
      <c r="I366" s="18"/>
      <c r="J366" s="19">
        <v>7564000</v>
      </c>
      <c r="K366" s="20"/>
      <c r="L366" s="19">
        <v>7564000</v>
      </c>
      <c r="M366" s="41" t="s">
        <v>154</v>
      </c>
      <c r="N366" s="21"/>
      <c r="O366" s="14">
        <v>30</v>
      </c>
      <c r="P366" s="22">
        <v>45247</v>
      </c>
      <c r="Q366" s="22">
        <v>45277</v>
      </c>
      <c r="R366" s="23">
        <v>45246</v>
      </c>
      <c r="S366" s="28" t="s">
        <v>1322</v>
      </c>
      <c r="T366" s="26">
        <v>0</v>
      </c>
      <c r="U366" s="19">
        <v>7564000</v>
      </c>
      <c r="V366" s="27">
        <v>0</v>
      </c>
      <c r="W366" s="38"/>
    </row>
    <row r="367" spans="1:23" ht="50" customHeight="1" x14ac:dyDescent="0.2">
      <c r="A367" s="13">
        <v>2023</v>
      </c>
      <c r="B367" s="14">
        <v>371</v>
      </c>
      <c r="C367" s="15">
        <v>1013596006</v>
      </c>
      <c r="D367" s="17" t="s">
        <v>1314</v>
      </c>
      <c r="E367" s="16"/>
      <c r="F367" s="17" t="s">
        <v>1317</v>
      </c>
      <c r="G367" s="15" t="s">
        <v>2</v>
      </c>
      <c r="H367" s="15" t="s">
        <v>92</v>
      </c>
      <c r="I367" s="18"/>
      <c r="J367" s="19">
        <v>7000000</v>
      </c>
      <c r="K367" s="20"/>
      <c r="L367" s="19">
        <v>7000000</v>
      </c>
      <c r="M367" s="41" t="s">
        <v>1319</v>
      </c>
      <c r="N367" s="21"/>
      <c r="O367" s="14">
        <v>45</v>
      </c>
      <c r="P367" s="22">
        <v>45264</v>
      </c>
      <c r="Q367" s="22">
        <v>45291</v>
      </c>
      <c r="R367" s="23">
        <v>45259</v>
      </c>
      <c r="S367" s="24" t="s">
        <v>1323</v>
      </c>
      <c r="T367" s="26">
        <v>0</v>
      </c>
      <c r="U367" s="19">
        <v>7000000</v>
      </c>
      <c r="V367" s="27">
        <v>0</v>
      </c>
      <c r="W367" s="38"/>
    </row>
    <row r="368" spans="1:23" ht="50" customHeight="1" x14ac:dyDescent="0.2">
      <c r="A368" s="13">
        <v>2023</v>
      </c>
      <c r="B368" s="14">
        <v>372</v>
      </c>
      <c r="C368" s="15">
        <v>79865338</v>
      </c>
      <c r="D368" s="17" t="s">
        <v>1315</v>
      </c>
      <c r="E368" s="16"/>
      <c r="F368" s="17" t="s">
        <v>1318</v>
      </c>
      <c r="G368" s="15" t="s">
        <v>0</v>
      </c>
      <c r="H368" s="15" t="s">
        <v>92</v>
      </c>
      <c r="I368" s="18"/>
      <c r="J368" s="19">
        <v>7500000</v>
      </c>
      <c r="K368" s="20"/>
      <c r="L368" s="19">
        <v>7500000</v>
      </c>
      <c r="M368" s="41" t="s">
        <v>1319</v>
      </c>
      <c r="N368" s="21"/>
      <c r="O368" s="14">
        <v>45</v>
      </c>
      <c r="P368" s="22">
        <v>45260</v>
      </c>
      <c r="Q368" s="22">
        <v>45306</v>
      </c>
      <c r="R368" s="23">
        <v>45260</v>
      </c>
      <c r="S368" s="24" t="s">
        <v>1324</v>
      </c>
      <c r="T368" s="26">
        <v>0</v>
      </c>
      <c r="U368" s="19">
        <v>7500000</v>
      </c>
      <c r="V368" s="27">
        <v>0</v>
      </c>
      <c r="W368" s="38"/>
    </row>
    <row r="369" spans="1:23" ht="50" customHeight="1" x14ac:dyDescent="0.2">
      <c r="A369" s="13">
        <v>2022</v>
      </c>
      <c r="B369" s="14">
        <v>388</v>
      </c>
      <c r="C369" s="15">
        <v>860005289</v>
      </c>
      <c r="D369" s="17" t="s">
        <v>118</v>
      </c>
      <c r="E369" s="16" t="s">
        <v>1652</v>
      </c>
      <c r="F369" s="17" t="s">
        <v>120</v>
      </c>
      <c r="G369" s="15" t="s">
        <v>0</v>
      </c>
      <c r="H369" s="15" t="s">
        <v>92</v>
      </c>
      <c r="I369" s="18" t="s">
        <v>100</v>
      </c>
      <c r="J369" s="19">
        <v>12200000</v>
      </c>
      <c r="K369" s="20">
        <v>0</v>
      </c>
      <c r="L369" s="19">
        <v>12200000</v>
      </c>
      <c r="M369" s="41" t="s">
        <v>170</v>
      </c>
      <c r="N369" s="21">
        <v>315</v>
      </c>
      <c r="O369" s="14">
        <v>450</v>
      </c>
      <c r="P369" s="23">
        <v>44795</v>
      </c>
      <c r="Q369" s="23">
        <v>45245</v>
      </c>
      <c r="R369" s="23">
        <v>44790</v>
      </c>
      <c r="S369" s="24" t="s">
        <v>122</v>
      </c>
      <c r="T369" s="26">
        <v>5648740</v>
      </c>
      <c r="U369" s="19">
        <v>7681008</v>
      </c>
      <c r="V369" s="27">
        <v>0.46301147540983606</v>
      </c>
      <c r="W369" s="38"/>
    </row>
    <row r="370" spans="1:23" ht="50" customHeight="1" x14ac:dyDescent="0.2">
      <c r="A370" s="13">
        <v>2022</v>
      </c>
      <c r="B370" s="14">
        <v>390</v>
      </c>
      <c r="C370" s="15">
        <v>890802221</v>
      </c>
      <c r="D370" s="17" t="s">
        <v>119</v>
      </c>
      <c r="E370" s="16" t="s">
        <v>1653</v>
      </c>
      <c r="F370" s="17" t="s">
        <v>121</v>
      </c>
      <c r="G370" s="15" t="s">
        <v>1</v>
      </c>
      <c r="H370" s="15" t="s">
        <v>92</v>
      </c>
      <c r="I370" s="18" t="s">
        <v>124</v>
      </c>
      <c r="J370" s="19">
        <v>554589672</v>
      </c>
      <c r="K370" s="20">
        <v>43500015</v>
      </c>
      <c r="L370" s="19">
        <v>795815390</v>
      </c>
      <c r="M370" s="41" t="s">
        <v>170</v>
      </c>
      <c r="N370" s="21">
        <v>345</v>
      </c>
      <c r="O370" s="14">
        <v>480</v>
      </c>
      <c r="P370" s="23">
        <v>44795</v>
      </c>
      <c r="Q370" s="23">
        <v>45275</v>
      </c>
      <c r="R370" s="23">
        <v>44792</v>
      </c>
      <c r="S370" s="24" t="s">
        <v>123</v>
      </c>
      <c r="T370" s="26">
        <v>730678698</v>
      </c>
      <c r="U370" s="19">
        <v>65136692</v>
      </c>
      <c r="V370" s="27">
        <v>0.91815100233233737</v>
      </c>
      <c r="W370" s="38"/>
    </row>
    <row r="371" spans="1:23" ht="50" customHeight="1" x14ac:dyDescent="0.2">
      <c r="A371" s="13">
        <v>2022</v>
      </c>
      <c r="B371" s="14">
        <v>395</v>
      </c>
      <c r="C371" s="15">
        <v>800172158</v>
      </c>
      <c r="D371" s="17" t="s">
        <v>125</v>
      </c>
      <c r="E371" s="16" t="s">
        <v>1654</v>
      </c>
      <c r="F371" s="17" t="s">
        <v>126</v>
      </c>
      <c r="G371" s="15" t="s">
        <v>2</v>
      </c>
      <c r="H371" s="15" t="s">
        <v>92</v>
      </c>
      <c r="I371" s="18" t="s">
        <v>124</v>
      </c>
      <c r="J371" s="19">
        <v>14000000</v>
      </c>
      <c r="K371" s="20">
        <v>7000000</v>
      </c>
      <c r="L371" s="19">
        <v>21000000</v>
      </c>
      <c r="M371" s="41" t="s">
        <v>156</v>
      </c>
      <c r="N371" s="21">
        <v>360</v>
      </c>
      <c r="O371" s="14">
        <v>300</v>
      </c>
      <c r="P371" s="23">
        <v>44806</v>
      </c>
      <c r="Q371" s="23">
        <v>45290</v>
      </c>
      <c r="R371" s="23">
        <v>44799</v>
      </c>
      <c r="S371" s="24" t="s">
        <v>131</v>
      </c>
      <c r="T371" s="26">
        <v>17462376</v>
      </c>
      <c r="U371" s="19">
        <v>3537624</v>
      </c>
      <c r="V371" s="27">
        <v>0.83154171428571433</v>
      </c>
      <c r="W371" s="38"/>
    </row>
    <row r="372" spans="1:23" ht="50" customHeight="1" x14ac:dyDescent="0.2">
      <c r="A372" s="13">
        <v>2022</v>
      </c>
      <c r="B372" s="14">
        <v>406</v>
      </c>
      <c r="C372" s="15">
        <v>800154368</v>
      </c>
      <c r="D372" s="17" t="s">
        <v>142</v>
      </c>
      <c r="E372" s="16" t="s">
        <v>1534</v>
      </c>
      <c r="F372" s="17" t="s">
        <v>143</v>
      </c>
      <c r="G372" s="15" t="s">
        <v>141</v>
      </c>
      <c r="H372" s="15" t="s">
        <v>92</v>
      </c>
      <c r="I372" s="18"/>
      <c r="J372" s="19">
        <v>0</v>
      </c>
      <c r="K372" s="20">
        <v>0</v>
      </c>
      <c r="L372" s="19">
        <v>0</v>
      </c>
      <c r="M372" s="41" t="s">
        <v>153</v>
      </c>
      <c r="N372" s="21">
        <v>0</v>
      </c>
      <c r="O372" s="14">
        <v>720</v>
      </c>
      <c r="P372" s="23">
        <v>44886</v>
      </c>
      <c r="Q372" s="23">
        <v>45616</v>
      </c>
      <c r="R372" s="23">
        <v>44886</v>
      </c>
      <c r="S372" s="24" t="s">
        <v>158</v>
      </c>
      <c r="T372" s="26">
        <v>0</v>
      </c>
      <c r="U372" s="19">
        <v>0</v>
      </c>
      <c r="V372" s="27">
        <v>0</v>
      </c>
      <c r="W372" s="38"/>
    </row>
    <row r="373" spans="1:23" ht="50" customHeight="1" x14ac:dyDescent="0.2">
      <c r="A373" s="13">
        <v>2022</v>
      </c>
      <c r="B373" s="14">
        <v>440</v>
      </c>
      <c r="C373" s="15">
        <v>900092491</v>
      </c>
      <c r="D373" s="17" t="s">
        <v>137</v>
      </c>
      <c r="E373" s="16" t="s">
        <v>1655</v>
      </c>
      <c r="F373" s="17" t="s">
        <v>138</v>
      </c>
      <c r="G373" s="15" t="s">
        <v>2</v>
      </c>
      <c r="H373" s="15" t="s">
        <v>112</v>
      </c>
      <c r="I373" s="18" t="s">
        <v>100</v>
      </c>
      <c r="J373" s="19">
        <v>16000000</v>
      </c>
      <c r="K373" s="20">
        <v>0</v>
      </c>
      <c r="L373" s="19">
        <v>16000000</v>
      </c>
      <c r="M373" s="41" t="s">
        <v>167</v>
      </c>
      <c r="N373" s="21">
        <v>308</v>
      </c>
      <c r="O373" s="14">
        <v>398</v>
      </c>
      <c r="P373" s="23">
        <v>44861</v>
      </c>
      <c r="Q373" s="23">
        <v>45260</v>
      </c>
      <c r="R373" s="23">
        <v>44848</v>
      </c>
      <c r="S373" s="24" t="s">
        <v>139</v>
      </c>
      <c r="T373" s="35">
        <v>14049603</v>
      </c>
      <c r="U373" s="19">
        <v>7000000</v>
      </c>
      <c r="V373" s="27">
        <v>0.87810018749999996</v>
      </c>
      <c r="W373" s="38"/>
    </row>
    <row r="374" spans="1:23" ht="50" customHeight="1" x14ac:dyDescent="0.2">
      <c r="A374" s="13">
        <v>2022</v>
      </c>
      <c r="B374" s="14">
        <v>449</v>
      </c>
      <c r="C374" s="15">
        <v>800246953</v>
      </c>
      <c r="D374" s="17" t="s">
        <v>1250</v>
      </c>
      <c r="E374" s="16"/>
      <c r="F374" s="17" t="s">
        <v>1251</v>
      </c>
      <c r="G374" s="15" t="s">
        <v>115</v>
      </c>
      <c r="H374" s="15" t="s">
        <v>1249</v>
      </c>
      <c r="I374" s="18"/>
      <c r="J374" s="19">
        <v>0</v>
      </c>
      <c r="K374" s="20"/>
      <c r="L374" s="19">
        <v>0</v>
      </c>
      <c r="M374" s="41" t="s">
        <v>1252</v>
      </c>
      <c r="N374" s="21"/>
      <c r="O374" s="14">
        <v>1800</v>
      </c>
      <c r="P374" s="23">
        <v>44861</v>
      </c>
      <c r="Q374" s="23">
        <v>46686</v>
      </c>
      <c r="R374" s="23">
        <v>44859</v>
      </c>
      <c r="S374" s="24" t="s">
        <v>1253</v>
      </c>
      <c r="T374" s="26">
        <v>0</v>
      </c>
      <c r="U374" s="19">
        <v>0</v>
      </c>
      <c r="V374" s="27">
        <v>0</v>
      </c>
      <c r="W374" s="38"/>
    </row>
    <row r="375" spans="1:23" ht="50" customHeight="1" x14ac:dyDescent="0.2">
      <c r="A375" s="13">
        <v>2022</v>
      </c>
      <c r="B375" s="14">
        <v>456</v>
      </c>
      <c r="C375" s="15">
        <v>901386876</v>
      </c>
      <c r="D375" s="17" t="s">
        <v>144</v>
      </c>
      <c r="E375" s="16" t="s">
        <v>1656</v>
      </c>
      <c r="F375" s="17" t="s">
        <v>145</v>
      </c>
      <c r="G375" s="15" t="s">
        <v>2</v>
      </c>
      <c r="H375" s="15" t="s">
        <v>92</v>
      </c>
      <c r="I375" s="18" t="s">
        <v>133</v>
      </c>
      <c r="J375" s="19">
        <v>12700000</v>
      </c>
      <c r="K375" s="20">
        <v>4000000</v>
      </c>
      <c r="L375" s="19">
        <v>16700000</v>
      </c>
      <c r="M375" s="41" t="s">
        <v>155</v>
      </c>
      <c r="N375" s="21">
        <v>365</v>
      </c>
      <c r="O375" s="14">
        <v>425</v>
      </c>
      <c r="P375" s="23">
        <v>44875</v>
      </c>
      <c r="Q375" s="23">
        <v>45291</v>
      </c>
      <c r="R375" s="23">
        <v>44866</v>
      </c>
      <c r="S375" s="24" t="s">
        <v>159</v>
      </c>
      <c r="T375" s="26">
        <v>6600000</v>
      </c>
      <c r="U375" s="19">
        <v>10100000</v>
      </c>
      <c r="V375" s="27">
        <v>0.39520958083832336</v>
      </c>
      <c r="W375" s="38"/>
    </row>
    <row r="376" spans="1:23" ht="50" customHeight="1" x14ac:dyDescent="0.2">
      <c r="A376" s="13">
        <v>2022</v>
      </c>
      <c r="B376" s="14">
        <v>460</v>
      </c>
      <c r="C376" s="15">
        <v>900707535</v>
      </c>
      <c r="D376" s="17" t="s">
        <v>148</v>
      </c>
      <c r="E376" s="16" t="s">
        <v>1657</v>
      </c>
      <c r="F376" s="17" t="s">
        <v>149</v>
      </c>
      <c r="G376" s="15" t="s">
        <v>3</v>
      </c>
      <c r="H376" s="15" t="s">
        <v>150</v>
      </c>
      <c r="I376" s="18" t="s">
        <v>100</v>
      </c>
      <c r="J376" s="19">
        <v>1104260945</v>
      </c>
      <c r="K376" s="20">
        <v>0</v>
      </c>
      <c r="L376" s="19">
        <v>1104260945</v>
      </c>
      <c r="M376" s="41" t="s">
        <v>156</v>
      </c>
      <c r="N376" s="21">
        <v>60</v>
      </c>
      <c r="O376" s="14">
        <v>180</v>
      </c>
      <c r="P376" s="23">
        <v>44942</v>
      </c>
      <c r="Q376" s="23">
        <v>45257</v>
      </c>
      <c r="R376" s="23">
        <v>44880</v>
      </c>
      <c r="S376" s="24" t="s">
        <v>160</v>
      </c>
      <c r="T376" s="26">
        <v>552130472</v>
      </c>
      <c r="U376" s="19">
        <v>552130473</v>
      </c>
      <c r="V376" s="27">
        <v>0.5</v>
      </c>
      <c r="W376" s="38"/>
    </row>
    <row r="377" spans="1:23" ht="50" customHeight="1" x14ac:dyDescent="0.2">
      <c r="A377" s="13">
        <v>2022</v>
      </c>
      <c r="B377" s="14">
        <v>462</v>
      </c>
      <c r="C377" s="15">
        <v>901158838</v>
      </c>
      <c r="D377" s="17" t="s">
        <v>151</v>
      </c>
      <c r="E377" s="16" t="s">
        <v>1658</v>
      </c>
      <c r="F377" s="17" t="s">
        <v>152</v>
      </c>
      <c r="G377" s="15" t="s">
        <v>2</v>
      </c>
      <c r="H377" s="15" t="s">
        <v>112</v>
      </c>
      <c r="I377" s="18" t="s">
        <v>100</v>
      </c>
      <c r="J377" s="19">
        <v>27913000</v>
      </c>
      <c r="K377" s="20">
        <v>0</v>
      </c>
      <c r="L377" s="19">
        <v>27913000</v>
      </c>
      <c r="M377" s="41" t="s">
        <v>157</v>
      </c>
      <c r="N377" s="21">
        <v>156</v>
      </c>
      <c r="O377" s="14">
        <v>396</v>
      </c>
      <c r="P377" s="23">
        <v>44893</v>
      </c>
      <c r="Q377" s="23">
        <v>45290</v>
      </c>
      <c r="R377" s="23">
        <v>44883</v>
      </c>
      <c r="S377" s="24" t="s">
        <v>161</v>
      </c>
      <c r="T377" s="26">
        <v>16115860</v>
      </c>
      <c r="U377" s="26">
        <v>11797140</v>
      </c>
      <c r="V377" s="27">
        <v>0.5773603697202021</v>
      </c>
      <c r="W377" s="38"/>
    </row>
    <row r="378" spans="1:23" ht="50" customHeight="1" x14ac:dyDescent="0.2">
      <c r="A378" s="13">
        <v>2022</v>
      </c>
      <c r="B378" s="14">
        <v>478</v>
      </c>
      <c r="C378" s="15">
        <v>900606143</v>
      </c>
      <c r="D378" s="17" t="s">
        <v>1259</v>
      </c>
      <c r="E378" s="16"/>
      <c r="F378" s="17" t="s">
        <v>1260</v>
      </c>
      <c r="G378" s="15"/>
      <c r="H378" s="15" t="s">
        <v>113</v>
      </c>
      <c r="I378" s="18"/>
      <c r="J378" s="19">
        <v>29609613</v>
      </c>
      <c r="K378" s="20"/>
      <c r="L378" s="19">
        <v>29609613</v>
      </c>
      <c r="M378" s="41" t="s">
        <v>171</v>
      </c>
      <c r="N378" s="21"/>
      <c r="O378" s="14">
        <v>360</v>
      </c>
      <c r="P378" s="23">
        <v>44928</v>
      </c>
      <c r="Q378" s="23">
        <v>45292</v>
      </c>
      <c r="R378" s="23">
        <v>44918</v>
      </c>
      <c r="S378" s="28" t="s">
        <v>1261</v>
      </c>
      <c r="T378" s="35">
        <v>29609613</v>
      </c>
      <c r="U378" s="19">
        <v>0</v>
      </c>
      <c r="V378" s="27">
        <v>1</v>
      </c>
      <c r="W378" s="38"/>
    </row>
    <row r="379" spans="1:23" ht="50" customHeight="1" x14ac:dyDescent="0.2">
      <c r="A379" s="13">
        <v>2022</v>
      </c>
      <c r="B379" s="14">
        <v>480</v>
      </c>
      <c r="C379" s="15">
        <v>900283049</v>
      </c>
      <c r="D379" s="17" t="s">
        <v>178</v>
      </c>
      <c r="E379" s="16" t="s">
        <v>1659</v>
      </c>
      <c r="F379" s="17" t="s">
        <v>179</v>
      </c>
      <c r="G379" s="15" t="s">
        <v>3</v>
      </c>
      <c r="H379" s="15" t="s">
        <v>150</v>
      </c>
      <c r="I379" s="18" t="s">
        <v>100</v>
      </c>
      <c r="J379" s="19">
        <v>189091940</v>
      </c>
      <c r="K379" s="20">
        <v>0</v>
      </c>
      <c r="L379" s="19">
        <v>189091940</v>
      </c>
      <c r="M379" s="41" t="s">
        <v>170</v>
      </c>
      <c r="N379" s="21">
        <v>60</v>
      </c>
      <c r="O379" s="14">
        <v>195</v>
      </c>
      <c r="P379" s="23">
        <v>44942</v>
      </c>
      <c r="Q379" s="23">
        <v>45273</v>
      </c>
      <c r="R379" s="23">
        <v>44918</v>
      </c>
      <c r="S379" s="24" t="s">
        <v>180</v>
      </c>
      <c r="T379" s="26">
        <v>94545970</v>
      </c>
      <c r="U379" s="19">
        <v>94545970</v>
      </c>
      <c r="V379" s="27">
        <v>0.5</v>
      </c>
      <c r="W379" s="38"/>
    </row>
    <row r="380" spans="1:23" ht="50" customHeight="1" x14ac:dyDescent="0.2">
      <c r="A380" s="13">
        <v>2022</v>
      </c>
      <c r="B380" s="14"/>
      <c r="C380" s="15" t="s">
        <v>1254</v>
      </c>
      <c r="D380" s="17" t="s">
        <v>1255</v>
      </c>
      <c r="E380" s="16"/>
      <c r="F380" s="17" t="s">
        <v>1256</v>
      </c>
      <c r="G380" s="15"/>
      <c r="H380" s="15" t="s">
        <v>1249</v>
      </c>
      <c r="I380" s="18"/>
      <c r="J380" s="19">
        <v>0</v>
      </c>
      <c r="K380" s="20"/>
      <c r="L380" s="19">
        <v>0</v>
      </c>
      <c r="M380" s="41" t="s">
        <v>1257</v>
      </c>
      <c r="N380" s="21"/>
      <c r="O380" s="14">
        <v>489</v>
      </c>
      <c r="P380" s="23">
        <v>44924</v>
      </c>
      <c r="Q380" s="23">
        <v>45412</v>
      </c>
      <c r="R380" s="23">
        <v>44924</v>
      </c>
      <c r="S380" s="24" t="s">
        <v>1258</v>
      </c>
      <c r="T380" s="26">
        <v>0</v>
      </c>
      <c r="U380" s="19">
        <v>0</v>
      </c>
      <c r="V380" s="27">
        <v>0</v>
      </c>
      <c r="W380" s="38"/>
    </row>
    <row r="381" spans="1:23" ht="50" customHeight="1" x14ac:dyDescent="0.2">
      <c r="A381" s="13">
        <v>2021</v>
      </c>
      <c r="B381" s="14">
        <v>359</v>
      </c>
      <c r="C381" s="15">
        <v>899999061</v>
      </c>
      <c r="D381" s="17" t="s">
        <v>1129</v>
      </c>
      <c r="E381" s="16"/>
      <c r="F381" s="17" t="s">
        <v>1130</v>
      </c>
      <c r="G381" s="15" t="s">
        <v>5</v>
      </c>
      <c r="H381" s="15" t="s">
        <v>1131</v>
      </c>
      <c r="I381" s="18" t="s">
        <v>84</v>
      </c>
      <c r="J381" s="19">
        <v>0</v>
      </c>
      <c r="K381" s="20">
        <v>0</v>
      </c>
      <c r="L381" s="19">
        <v>0</v>
      </c>
      <c r="M381" s="41">
        <v>1080</v>
      </c>
      <c r="N381" s="21">
        <v>0</v>
      </c>
      <c r="O381" s="14">
        <v>1080</v>
      </c>
      <c r="P381" s="23">
        <v>44327</v>
      </c>
      <c r="Q381" s="23">
        <v>45422</v>
      </c>
      <c r="R381" s="23">
        <v>44312</v>
      </c>
      <c r="S381" s="24" t="s">
        <v>1132</v>
      </c>
      <c r="T381" s="26">
        <v>0</v>
      </c>
      <c r="U381" s="19">
        <v>0</v>
      </c>
      <c r="V381" s="27">
        <v>0</v>
      </c>
      <c r="W381" s="38"/>
    </row>
    <row r="382" spans="1:23" ht="50" customHeight="1" x14ac:dyDescent="0.2">
      <c r="A382" s="13">
        <v>2021</v>
      </c>
      <c r="B382" s="14">
        <v>435</v>
      </c>
      <c r="C382" s="15">
        <v>900925348</v>
      </c>
      <c r="D382" s="17" t="s">
        <v>1133</v>
      </c>
      <c r="E382" s="16"/>
      <c r="F382" s="17" t="s">
        <v>1134</v>
      </c>
      <c r="G382" s="15" t="s">
        <v>4</v>
      </c>
      <c r="H382" s="15" t="s">
        <v>1135</v>
      </c>
      <c r="I382" s="18" t="s">
        <v>84</v>
      </c>
      <c r="J382" s="19">
        <v>0</v>
      </c>
      <c r="K382" s="20">
        <v>0</v>
      </c>
      <c r="L382" s="19">
        <v>0</v>
      </c>
      <c r="M382" s="41">
        <v>360</v>
      </c>
      <c r="N382" s="21">
        <v>720</v>
      </c>
      <c r="O382" s="14">
        <v>1080</v>
      </c>
      <c r="P382" s="23">
        <v>44418</v>
      </c>
      <c r="Q382" s="23">
        <v>45513</v>
      </c>
      <c r="R382" s="23">
        <v>44400</v>
      </c>
      <c r="S382" s="24" t="s">
        <v>1136</v>
      </c>
      <c r="T382" s="26">
        <v>0</v>
      </c>
      <c r="U382" s="19">
        <v>0</v>
      </c>
      <c r="V382" s="27">
        <v>0</v>
      </c>
      <c r="W382" s="38"/>
    </row>
    <row r="383" spans="1:23" ht="50" customHeight="1" x14ac:dyDescent="0.2">
      <c r="A383" s="13">
        <v>2021</v>
      </c>
      <c r="B383" s="14">
        <v>534</v>
      </c>
      <c r="C383" s="15">
        <v>900850840</v>
      </c>
      <c r="D383" s="17" t="s">
        <v>1137</v>
      </c>
      <c r="E383" s="16"/>
      <c r="F383" s="17" t="s">
        <v>1138</v>
      </c>
      <c r="G383" s="15"/>
      <c r="H383" s="15" t="s">
        <v>1139</v>
      </c>
      <c r="I383" s="18" t="s">
        <v>1140</v>
      </c>
      <c r="J383" s="19">
        <v>594011447</v>
      </c>
      <c r="K383" s="20"/>
      <c r="L383" s="19">
        <v>594011447</v>
      </c>
      <c r="M383" s="41">
        <v>210</v>
      </c>
      <c r="N383" s="21">
        <v>0</v>
      </c>
      <c r="O383" s="14">
        <v>210</v>
      </c>
      <c r="P383" s="23">
        <v>44601</v>
      </c>
      <c r="Q383" s="23">
        <v>45170</v>
      </c>
      <c r="R383" s="23">
        <v>44546</v>
      </c>
      <c r="S383" s="24" t="s">
        <v>1141</v>
      </c>
      <c r="T383" s="26">
        <v>405658743</v>
      </c>
      <c r="U383" s="19">
        <v>188352704</v>
      </c>
      <c r="V383" s="27">
        <v>0.68291401630177673</v>
      </c>
      <c r="W383" s="38"/>
    </row>
    <row r="384" spans="1:23" ht="50" customHeight="1" x14ac:dyDescent="0.2">
      <c r="A384" s="13">
        <v>2021</v>
      </c>
      <c r="B384" s="14">
        <v>538</v>
      </c>
      <c r="C384" s="15">
        <v>900699589</v>
      </c>
      <c r="D384" s="17" t="s">
        <v>1142</v>
      </c>
      <c r="E384" s="16"/>
      <c r="F384" s="17" t="s">
        <v>1143</v>
      </c>
      <c r="G384" s="15" t="s">
        <v>3</v>
      </c>
      <c r="H384" s="15" t="s">
        <v>1144</v>
      </c>
      <c r="I384" s="18" t="s">
        <v>1140</v>
      </c>
      <c r="J384" s="19">
        <v>105900000</v>
      </c>
      <c r="K384" s="20"/>
      <c r="L384" s="19">
        <v>105900000</v>
      </c>
      <c r="M384" s="41">
        <v>240</v>
      </c>
      <c r="N384" s="21">
        <v>0</v>
      </c>
      <c r="O384" s="14">
        <v>240</v>
      </c>
      <c r="P384" s="23">
        <v>44601</v>
      </c>
      <c r="Q384" s="23">
        <v>45200</v>
      </c>
      <c r="R384" s="23">
        <v>44554</v>
      </c>
      <c r="S384" s="24" t="s">
        <v>1145</v>
      </c>
      <c r="T384" s="26">
        <v>72012000</v>
      </c>
      <c r="U384" s="19">
        <v>33888000</v>
      </c>
      <c r="V384" s="27">
        <v>0.68</v>
      </c>
      <c r="W384" s="38"/>
    </row>
    <row r="385" spans="1:23" ht="50" customHeight="1" x14ac:dyDescent="0.2">
      <c r="A385" s="13">
        <v>2021</v>
      </c>
      <c r="B385" s="14">
        <v>510</v>
      </c>
      <c r="C385" s="15">
        <v>901528520</v>
      </c>
      <c r="D385" s="17" t="s">
        <v>1151</v>
      </c>
      <c r="E385" s="16"/>
      <c r="F385" s="17" t="s">
        <v>1152</v>
      </c>
      <c r="G385" s="15" t="s">
        <v>3</v>
      </c>
      <c r="H385" s="15" t="s">
        <v>1144</v>
      </c>
      <c r="I385" s="18" t="s">
        <v>1149</v>
      </c>
      <c r="J385" s="19">
        <v>190270370</v>
      </c>
      <c r="K385" s="20">
        <v>0</v>
      </c>
      <c r="L385" s="19">
        <v>190270370</v>
      </c>
      <c r="M385" s="41">
        <v>300</v>
      </c>
      <c r="N385" s="21">
        <v>60</v>
      </c>
      <c r="O385" s="14">
        <v>360</v>
      </c>
      <c r="P385" s="23">
        <v>44494</v>
      </c>
      <c r="Q385" s="23">
        <v>45144</v>
      </c>
      <c r="R385" s="23">
        <v>44483</v>
      </c>
      <c r="S385" s="24" t="s">
        <v>1153</v>
      </c>
      <c r="T385" s="26">
        <v>161729814</v>
      </c>
      <c r="U385" s="19">
        <v>28540556</v>
      </c>
      <c r="V385" s="27">
        <v>0.84999999737216048</v>
      </c>
      <c r="W385" s="38"/>
    </row>
    <row r="386" spans="1:23" ht="50" customHeight="1" x14ac:dyDescent="0.2">
      <c r="A386" s="13">
        <v>2021</v>
      </c>
      <c r="B386" s="14">
        <v>495</v>
      </c>
      <c r="C386" s="15">
        <v>901423856</v>
      </c>
      <c r="D386" s="17" t="s">
        <v>1146</v>
      </c>
      <c r="E386" s="16"/>
      <c r="F386" s="17" t="s">
        <v>1147</v>
      </c>
      <c r="G386" s="15" t="s">
        <v>3</v>
      </c>
      <c r="H386" s="15" t="s">
        <v>1148</v>
      </c>
      <c r="I386" s="18" t="s">
        <v>1149</v>
      </c>
      <c r="J386" s="19">
        <v>896789950</v>
      </c>
      <c r="K386" s="20">
        <v>0</v>
      </c>
      <c r="L386" s="19">
        <v>896789950</v>
      </c>
      <c r="M386" s="41">
        <v>270</v>
      </c>
      <c r="N386" s="21">
        <v>60</v>
      </c>
      <c r="O386" s="14">
        <v>330</v>
      </c>
      <c r="P386" s="23">
        <v>44475</v>
      </c>
      <c r="Q386" s="23">
        <v>45144</v>
      </c>
      <c r="R386" s="23">
        <v>44459</v>
      </c>
      <c r="S386" s="24" t="s">
        <v>1150</v>
      </c>
      <c r="T386" s="26">
        <v>717431960</v>
      </c>
      <c r="U386" s="19">
        <v>179357990</v>
      </c>
      <c r="V386" s="27">
        <v>0.8</v>
      </c>
      <c r="W386" s="38"/>
    </row>
    <row r="387" spans="1:23" x14ac:dyDescent="0.2">
      <c r="T387" s="10"/>
    </row>
    <row r="388" spans="1:23" x14ac:dyDescent="0.2">
      <c r="T388" s="10"/>
    </row>
    <row r="389" spans="1:23" x14ac:dyDescent="0.2">
      <c r="T389" s="10"/>
    </row>
    <row r="390" spans="1:23" x14ac:dyDescent="0.2">
      <c r="T390" s="10"/>
    </row>
    <row r="391" spans="1:23" x14ac:dyDescent="0.2">
      <c r="T391" s="10"/>
    </row>
    <row r="392" spans="1:23" x14ac:dyDescent="0.2">
      <c r="T392" s="10"/>
    </row>
    <row r="393" spans="1:23" x14ac:dyDescent="0.2">
      <c r="T393" s="10"/>
    </row>
    <row r="394" spans="1:23" x14ac:dyDescent="0.2">
      <c r="T394" s="10"/>
    </row>
    <row r="395" spans="1:23" x14ac:dyDescent="0.2">
      <c r="T395" s="10"/>
    </row>
    <row r="396" spans="1:23" x14ac:dyDescent="0.2">
      <c r="T396" s="10"/>
    </row>
    <row r="397" spans="1:23" x14ac:dyDescent="0.2">
      <c r="T397" s="10"/>
    </row>
    <row r="398" spans="1:23" x14ac:dyDescent="0.2">
      <c r="T398" s="10"/>
    </row>
    <row r="399" spans="1:23" x14ac:dyDescent="0.2">
      <c r="T399" s="10"/>
    </row>
    <row r="400" spans="1:23" x14ac:dyDescent="0.2">
      <c r="T400" s="10"/>
    </row>
    <row r="401" spans="20:20" x14ac:dyDescent="0.2">
      <c r="T401" s="10"/>
    </row>
    <row r="402" spans="20:20" x14ac:dyDescent="0.2">
      <c r="T402" s="10"/>
    </row>
    <row r="403" spans="20:20" x14ac:dyDescent="0.2">
      <c r="T403" s="10"/>
    </row>
    <row r="404" spans="20:20" x14ac:dyDescent="0.2">
      <c r="T404" s="10"/>
    </row>
    <row r="405" spans="20:20" x14ac:dyDescent="0.2">
      <c r="T405" s="10"/>
    </row>
    <row r="406" spans="20:20" x14ac:dyDescent="0.2">
      <c r="T406" s="10"/>
    </row>
    <row r="407" spans="20:20" x14ac:dyDescent="0.2">
      <c r="T407" s="10"/>
    </row>
    <row r="408" spans="20:20" x14ac:dyDescent="0.2">
      <c r="T408" s="10"/>
    </row>
    <row r="409" spans="20:20" x14ac:dyDescent="0.2">
      <c r="T409" s="10"/>
    </row>
    <row r="410" spans="20:20" x14ac:dyDescent="0.2">
      <c r="T410" s="10"/>
    </row>
    <row r="411" spans="20:20" x14ac:dyDescent="0.2">
      <c r="T411" s="10"/>
    </row>
  </sheetData>
  <conditionalFormatting sqref="C47">
    <cfRule type="duplicateValues" dxfId="11" priority="34"/>
  </conditionalFormatting>
  <conditionalFormatting sqref="C48">
    <cfRule type="duplicateValues" dxfId="10" priority="33"/>
  </conditionalFormatting>
  <conditionalFormatting sqref="C240">
    <cfRule type="duplicateValues" dxfId="9" priority="32"/>
  </conditionalFormatting>
  <conditionalFormatting sqref="B264">
    <cfRule type="duplicateValues" dxfId="7" priority="2"/>
  </conditionalFormatting>
  <conditionalFormatting sqref="B265:B269 B1:B263">
    <cfRule type="duplicateValues" dxfId="6" priority="7"/>
  </conditionalFormatting>
  <conditionalFormatting sqref="B270:B279">
    <cfRule type="duplicateValues" dxfId="5" priority="4"/>
  </conditionalFormatting>
  <conditionalFormatting sqref="B281">
    <cfRule type="duplicateValues" dxfId="4" priority="1"/>
  </conditionalFormatting>
  <conditionalFormatting sqref="B286 B288 B292 B290 B294">
    <cfRule type="duplicateValues" dxfId="3" priority="5"/>
  </conditionalFormatting>
  <conditionalFormatting sqref="B287 B280 B289 B291 B293 B282:B285">
    <cfRule type="duplicateValues" dxfId="2" priority="3"/>
  </conditionalFormatting>
  <conditionalFormatting sqref="B295:B352">
    <cfRule type="duplicateValues" dxfId="1" priority="6"/>
  </conditionalFormatting>
  <conditionalFormatting sqref="B353:B386">
    <cfRule type="duplicateValues" dxfId="0" priority="8"/>
  </conditionalFormatting>
  <dataValidations count="1">
    <dataValidation type="textLength" allowBlank="1" showInputMessage="1" showErrorMessage="1" errorTitle="Entrada no válida" error="Escriba un texto  Maximo 1000 Caracteres" promptTitle="Cualquier contenido Maximo 1000 Caracteres" sqref="S264" xr:uid="{00000000-0002-0000-0300-000000000000}">
      <formula1>0</formula1>
      <formula2>1000</formula2>
    </dataValidation>
  </dataValidations>
  <hyperlinks>
    <hyperlink ref="S29" r:id="rId1" xr:uid="{00000000-0004-0000-0300-000000000000}"/>
    <hyperlink ref="S232" r:id="rId2" xr:uid="{00000000-0004-0000-0300-000001000000}"/>
    <hyperlink ref="S267" r:id="rId3" xr:uid="{00000000-0004-0000-0300-000002000000}"/>
    <hyperlink ref="S264" r:id="rId4" xr:uid="{00000000-0004-0000-0300-000003000000}"/>
    <hyperlink ref="S381" r:id="rId5" xr:uid="{00000000-0004-0000-0300-000004000000}"/>
    <hyperlink ref="S383" r:id="rId6" xr:uid="{00000000-0004-0000-0300-000005000000}"/>
    <hyperlink ref="S385" r:id="rId7" xr:uid="{00000000-0004-0000-0300-000006000000}"/>
    <hyperlink ref="S384" r:id="rId8" xr:uid="{00000000-0004-0000-0300-000007000000}"/>
    <hyperlink ref="S386" r:id="rId9" xr:uid="{00000000-0004-0000-0300-000008000000}"/>
    <hyperlink ref="S349" r:id="rId10" xr:uid="{00000000-0004-0000-0300-000009000000}"/>
    <hyperlink ref="S372" r:id="rId11" xr:uid="{00000000-0004-0000-0300-00000A000000}"/>
    <hyperlink ref="S224" r:id="rId12" xr:uid="{A5CFE9FB-47F3-784D-B2F5-3255354C20B2}"/>
    <hyperlink ref="S350" r:id="rId13" xr:uid="{130AC955-80B1-644D-B67F-890063CAC58F}"/>
    <hyperlink ref="S351" r:id="rId14" xr:uid="{8E53BBBB-BC46-2540-81F8-6160B64D41DB}"/>
    <hyperlink ref="S352" r:id="rId15" xr:uid="{56C2AD92-251C-F142-936B-8FC0DE6D07BF}"/>
    <hyperlink ref="S356" r:id="rId16" xr:uid="{A0AEF63D-8130-544F-84A5-1AAF8AAEC23F}"/>
    <hyperlink ref="S363" r:id="rId17" xr:uid="{ABD7E4C5-B459-0E46-B58C-61D2390C36B0}"/>
    <hyperlink ref="S364" r:id="rId18" xr:uid="{658682CF-F284-AD4B-942E-4FEEFF667C1E}"/>
    <hyperlink ref="S365" r:id="rId19" xr:uid="{9B5F2AC5-FBD8-794B-9C7D-8B7B1C7C39D6}"/>
    <hyperlink ref="S366" r:id="rId20" xr:uid="{209ED579-7E6F-F847-B9BD-81903C20495E}"/>
    <hyperlink ref="S378" r:id="rId21" xr:uid="{67BA02C2-9B88-104B-8AB3-B1AB94084AB1}"/>
  </hyperlinks>
  <pageMargins left="0.7" right="0.7" top="0.75" bottom="0.75" header="0.3" footer="0.3"/>
  <pageSetup scale="10" orientation="portrait" r:id="rId22"/>
  <rowBreaks count="1" manualBreakCount="1">
    <brk id="386" max="22" man="1"/>
  </rowBreaks>
  <colBreaks count="1" manualBreakCount="1">
    <brk id="23" max="1048575" man="1"/>
  </colBreaks>
  <legacyDrawing r:id="rId2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Noviembre</vt:lpstr>
      <vt:lpstr>Noviembre!Área_de_impresión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Santos</dc:creator>
  <cp:lastModifiedBy>NATALY JOANNA CUBILLOS PINZON</cp:lastModifiedBy>
  <dcterms:created xsi:type="dcterms:W3CDTF">2022-03-17T15:56:00Z</dcterms:created>
  <dcterms:modified xsi:type="dcterms:W3CDTF">2024-01-01T02:34:31Z</dcterms:modified>
</cp:coreProperties>
</file>