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2020\2. EVALUACIÓN Y SEGUIMIENTO\22. PLANES DE MEJORA\Solicitudes modificación\"/>
    </mc:Choice>
  </mc:AlternateContent>
  <bookViews>
    <workbookView showHorizontalScroll="0" showVerticalScroll="0" showSheetTabs="0" xWindow="0" yWindow="0" windowWidth="20490" windowHeight="7155"/>
  </bookViews>
  <sheets>
    <sheet name="Hoja1" sheetId="1" r:id="rId1"/>
  </sheets>
  <definedNames>
    <definedName name="_xlnm.Print_Area" localSheetId="0">Hoja1!$A$1:$AI$42</definedName>
  </definedNames>
  <calcPr calcId="145621"/>
</workbook>
</file>

<file path=xl/sharedStrings.xml><?xml version="1.0" encoding="utf-8"?>
<sst xmlns="http://schemas.openxmlformats.org/spreadsheetml/2006/main" count="155" uniqueCount="114">
  <si>
    <t xml:space="preserve">No. </t>
  </si>
  <si>
    <t>Prog</t>
  </si>
  <si>
    <t>Ejec</t>
  </si>
  <si>
    <t>Avance Cualitativo</t>
  </si>
  <si>
    <t>INSTITUTO DISTRITAL DE PATRIMONIO CULTURAL</t>
  </si>
  <si>
    <t>FORTALECIMIENTO DEL SIG</t>
  </si>
  <si>
    <t>PLAN DE MEJORAMIENTO</t>
  </si>
  <si>
    <t>Análisis de causa raíz</t>
  </si>
  <si>
    <t>Descripción de la corrección (si aplica)</t>
  </si>
  <si>
    <t>Descripción de la acción correctiva u oportunidad de mejora</t>
  </si>
  <si>
    <t>Responsable (Rol)</t>
  </si>
  <si>
    <t>Meta</t>
  </si>
  <si>
    <t>Fecha</t>
  </si>
  <si>
    <t>Evidencia</t>
  </si>
  <si>
    <t>Monitoreo y seguimiento por autoevaluación</t>
  </si>
  <si>
    <t>Monitoreo OAP</t>
  </si>
  <si>
    <t>Observaciones o alerta del monitoreo del cumplimiento de las acciones</t>
  </si>
  <si>
    <t>Primer cuatrimestre</t>
  </si>
  <si>
    <t>Segundo cuatrimestre</t>
  </si>
  <si>
    <t>Tercer cuatrimestre</t>
  </si>
  <si>
    <t>Formulación</t>
  </si>
  <si>
    <t>Identificación</t>
  </si>
  <si>
    <t>Proceso:</t>
  </si>
  <si>
    <t>Líder de proceso:</t>
  </si>
  <si>
    <t>¿Fue efectiva la acción aplicada?</t>
  </si>
  <si>
    <t>Estado de la acción</t>
  </si>
  <si>
    <t>Fecha de cierre definitivo de la acción</t>
  </si>
  <si>
    <t>Observaciones de evaluación</t>
  </si>
  <si>
    <t>Si</t>
  </si>
  <si>
    <t>No</t>
  </si>
  <si>
    <t>Abierta</t>
  </si>
  <si>
    <t>Cerrada</t>
  </si>
  <si>
    <t>Día</t>
  </si>
  <si>
    <t>Mes</t>
  </si>
  <si>
    <t>Año</t>
  </si>
  <si>
    <t>Inicio
(DD/MM/AAA)</t>
  </si>
  <si>
    <t>Terminación
(DD/MM/AAA)</t>
  </si>
  <si>
    <t>Evaluación de la efectividad de las acciones (Asesoría de Control Interno)</t>
  </si>
  <si>
    <t>Descripción</t>
  </si>
  <si>
    <t>Fuente</t>
  </si>
  <si>
    <t>Auditorías internas</t>
  </si>
  <si>
    <t>Auditorías externas</t>
  </si>
  <si>
    <t>PQRS</t>
  </si>
  <si>
    <t>Actos y/o condiciones inseguras</t>
  </si>
  <si>
    <t>Accidentes de trabajo</t>
  </si>
  <si>
    <t>Ejercicios de simulacros</t>
  </si>
  <si>
    <t>Emergencias ambientales</t>
  </si>
  <si>
    <t>Materialización de riesgos</t>
  </si>
  <si>
    <t>Incumplimiento o tendencias de incumplimiento de indicadores de gestión o planes institucionales</t>
  </si>
  <si>
    <t>Recomendaciones de líderes de política de gestión y desempeño institucional</t>
  </si>
  <si>
    <t>Aplicación de autodiagnósticos</t>
  </si>
  <si>
    <t>Recomendaciones de los sistemas de gestión a los procesos</t>
  </si>
  <si>
    <t>Resultados de la mediciones de gestión (Índice de Desempeño Institucional, Índice de Innovación Distrital, Índice de Transparencia de Bogotá)</t>
  </si>
  <si>
    <t>Ejercicios de autocontrol y autoevaluación</t>
  </si>
  <si>
    <t>Otros informes y seguimientos realizados por la Asesoría de Control Interno o entes u organismos de control</t>
  </si>
  <si>
    <t xml:space="preserve">Producto </t>
  </si>
  <si>
    <t>Producto</t>
  </si>
  <si>
    <t>...No se demostró que dichos comprobantes fueron anulados o el motivo de su no utilización...</t>
  </si>
  <si>
    <t>Auditoría interna de gestión</t>
  </si>
  <si>
    <t>Las salidas de almacen no cuentan con los soportes respectivos</t>
  </si>
  <si>
    <t>Falta de unificación del expediente físico y virtual</t>
  </si>
  <si>
    <t>Falla en la parametrización de artículos nuevos y del proceso de convergencia</t>
  </si>
  <si>
    <t>Bienes de consumo controlado- cargos diferidos. Diferencia entre el inventario de SIIGO y el de almacén.</t>
  </si>
  <si>
    <t>Realizar arqueos periódicos de bienes de consumo que aseguren la existencia de los mismos por parte de contabiidad</t>
  </si>
  <si>
    <t xml:space="preserve">Traslado entre dependencia o usuarios. No fue posible corroborar los traslados realizados, puesto que no se entregaron los inventarios individuales. </t>
  </si>
  <si>
    <t>Manual general para la administración de bienes. No se evidencia el análisis de la rotación o movimiento de bienes, asi como la identificación de las necesidades por Unidad de Gestión.</t>
  </si>
  <si>
    <t>Auditoria interna de gestión</t>
  </si>
  <si>
    <t xml:space="preserve">Baja de bienes servibles no utilizables. No fue posible llevar a cabo la revisión del inventario existente de bienes inservibles por cuanto no fue entregada la información por parte de la dependencia. </t>
  </si>
  <si>
    <t>Escalar todas las solicitudes relacionadas con los bienes (Activos e Inventarios) al profesional de contabilidad para apoyar la oportunidad y calidad de las respuestas.</t>
  </si>
  <si>
    <t>Debilidades de gestiòn documental</t>
  </si>
  <si>
    <t xml:space="preserve">100% soicitudes escaladas
</t>
  </si>
  <si>
    <t>100% planillas firmadas</t>
  </si>
  <si>
    <t>BIENES E INFRAESTRUCTURA</t>
  </si>
  <si>
    <t>Juan Fernando Acosta Mirkow</t>
  </si>
  <si>
    <t>N/A</t>
  </si>
  <si>
    <t>Socializar el procedimento contable</t>
  </si>
  <si>
    <t>Profesional de contabilidad</t>
  </si>
  <si>
    <t>Profesional de administraciòn de bienes e infraestructura</t>
  </si>
  <si>
    <t>Error de interpretación en la solicitud, al considerar que como no se presentaron faltantes sobrantes, ni compensaciones en el periodo evaluado, no se necesitaba informar.</t>
  </si>
  <si>
    <t>baja de bienes inservibles, procedimiento administrativo. No se pudo comprobar que algunos elementos fueran objeto de concepto por parte de un técnico.</t>
  </si>
  <si>
    <t>Profesional de administraciòn de bienes e infraestructura / Profesional de contabilidad</t>
  </si>
  <si>
    <t>Articulos parametrizados de acuerdo a las polìticas contables</t>
  </si>
  <si>
    <t>Salida o traslado de bienes entregados a través de contratos de comodato. No se evidencia informes de supervisión de los contratos 609/2007, 250/2017, 58/2008.</t>
  </si>
  <si>
    <t>4 arqueos (Enero,   marzo, junio, septiembre)</t>
  </si>
  <si>
    <t xml:space="preserve">Falta de un cronograma de visitas </t>
  </si>
  <si>
    <t>Verificar semestralmente que la información que repose en el expediente contractual se encuentre completa y responda a las obligaciones contractuales pactadas-</t>
  </si>
  <si>
    <t>1 cronograma de actividades formulado y ejecutado</t>
  </si>
  <si>
    <t>Debilidades frente a la implementación de los lineamientos de gestión documental</t>
  </si>
  <si>
    <t>No se deja documentado el análisis de la rotación o movimientos de bienes, así como la identificación de necesidades por unidad de gestión, toda vez que esta actividad se hace en mesa de trabajo y con las fichas de los artículos.</t>
  </si>
  <si>
    <t>Profesional de administraciòn de bienes e infraestructura / Profesional de contabilidad / Profesional de presupuesto</t>
  </si>
  <si>
    <t>Toma fisica o inventario, informes a emitir para formalizar el proceso de toma fisica en la entidad. No fue posible llevar a cabo la revisión por cuanto no fue entregada la información de inventarios individuales del SIIGO.</t>
  </si>
  <si>
    <t xml:space="preserve">Los soportes aqui relacionados están en su totalidad e integridad. Sin embargo por dificultades logísticas no fueron enviados en forma oportuna a la Asesorìa de Control interno. </t>
  </si>
  <si>
    <t xml:space="preserve">Toma fisica o inventario, procedimiento administrativo. La mayoria de los inventarios de la toma fisica están sin firmas de los usuarios responsables y del encargado de almacén. </t>
  </si>
  <si>
    <t>Planillas 100% revisadas</t>
  </si>
  <si>
    <t>Faltó solicitar información relacionada con los comprobantes de entrada almacèn al área contable</t>
  </si>
  <si>
    <t>Expediente con la información de los inventarios individuales y novedades de traslados.  
Soportes de recibo y traslado del inventario individual</t>
  </si>
  <si>
    <t>Supervisor de los comodatos - apoyo a la supervision de comodatos</t>
  </si>
  <si>
    <t>Actualizacion del manual de bienes e infrasetrutura, según lo establecido en la resolución 0001 de 2019 de la Secretarìa de Hacienda</t>
  </si>
  <si>
    <t xml:space="preserve">2 socializaciones </t>
  </si>
  <si>
    <t>100% solicitudes atendidas</t>
  </si>
  <si>
    <t>1 Expediente Unificado</t>
  </si>
  <si>
    <t>Carpetas con información completa y evidencias del cumplimiento de obligaciones</t>
  </si>
  <si>
    <t>Manual de bienes actualizado</t>
  </si>
  <si>
    <t xml:space="preserve">100% solicitudes escaladas
</t>
  </si>
  <si>
    <t>Permanente</t>
  </si>
  <si>
    <t>Unificar  y organizar los expedientes para evidenciar la trazabilidad de las solicitudes, de acuerdo a los lineamientos del proceso de gestión documental</t>
  </si>
  <si>
    <t>Revisar la parametrización actual de los artículos y realizar los ajustes necesarios en el aplicativo</t>
  </si>
  <si>
    <t xml:space="preserve">Incluir en el cronograma de actividades las visitas a los bienes de comodato , en cumplimiento de las obligaciones de supervisión descritas en el manual respectivo, generando los informes que deberán ser remitidos al expediente contractual correspondiente.  
</t>
  </si>
  <si>
    <t>Fallas en el manejo de la información, toda vez que por dificultades logísticas  no se logró explicar a Control Interno que despues de haber listado el reporte para la toma de inventario se incorporaron movimientos de entrada y salida</t>
  </si>
  <si>
    <t>Debilidades en la gestión documental de los expedientes contractuales de comodatos.</t>
  </si>
  <si>
    <t>Crear un expediente que contenga los inventarios individuales y sus novedades soportados en documentos que evidencien el recibo del inventario por parte del funcionario o contratista.</t>
  </si>
  <si>
    <t>Realizar la toma física y entregar el inventario a cada funcionario o contratista</t>
  </si>
  <si>
    <t>Revisar la totalidad de las planillas para garantizar su completitud, antes de enviar los soportes al expediente</t>
  </si>
  <si>
    <t xml:space="preserve">Ingreso por sobrantes, ingreso a partir de compensaciones, ingreso por reposición. No fue posible llevar a cabo la revisión por cuanto no fue entregada la informacion de inventarios del SIIGO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</si>
</sst>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552591</xdr:colOff>
      <xdr:row>0</xdr:row>
      <xdr:rowOff>71437</xdr:rowOff>
    </xdr:from>
    <xdr:to>
      <xdr:col>2</xdr:col>
      <xdr:colOff>798978</xdr:colOff>
      <xdr:row>2</xdr:row>
      <xdr:rowOff>321468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497" y="71437"/>
          <a:ext cx="1258419" cy="988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showGridLines="0" tabSelected="1" topLeftCell="A13" zoomScale="62" zoomScaleNormal="62" zoomScaleSheetLayoutView="33" workbookViewId="0">
      <selection activeCell="A18" sqref="A18"/>
    </sheetView>
  </sheetViews>
  <sheetFormatPr baseColWidth="10" defaultRowHeight="15" x14ac:dyDescent="0.25"/>
  <cols>
    <col min="1" max="1" width="5.85546875" customWidth="1"/>
    <col min="2" max="2" width="15.140625" style="2" customWidth="1"/>
    <col min="3" max="3" width="52.85546875" customWidth="1"/>
    <col min="4" max="4" width="21.85546875" customWidth="1"/>
    <col min="5" max="5" width="44" customWidth="1"/>
    <col min="6" max="6" width="19.5703125" customWidth="1"/>
    <col min="7" max="7" width="44.85546875" style="2" customWidth="1"/>
    <col min="8" max="8" width="31.5703125" style="2" customWidth="1"/>
    <col min="9" max="9" width="19.85546875" customWidth="1"/>
    <col min="10" max="11" width="13.7109375" customWidth="1"/>
    <col min="12" max="13" width="7.85546875" hidden="1" customWidth="1"/>
    <col min="14" max="14" width="11" style="2" hidden="1" customWidth="1"/>
    <col min="15" max="15" width="14.42578125" hidden="1" customWidth="1"/>
    <col min="16" max="16" width="15.5703125" style="2" hidden="1" customWidth="1"/>
    <col min="17" max="17" width="7.7109375" hidden="1" customWidth="1"/>
    <col min="18" max="18" width="11.42578125" style="2" hidden="1" customWidth="1"/>
    <col min="19" max="19" width="7.7109375" hidden="1" customWidth="1"/>
    <col min="20" max="20" width="13" hidden="1" customWidth="1"/>
    <col min="21" max="21" width="14.28515625" style="2" hidden="1" customWidth="1"/>
    <col min="22" max="22" width="7.7109375" hidden="1" customWidth="1"/>
    <col min="23" max="23" width="12.140625" style="2" hidden="1" customWidth="1"/>
    <col min="24" max="24" width="7.7109375" hidden="1" customWidth="1"/>
    <col min="25" max="25" width="13" hidden="1" customWidth="1"/>
    <col min="26" max="26" width="14.28515625" style="2" hidden="1" customWidth="1"/>
    <col min="27" max="27" width="27.85546875" style="2" customWidth="1"/>
    <col min="28" max="28" width="10.85546875" customWidth="1"/>
    <col min="29" max="29" width="16.42578125" style="2" customWidth="1"/>
    <col min="30" max="30" width="10.28515625" style="36" customWidth="1"/>
    <col min="31" max="31" width="11.42578125" style="36" customWidth="1"/>
    <col min="32" max="32" width="8.28515625" customWidth="1"/>
    <col min="33" max="33" width="7.5703125" customWidth="1"/>
    <col min="34" max="34" width="8.5703125" style="2" customWidth="1"/>
    <col min="35" max="35" width="44.28515625" style="28" customWidth="1"/>
  </cols>
  <sheetData>
    <row r="1" spans="1:35" ht="29.25" customHeight="1" x14ac:dyDescent="0.25">
      <c r="A1" s="48"/>
      <c r="B1" s="48"/>
      <c r="C1" s="48"/>
      <c r="D1" s="47" t="s">
        <v>4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s="2" customFormat="1" ht="29.25" customHeight="1" x14ac:dyDescent="0.25">
      <c r="A2" s="48"/>
      <c r="B2" s="48"/>
      <c r="C2" s="48"/>
      <c r="D2" s="47" t="s">
        <v>5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5" s="2" customFormat="1" ht="29.25" customHeight="1" x14ac:dyDescent="0.25">
      <c r="A3" s="48"/>
      <c r="B3" s="48"/>
      <c r="C3" s="48"/>
      <c r="D3" s="47" t="s">
        <v>6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5" spans="1:35" ht="20.25" x14ac:dyDescent="0.25">
      <c r="E5" s="6" t="s">
        <v>22</v>
      </c>
      <c r="F5" s="50" t="s">
        <v>72</v>
      </c>
      <c r="G5" s="50"/>
      <c r="H5" s="50"/>
      <c r="I5" s="50"/>
      <c r="J5" s="50"/>
      <c r="K5" s="3"/>
      <c r="L5" s="3"/>
      <c r="M5" s="51" t="s">
        <v>23</v>
      </c>
      <c r="N5" s="51"/>
      <c r="O5" s="51"/>
      <c r="P5" s="51"/>
      <c r="Q5" s="51"/>
      <c r="R5" s="51"/>
      <c r="S5" s="51"/>
      <c r="T5" s="51"/>
      <c r="U5" s="49" t="s">
        <v>73</v>
      </c>
      <c r="V5" s="49"/>
      <c r="W5" s="49"/>
      <c r="X5" s="49"/>
      <c r="Y5" s="49"/>
      <c r="Z5" s="49"/>
      <c r="AA5" s="49"/>
      <c r="AB5" s="49"/>
      <c r="AC5" s="5"/>
      <c r="AD5" s="3"/>
      <c r="AE5" s="3"/>
    </row>
    <row r="6" spans="1:35" x14ac:dyDescent="0.25">
      <c r="M6" s="4"/>
      <c r="N6" s="4"/>
    </row>
    <row r="7" spans="1:35" ht="15.75" customHeight="1" x14ac:dyDescent="0.25">
      <c r="A7" s="45" t="s">
        <v>21</v>
      </c>
      <c r="B7" s="45"/>
      <c r="C7" s="45"/>
      <c r="D7" s="45"/>
      <c r="E7" s="45"/>
      <c r="F7" s="45" t="s">
        <v>20</v>
      </c>
      <c r="G7" s="45"/>
      <c r="H7" s="45"/>
      <c r="I7" s="45"/>
      <c r="J7" s="45"/>
      <c r="K7" s="45"/>
      <c r="L7" s="52" t="s">
        <v>14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7" t="s">
        <v>15</v>
      </c>
      <c r="AB7" s="49" t="s">
        <v>37</v>
      </c>
      <c r="AC7" s="49"/>
      <c r="AD7" s="49"/>
      <c r="AE7" s="49"/>
      <c r="AF7" s="49"/>
      <c r="AG7" s="49"/>
      <c r="AH7" s="49"/>
      <c r="AI7" s="49"/>
    </row>
    <row r="8" spans="1:35" ht="57.75" customHeight="1" x14ac:dyDescent="0.25">
      <c r="A8" s="45" t="s">
        <v>0</v>
      </c>
      <c r="B8" s="45" t="s">
        <v>12</v>
      </c>
      <c r="C8" s="45" t="s">
        <v>38</v>
      </c>
      <c r="D8" s="45" t="s">
        <v>39</v>
      </c>
      <c r="E8" s="45" t="s">
        <v>7</v>
      </c>
      <c r="F8" s="45" t="s">
        <v>8</v>
      </c>
      <c r="G8" s="45" t="s">
        <v>9</v>
      </c>
      <c r="H8" s="45" t="s">
        <v>10</v>
      </c>
      <c r="I8" s="45" t="s">
        <v>11</v>
      </c>
      <c r="J8" s="45" t="s">
        <v>12</v>
      </c>
      <c r="K8" s="45"/>
      <c r="L8" s="56" t="s">
        <v>17</v>
      </c>
      <c r="M8" s="56"/>
      <c r="N8" s="56"/>
      <c r="O8" s="56"/>
      <c r="P8" s="56"/>
      <c r="Q8" s="56" t="s">
        <v>18</v>
      </c>
      <c r="R8" s="56"/>
      <c r="S8" s="56"/>
      <c r="T8" s="56"/>
      <c r="U8" s="56"/>
      <c r="V8" s="56" t="s">
        <v>19</v>
      </c>
      <c r="W8" s="56"/>
      <c r="X8" s="56"/>
      <c r="Y8" s="56"/>
      <c r="Z8" s="56"/>
      <c r="AA8" s="44" t="s">
        <v>16</v>
      </c>
      <c r="AB8" s="55" t="s">
        <v>24</v>
      </c>
      <c r="AC8" s="55"/>
      <c r="AD8" s="55" t="s">
        <v>25</v>
      </c>
      <c r="AE8" s="55"/>
      <c r="AF8" s="55" t="s">
        <v>26</v>
      </c>
      <c r="AG8" s="55"/>
      <c r="AH8" s="55"/>
      <c r="AI8" s="55" t="s">
        <v>27</v>
      </c>
    </row>
    <row r="9" spans="1:35" ht="27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18" t="s">
        <v>35</v>
      </c>
      <c r="K9" s="18" t="s">
        <v>36</v>
      </c>
      <c r="L9" s="8" t="s">
        <v>1</v>
      </c>
      <c r="M9" s="8" t="s">
        <v>2</v>
      </c>
      <c r="N9" s="11" t="s">
        <v>55</v>
      </c>
      <c r="O9" s="8" t="s">
        <v>3</v>
      </c>
      <c r="P9" s="8" t="s">
        <v>13</v>
      </c>
      <c r="Q9" s="8" t="s">
        <v>1</v>
      </c>
      <c r="R9" s="11" t="s">
        <v>55</v>
      </c>
      <c r="S9" s="8" t="s">
        <v>2</v>
      </c>
      <c r="T9" s="8" t="s">
        <v>3</v>
      </c>
      <c r="U9" s="8" t="s">
        <v>13</v>
      </c>
      <c r="V9" s="8" t="s">
        <v>1</v>
      </c>
      <c r="W9" s="11" t="s">
        <v>56</v>
      </c>
      <c r="X9" s="8" t="s">
        <v>2</v>
      </c>
      <c r="Y9" s="8" t="s">
        <v>3</v>
      </c>
      <c r="Z9" s="8" t="s">
        <v>13</v>
      </c>
      <c r="AA9" s="44"/>
      <c r="AB9" s="9" t="s">
        <v>28</v>
      </c>
      <c r="AC9" s="9" t="s">
        <v>29</v>
      </c>
      <c r="AD9" s="27" t="s">
        <v>30</v>
      </c>
      <c r="AE9" s="27" t="s">
        <v>31</v>
      </c>
      <c r="AF9" s="10" t="s">
        <v>32</v>
      </c>
      <c r="AG9" s="10" t="s">
        <v>33</v>
      </c>
      <c r="AH9" s="10" t="s">
        <v>34</v>
      </c>
      <c r="AI9" s="55"/>
    </row>
    <row r="10" spans="1:35" x14ac:dyDescent="0.25">
      <c r="A10" s="43">
        <v>1</v>
      </c>
      <c r="B10" s="42">
        <v>43769</v>
      </c>
      <c r="C10" s="41" t="s">
        <v>57</v>
      </c>
      <c r="D10" s="41" t="s">
        <v>58</v>
      </c>
      <c r="E10" s="41" t="s">
        <v>94</v>
      </c>
      <c r="F10" s="41" t="s">
        <v>74</v>
      </c>
      <c r="G10" s="39" t="s">
        <v>75</v>
      </c>
      <c r="H10" s="53" t="s">
        <v>76</v>
      </c>
      <c r="I10" s="39" t="s">
        <v>98</v>
      </c>
      <c r="J10" s="13">
        <v>43861</v>
      </c>
      <c r="K10" s="20">
        <v>43982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7"/>
      <c r="AE10" s="37"/>
      <c r="AF10" s="1"/>
      <c r="AG10" s="1"/>
      <c r="AH10" s="1"/>
      <c r="AI10" s="35"/>
    </row>
    <row r="11" spans="1:35" s="2" customFormat="1" ht="47.25" customHeight="1" x14ac:dyDescent="0.25">
      <c r="A11" s="43"/>
      <c r="B11" s="42"/>
      <c r="C11" s="41"/>
      <c r="D11" s="41"/>
      <c r="E11" s="41"/>
      <c r="F11" s="41"/>
      <c r="G11" s="40"/>
      <c r="H11" s="54"/>
      <c r="I11" s="40"/>
      <c r="J11" s="13">
        <v>43832</v>
      </c>
      <c r="K11" s="20">
        <v>44195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7"/>
      <c r="AE11" s="37"/>
      <c r="AF11" s="1"/>
      <c r="AG11" s="1"/>
      <c r="AH11" s="1"/>
      <c r="AI11" s="30"/>
    </row>
    <row r="12" spans="1:35" ht="207.75" customHeight="1" x14ac:dyDescent="0.25">
      <c r="A12" s="19">
        <v>2</v>
      </c>
      <c r="B12" s="21">
        <v>43769</v>
      </c>
      <c r="C12" s="22" t="s">
        <v>113</v>
      </c>
      <c r="D12" s="15" t="s">
        <v>58</v>
      </c>
      <c r="E12" s="15" t="s">
        <v>78</v>
      </c>
      <c r="F12" s="16" t="s">
        <v>74</v>
      </c>
      <c r="G12" s="15" t="s">
        <v>68</v>
      </c>
      <c r="H12" s="16" t="s">
        <v>77</v>
      </c>
      <c r="I12" s="15" t="s">
        <v>99</v>
      </c>
      <c r="J12" s="13">
        <v>43787</v>
      </c>
      <c r="K12" s="23">
        <v>44135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7"/>
      <c r="AE12" s="37"/>
      <c r="AF12" s="1"/>
      <c r="AG12" s="1"/>
      <c r="AH12" s="1"/>
      <c r="AI12" s="31"/>
    </row>
    <row r="13" spans="1:35" ht="274.5" customHeight="1" x14ac:dyDescent="0.25">
      <c r="A13" s="19">
        <v>3</v>
      </c>
      <c r="B13" s="21">
        <v>43769</v>
      </c>
      <c r="C13" s="15" t="s">
        <v>59</v>
      </c>
      <c r="D13" s="15" t="s">
        <v>58</v>
      </c>
      <c r="E13" s="15" t="s">
        <v>60</v>
      </c>
      <c r="F13" s="16" t="s">
        <v>74</v>
      </c>
      <c r="G13" s="15" t="s">
        <v>105</v>
      </c>
      <c r="H13" s="16" t="s">
        <v>77</v>
      </c>
      <c r="I13" s="15" t="s">
        <v>100</v>
      </c>
      <c r="J13" s="13">
        <v>43861</v>
      </c>
      <c r="K13" s="20">
        <v>43982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7"/>
      <c r="AE13" s="37"/>
      <c r="AF13" s="1"/>
      <c r="AG13" s="1"/>
      <c r="AH13" s="1"/>
      <c r="AI13" s="31"/>
    </row>
    <row r="14" spans="1:35" ht="144.75" customHeight="1" x14ac:dyDescent="0.25">
      <c r="A14" s="19">
        <v>4</v>
      </c>
      <c r="B14" s="21">
        <v>43769</v>
      </c>
      <c r="C14" s="15" t="s">
        <v>79</v>
      </c>
      <c r="D14" s="15" t="s">
        <v>58</v>
      </c>
      <c r="E14" s="15" t="s">
        <v>61</v>
      </c>
      <c r="F14" s="16" t="s">
        <v>74</v>
      </c>
      <c r="G14" s="15" t="s">
        <v>106</v>
      </c>
      <c r="H14" s="16" t="s">
        <v>80</v>
      </c>
      <c r="I14" s="15" t="s">
        <v>81</v>
      </c>
      <c r="J14" s="13">
        <v>43861</v>
      </c>
      <c r="K14" s="20">
        <v>43982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7"/>
      <c r="AE14" s="37"/>
      <c r="AF14" s="1"/>
      <c r="AG14" s="1"/>
      <c r="AH14" s="1"/>
      <c r="AI14" s="31"/>
    </row>
    <row r="15" spans="1:35" ht="278.25" customHeight="1" x14ac:dyDescent="0.25">
      <c r="A15" s="43">
        <v>5</v>
      </c>
      <c r="B15" s="42">
        <v>43769</v>
      </c>
      <c r="C15" s="41" t="s">
        <v>82</v>
      </c>
      <c r="D15" s="41" t="s">
        <v>58</v>
      </c>
      <c r="E15" s="15" t="s">
        <v>84</v>
      </c>
      <c r="F15" s="16" t="s">
        <v>74</v>
      </c>
      <c r="G15" s="15" t="s">
        <v>107</v>
      </c>
      <c r="H15" s="16" t="s">
        <v>96</v>
      </c>
      <c r="I15" s="15" t="s">
        <v>86</v>
      </c>
      <c r="J15" s="13">
        <v>43475</v>
      </c>
      <c r="K15" s="20">
        <v>44135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7"/>
      <c r="AE15" s="37"/>
      <c r="AF15" s="1"/>
      <c r="AG15" s="1"/>
      <c r="AH15" s="1"/>
      <c r="AI15" s="32"/>
    </row>
    <row r="16" spans="1:35" s="2" customFormat="1" ht="93.75" customHeight="1" x14ac:dyDescent="0.25">
      <c r="A16" s="43"/>
      <c r="B16" s="42"/>
      <c r="C16" s="41"/>
      <c r="D16" s="41"/>
      <c r="E16" s="24" t="s">
        <v>109</v>
      </c>
      <c r="F16" s="16" t="s">
        <v>74</v>
      </c>
      <c r="G16" s="24" t="s">
        <v>85</v>
      </c>
      <c r="H16" s="16" t="s">
        <v>77</v>
      </c>
      <c r="I16" s="15" t="s">
        <v>101</v>
      </c>
      <c r="J16" s="13">
        <v>43891</v>
      </c>
      <c r="K16" s="20">
        <v>44135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7"/>
      <c r="AE16" s="37"/>
      <c r="AF16" s="1"/>
      <c r="AG16" s="1"/>
      <c r="AH16" s="1"/>
      <c r="AI16" s="35"/>
    </row>
    <row r="17" spans="1:35" ht="128.25" customHeight="1" x14ac:dyDescent="0.25">
      <c r="A17" s="19">
        <v>6</v>
      </c>
      <c r="B17" s="21">
        <v>43769</v>
      </c>
      <c r="C17" s="15" t="s">
        <v>62</v>
      </c>
      <c r="D17" s="15" t="s">
        <v>58</v>
      </c>
      <c r="E17" s="25" t="s">
        <v>108</v>
      </c>
      <c r="F17" s="16" t="s">
        <v>74</v>
      </c>
      <c r="G17" s="15" t="s">
        <v>63</v>
      </c>
      <c r="H17" s="19" t="s">
        <v>76</v>
      </c>
      <c r="I17" s="12" t="s">
        <v>83</v>
      </c>
      <c r="J17" s="13">
        <v>43832</v>
      </c>
      <c r="K17" s="14">
        <v>44104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7"/>
      <c r="AE17" s="37"/>
      <c r="AF17" s="1"/>
      <c r="AG17" s="1"/>
      <c r="AH17" s="1"/>
      <c r="AI17" s="32"/>
    </row>
    <row r="18" spans="1:35" ht="87" customHeight="1" x14ac:dyDescent="0.25">
      <c r="A18" s="19">
        <v>7</v>
      </c>
      <c r="B18" s="21">
        <v>43769</v>
      </c>
      <c r="C18" s="38" t="s">
        <v>64</v>
      </c>
      <c r="D18" s="38" t="s">
        <v>58</v>
      </c>
      <c r="E18" s="38" t="s">
        <v>87</v>
      </c>
      <c r="F18" s="38" t="s">
        <v>74</v>
      </c>
      <c r="G18" s="15" t="s">
        <v>110</v>
      </c>
      <c r="H18" s="16" t="s">
        <v>77</v>
      </c>
      <c r="I18" s="15" t="s">
        <v>95</v>
      </c>
      <c r="J18" s="13">
        <v>43861</v>
      </c>
      <c r="K18" s="20">
        <v>44135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7"/>
      <c r="AE18" s="37"/>
      <c r="AF18" s="1"/>
      <c r="AG18" s="1"/>
      <c r="AH18" s="1"/>
      <c r="AI18" s="33"/>
    </row>
    <row r="19" spans="1:35" ht="216.75" customHeight="1" x14ac:dyDescent="0.25">
      <c r="A19" s="19">
        <v>8</v>
      </c>
      <c r="B19" s="21">
        <v>43769</v>
      </c>
      <c r="C19" s="15" t="s">
        <v>65</v>
      </c>
      <c r="D19" s="15" t="s">
        <v>66</v>
      </c>
      <c r="E19" s="15" t="s">
        <v>88</v>
      </c>
      <c r="F19" s="16" t="s">
        <v>74</v>
      </c>
      <c r="G19" s="15" t="s">
        <v>97</v>
      </c>
      <c r="H19" s="16" t="s">
        <v>89</v>
      </c>
      <c r="I19" s="15" t="s">
        <v>102</v>
      </c>
      <c r="J19" s="13">
        <v>43809</v>
      </c>
      <c r="K19" s="13">
        <v>44012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7"/>
      <c r="AE19" s="37"/>
      <c r="AF19" s="1"/>
      <c r="AG19" s="1"/>
      <c r="AH19" s="1"/>
      <c r="AI19" s="32"/>
    </row>
    <row r="20" spans="1:35" ht="225.75" customHeight="1" x14ac:dyDescent="0.25">
      <c r="A20" s="19">
        <v>9</v>
      </c>
      <c r="B20" s="21">
        <v>43769</v>
      </c>
      <c r="C20" s="17" t="s">
        <v>90</v>
      </c>
      <c r="D20" s="17" t="s">
        <v>66</v>
      </c>
      <c r="E20" s="17" t="s">
        <v>91</v>
      </c>
      <c r="F20" s="16" t="s">
        <v>74</v>
      </c>
      <c r="G20" s="15" t="s">
        <v>68</v>
      </c>
      <c r="H20" s="16" t="s">
        <v>77</v>
      </c>
      <c r="I20" s="15" t="s">
        <v>70</v>
      </c>
      <c r="J20" s="13">
        <v>44012</v>
      </c>
      <c r="K20" s="23">
        <v>44135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7"/>
      <c r="AE20" s="37"/>
      <c r="AF20" s="1"/>
      <c r="AG20" s="1"/>
      <c r="AH20" s="1"/>
      <c r="AI20" s="31"/>
    </row>
    <row r="21" spans="1:35" ht="222" customHeight="1" x14ac:dyDescent="0.25">
      <c r="A21" s="19">
        <v>10</v>
      </c>
      <c r="B21" s="21">
        <v>43769</v>
      </c>
      <c r="C21" s="15" t="s">
        <v>67</v>
      </c>
      <c r="D21" s="15" t="s">
        <v>66</v>
      </c>
      <c r="E21" s="15" t="s">
        <v>91</v>
      </c>
      <c r="F21" s="16" t="s">
        <v>74</v>
      </c>
      <c r="G21" s="15" t="s">
        <v>68</v>
      </c>
      <c r="H21" s="16" t="s">
        <v>77</v>
      </c>
      <c r="I21" s="15" t="s">
        <v>103</v>
      </c>
      <c r="J21" s="13" t="s">
        <v>104</v>
      </c>
      <c r="K21" s="23">
        <v>44135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37"/>
      <c r="AE21" s="37"/>
      <c r="AF21" s="1"/>
      <c r="AG21" s="1"/>
      <c r="AH21" s="1"/>
      <c r="AI21" s="31"/>
    </row>
    <row r="22" spans="1:35" ht="126.75" customHeight="1" x14ac:dyDescent="0.25">
      <c r="A22" s="43">
        <v>11</v>
      </c>
      <c r="B22" s="42">
        <v>43769</v>
      </c>
      <c r="C22" s="41" t="s">
        <v>92</v>
      </c>
      <c r="D22" s="41" t="s">
        <v>66</v>
      </c>
      <c r="E22" s="41" t="s">
        <v>69</v>
      </c>
      <c r="F22" s="41" t="s">
        <v>74</v>
      </c>
      <c r="G22" s="22" t="s">
        <v>111</v>
      </c>
      <c r="H22" s="16" t="s">
        <v>77</v>
      </c>
      <c r="I22" s="15" t="s">
        <v>71</v>
      </c>
      <c r="J22" s="13">
        <v>43485</v>
      </c>
      <c r="K22" s="23">
        <v>43861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7"/>
      <c r="AE22" s="37"/>
      <c r="AF22" s="1"/>
      <c r="AG22" s="1"/>
      <c r="AH22" s="1"/>
      <c r="AI22" s="34"/>
    </row>
    <row r="23" spans="1:35" ht="45.75" customHeight="1" x14ac:dyDescent="0.25">
      <c r="A23" s="43"/>
      <c r="B23" s="42"/>
      <c r="C23" s="41"/>
      <c r="D23" s="41"/>
      <c r="E23" s="41"/>
      <c r="F23" s="41"/>
      <c r="G23" s="26" t="s">
        <v>112</v>
      </c>
      <c r="H23" s="16" t="s">
        <v>77</v>
      </c>
      <c r="I23" s="26" t="s">
        <v>93</v>
      </c>
      <c r="J23" s="13">
        <v>43809</v>
      </c>
      <c r="K23" s="23">
        <v>43861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7"/>
      <c r="AE23" s="37"/>
      <c r="AF23" s="1"/>
      <c r="AG23" s="1"/>
      <c r="AH23" s="1"/>
      <c r="AI23" s="35"/>
    </row>
    <row r="24" spans="1:35" ht="26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7"/>
      <c r="AE24" s="37"/>
      <c r="AF24" s="1"/>
      <c r="AG24" s="1"/>
      <c r="AH24" s="1"/>
      <c r="AI24" s="29"/>
    </row>
    <row r="25" spans="1:35" ht="26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37"/>
      <c r="AE25" s="37"/>
      <c r="AF25" s="1"/>
      <c r="AG25" s="1"/>
      <c r="AH25" s="1"/>
      <c r="AI25" s="29"/>
    </row>
    <row r="26" spans="1:35" ht="26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37"/>
      <c r="AE26" s="37"/>
      <c r="AF26" s="1"/>
      <c r="AG26" s="1"/>
      <c r="AH26" s="1"/>
      <c r="AI26" s="29"/>
    </row>
    <row r="27" spans="1:35" ht="26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37"/>
      <c r="AE27" s="37"/>
      <c r="AF27" s="1"/>
      <c r="AG27" s="1"/>
      <c r="AH27" s="1"/>
      <c r="AI27" s="29"/>
    </row>
    <row r="28" spans="1:35" ht="26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37"/>
      <c r="AE28" s="37"/>
      <c r="AF28" s="1"/>
      <c r="AG28" s="1"/>
      <c r="AH28" s="1"/>
      <c r="AI28" s="29"/>
    </row>
    <row r="29" spans="1:35" ht="26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37"/>
      <c r="AE29" s="37"/>
      <c r="AF29" s="1"/>
      <c r="AG29" s="1"/>
      <c r="AH29" s="1"/>
      <c r="AI29" s="29"/>
    </row>
    <row r="30" spans="1:35" ht="26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37"/>
      <c r="AE30" s="37"/>
      <c r="AF30" s="1"/>
      <c r="AG30" s="1"/>
      <c r="AH30" s="1"/>
      <c r="AI30" s="29"/>
    </row>
    <row r="31" spans="1:35" ht="26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37"/>
      <c r="AE31" s="37"/>
      <c r="AF31" s="1"/>
      <c r="AG31" s="1"/>
      <c r="AH31" s="1"/>
      <c r="AI31" s="29"/>
    </row>
    <row r="32" spans="1:35" ht="26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37"/>
      <c r="AE32" s="37"/>
      <c r="AF32" s="1"/>
      <c r="AG32" s="1"/>
      <c r="AH32" s="1"/>
      <c r="AI32" s="29"/>
    </row>
    <row r="33" spans="1:35" ht="26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37"/>
      <c r="AE33" s="37"/>
      <c r="AF33" s="1"/>
      <c r="AG33" s="1"/>
      <c r="AH33" s="1"/>
      <c r="AI33" s="29"/>
    </row>
    <row r="34" spans="1:35" ht="26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37"/>
      <c r="AE34" s="37"/>
      <c r="AF34" s="1"/>
      <c r="AG34" s="1"/>
      <c r="AH34" s="1"/>
      <c r="AI34" s="29"/>
    </row>
    <row r="35" spans="1:35" ht="26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37"/>
      <c r="AE35" s="37"/>
      <c r="AF35" s="1"/>
      <c r="AG35" s="1"/>
      <c r="AH35" s="1"/>
      <c r="AI35" s="29"/>
    </row>
    <row r="36" spans="1:35" ht="26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37"/>
      <c r="AE36" s="37"/>
      <c r="AF36" s="1"/>
      <c r="AG36" s="1"/>
      <c r="AH36" s="1"/>
      <c r="AI36" s="29"/>
    </row>
    <row r="37" spans="1:35" ht="26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37"/>
      <c r="AE37" s="37"/>
      <c r="AF37" s="1"/>
      <c r="AG37" s="1"/>
      <c r="AH37" s="1"/>
      <c r="AI37" s="29"/>
    </row>
    <row r="38" spans="1:35" ht="26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37"/>
      <c r="AE38" s="37"/>
      <c r="AF38" s="1"/>
      <c r="AG38" s="1"/>
      <c r="AH38" s="1"/>
      <c r="AI38" s="29"/>
    </row>
    <row r="39" spans="1:35" ht="26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37"/>
      <c r="AE39" s="37"/>
      <c r="AF39" s="1"/>
      <c r="AG39" s="1"/>
      <c r="AH39" s="1"/>
      <c r="AI39" s="29"/>
    </row>
    <row r="40" spans="1:35" ht="26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37"/>
      <c r="AE40" s="37"/>
      <c r="AF40" s="1"/>
      <c r="AG40" s="1"/>
      <c r="AH40" s="1"/>
      <c r="AI40" s="29"/>
    </row>
    <row r="41" spans="1:35" ht="26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37"/>
      <c r="AE41" s="37"/>
      <c r="AF41" s="1"/>
      <c r="AG41" s="1"/>
      <c r="AH41" s="1"/>
      <c r="AI41" s="29"/>
    </row>
    <row r="199" spans="4:4" hidden="1" x14ac:dyDescent="0.25"/>
    <row r="200" spans="4:4" hidden="1" x14ac:dyDescent="0.25"/>
    <row r="201" spans="4:4" hidden="1" x14ac:dyDescent="0.25"/>
    <row r="202" spans="4:4" hidden="1" x14ac:dyDescent="0.25"/>
    <row r="203" spans="4:4" hidden="1" x14ac:dyDescent="0.25"/>
    <row r="204" spans="4:4" hidden="1" x14ac:dyDescent="0.25"/>
    <row r="205" spans="4:4" hidden="1" x14ac:dyDescent="0.25"/>
    <row r="206" spans="4:4" hidden="1" x14ac:dyDescent="0.25">
      <c r="D206" s="2" t="s">
        <v>40</v>
      </c>
    </row>
    <row r="207" spans="4:4" hidden="1" x14ac:dyDescent="0.25">
      <c r="D207" t="s">
        <v>41</v>
      </c>
    </row>
    <row r="208" spans="4:4" hidden="1" x14ac:dyDescent="0.25">
      <c r="D208" t="s">
        <v>42</v>
      </c>
    </row>
    <row r="209" spans="4:4" hidden="1" x14ac:dyDescent="0.25">
      <c r="D209" t="s">
        <v>43</v>
      </c>
    </row>
    <row r="210" spans="4:4" hidden="1" x14ac:dyDescent="0.25">
      <c r="D210" t="s">
        <v>44</v>
      </c>
    </row>
    <row r="211" spans="4:4" hidden="1" x14ac:dyDescent="0.25">
      <c r="D211" t="s">
        <v>45</v>
      </c>
    </row>
    <row r="212" spans="4:4" hidden="1" x14ac:dyDescent="0.25">
      <c r="D212" t="s">
        <v>46</v>
      </c>
    </row>
    <row r="213" spans="4:4" hidden="1" x14ac:dyDescent="0.25">
      <c r="D213" t="s">
        <v>47</v>
      </c>
    </row>
    <row r="214" spans="4:4" hidden="1" x14ac:dyDescent="0.25">
      <c r="D214" t="s">
        <v>48</v>
      </c>
    </row>
    <row r="215" spans="4:4" hidden="1" x14ac:dyDescent="0.25">
      <c r="D215" t="s">
        <v>49</v>
      </c>
    </row>
    <row r="216" spans="4:4" hidden="1" x14ac:dyDescent="0.25">
      <c r="D216" t="s">
        <v>50</v>
      </c>
    </row>
    <row r="217" spans="4:4" hidden="1" x14ac:dyDescent="0.25">
      <c r="D217" t="s">
        <v>51</v>
      </c>
    </row>
    <row r="218" spans="4:4" hidden="1" x14ac:dyDescent="0.25">
      <c r="D218" t="s">
        <v>52</v>
      </c>
    </row>
    <row r="219" spans="4:4" hidden="1" x14ac:dyDescent="0.25">
      <c r="D219" t="s">
        <v>53</v>
      </c>
    </row>
    <row r="220" spans="4:4" hidden="1" x14ac:dyDescent="0.25">
      <c r="D220" t="s">
        <v>54</v>
      </c>
    </row>
    <row r="221" spans="4:4" hidden="1" x14ac:dyDescent="0.25"/>
    <row r="222" spans="4:4" hidden="1" x14ac:dyDescent="0.25"/>
    <row r="223" spans="4:4" hidden="1" x14ac:dyDescent="0.25"/>
  </sheetData>
  <mergeCells count="48">
    <mergeCell ref="G10:G11"/>
    <mergeCell ref="H10:H11"/>
    <mergeCell ref="I10:I11"/>
    <mergeCell ref="AI8:AI9"/>
    <mergeCell ref="D3:AI3"/>
    <mergeCell ref="I8:I9"/>
    <mergeCell ref="AD8:AE8"/>
    <mergeCell ref="AB8:AC8"/>
    <mergeCell ref="AF8:AH8"/>
    <mergeCell ref="H8:H9"/>
    <mergeCell ref="G8:G9"/>
    <mergeCell ref="F8:F9"/>
    <mergeCell ref="J8:K8"/>
    <mergeCell ref="L8:P8"/>
    <mergeCell ref="Q8:U8"/>
    <mergeCell ref="V8:Z8"/>
    <mergeCell ref="D1:AI1"/>
    <mergeCell ref="D2:AI2"/>
    <mergeCell ref="A1:C3"/>
    <mergeCell ref="A7:E7"/>
    <mergeCell ref="AB7:AI7"/>
    <mergeCell ref="F5:J5"/>
    <mergeCell ref="M5:T5"/>
    <mergeCell ref="U5:AB5"/>
    <mergeCell ref="L7:Z7"/>
    <mergeCell ref="F7:K7"/>
    <mergeCell ref="D15:D16"/>
    <mergeCell ref="A22:A23"/>
    <mergeCell ref="AA8:AA9"/>
    <mergeCell ref="D10:D11"/>
    <mergeCell ref="E10:E11"/>
    <mergeCell ref="F10:F11"/>
    <mergeCell ref="A10:A11"/>
    <mergeCell ref="B10:B11"/>
    <mergeCell ref="C10:C11"/>
    <mergeCell ref="A8:A9"/>
    <mergeCell ref="C8:C9"/>
    <mergeCell ref="D8:D9"/>
    <mergeCell ref="E8:E9"/>
    <mergeCell ref="B8:B9"/>
    <mergeCell ref="C22:C23"/>
    <mergeCell ref="B22:B23"/>
    <mergeCell ref="A15:A16"/>
    <mergeCell ref="B15:B16"/>
    <mergeCell ref="C15:C16"/>
    <mergeCell ref="F22:F23"/>
    <mergeCell ref="E22:E23"/>
    <mergeCell ref="D22:D23"/>
  </mergeCells>
  <conditionalFormatting sqref="J19:K19">
    <cfRule type="timePeriod" dxfId="1" priority="2" timePeriod="lastWeek">
      <formula>AND(TODAY()-ROUNDDOWN(J19,0)&gt;=(WEEKDAY(TODAY())),TODAY()-ROUNDDOWN(J19,0)&lt;(WEEKDAY(TODAY())+7))</formula>
    </cfRule>
  </conditionalFormatting>
  <conditionalFormatting sqref="J23">
    <cfRule type="timePeriod" dxfId="0" priority="1" timePeriod="lastWeek">
      <formula>AND(TODAY()-ROUNDDOWN(J23,0)&gt;=(WEEKDAY(TODAY())),TODAY()-ROUNDDOWN(J23,0)&lt;(WEEKDAY(TODAY())+7))</formula>
    </cfRule>
  </conditionalFormatting>
  <dataValidations count="4">
    <dataValidation allowBlank="1" showInputMessage="1" showErrorMessage="1" prompt="Indicar la fecha (DD/MM/AAAA) en que se recepcionó la no conformidad u observación (recomendación) por parte de la fuente" sqref="B8:B9"/>
    <dataValidation allowBlank="1" showInputMessage="1" showErrorMessage="1" prompt="Redactar literalmente la no conformidad u observación (recomendación) que identificó la fuente" sqref="C8:C9"/>
    <dataValidation allowBlank="1" showInputMessage="1" showErrorMessage="1" prompt="Consultar Guia para Analisis de Causa Raiz del proceso de Fortalecimiento del SIG" sqref="E8:E9"/>
    <dataValidation type="list" allowBlank="1" showInputMessage="1" showErrorMessage="1" sqref="D10 D17:D22 D24:D41 D12:D15">
      <formula1>$D$206:$D$220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&amp;L&amp;9Versión 3  05-12-2019</oddFooter>
  </headerFooter>
  <colBreaks count="1" manualBreakCount="1">
    <brk id="14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INES</cp:lastModifiedBy>
  <cp:lastPrinted>2019-12-05T16:38:38Z</cp:lastPrinted>
  <dcterms:created xsi:type="dcterms:W3CDTF">2017-04-18T17:07:14Z</dcterms:created>
  <dcterms:modified xsi:type="dcterms:W3CDTF">2020-06-11T02:46:25Z</dcterms:modified>
</cp:coreProperties>
</file>