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Mi unidad\Control Interno IDPC 2026\Evaluación por dependencias\"/>
    </mc:Choice>
  </mc:AlternateContent>
  <xr:revisionPtr revIDLastSave="0" documentId="13_ncr:1_{60E79BE0-B922-4604-A40B-8348A6B75C71}" xr6:coauthVersionLast="47" xr6:coauthVersionMax="47" xr10:uidLastSave="{00000000-0000-0000-0000-000000000000}"/>
  <bookViews>
    <workbookView xWindow="-120" yWindow="-120" windowWidth="24240" windowHeight="13140" tabRatio="443" xr2:uid="{00000000-000D-0000-FFFF-FFFF00000000}"/>
  </bookViews>
  <sheets>
    <sheet name="Seguimiento dependencias" sheetId="1" r:id="rId1"/>
  </sheets>
  <definedNames>
    <definedName name="_xlnm._FilterDatabase" localSheetId="0" hidden="1">'Seguimiento dependencias'!$A$1:$BT$431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431" i="1" l="1"/>
  <c r="BT430" i="1"/>
  <c r="BT429" i="1"/>
  <c r="BT428" i="1"/>
  <c r="BT355" i="1"/>
  <c r="BT427" i="1"/>
  <c r="BT426" i="1"/>
  <c r="BT425" i="1"/>
  <c r="BT424" i="1"/>
  <c r="BT354" i="1"/>
  <c r="BT423" i="1"/>
  <c r="BT422" i="1"/>
  <c r="BT421" i="1"/>
  <c r="BT420" i="1"/>
  <c r="BT419" i="1"/>
  <c r="BT418" i="1"/>
  <c r="BT417" i="1"/>
  <c r="BT416" i="1"/>
  <c r="BT415" i="1"/>
  <c r="BT414" i="1"/>
  <c r="BT413" i="1"/>
  <c r="BT412" i="1"/>
  <c r="BT411" i="1"/>
  <c r="BT410" i="1"/>
  <c r="BT409" i="1"/>
  <c r="BT408" i="1"/>
  <c r="BT407" i="1"/>
  <c r="BT406" i="1"/>
  <c r="BT405" i="1"/>
  <c r="BT404" i="1"/>
  <c r="BT403" i="1"/>
  <c r="BT402" i="1"/>
  <c r="BT401" i="1"/>
  <c r="BT400" i="1"/>
  <c r="BT399" i="1"/>
  <c r="BT398" i="1"/>
  <c r="BT397" i="1"/>
  <c r="BT396" i="1"/>
  <c r="BT395" i="1"/>
  <c r="BT394" i="1"/>
  <c r="BT393" i="1"/>
  <c r="BT392" i="1"/>
  <c r="BT391" i="1"/>
  <c r="BT390" i="1"/>
  <c r="BT387" i="1"/>
  <c r="BT386" i="1"/>
  <c r="BT385" i="1"/>
  <c r="BT384" i="1"/>
  <c r="BT383" i="1"/>
  <c r="BT382" i="1"/>
  <c r="BT381" i="1"/>
  <c r="BT380" i="1"/>
  <c r="BT379" i="1"/>
  <c r="BT378" i="1"/>
  <c r="BT377" i="1"/>
  <c r="BT376" i="1"/>
  <c r="BT375" i="1"/>
  <c r="BT374" i="1"/>
  <c r="BT373" i="1"/>
  <c r="BT372" i="1"/>
  <c r="BT370" i="1"/>
  <c r="BT369" i="1"/>
  <c r="BT368" i="1"/>
  <c r="BT363" i="1"/>
  <c r="BT362" i="1"/>
  <c r="BT361" i="1"/>
  <c r="BT360" i="1"/>
  <c r="BT359" i="1"/>
  <c r="BT358" i="1"/>
  <c r="BT357" i="1"/>
  <c r="BT349" i="1" l="1"/>
  <c r="BT348" i="1"/>
  <c r="BT347" i="1"/>
  <c r="BT346" i="1"/>
  <c r="BT345" i="1"/>
  <c r="BT344" i="1"/>
  <c r="BT343" i="1"/>
  <c r="BT342" i="1"/>
  <c r="BT341" i="1"/>
  <c r="BT340" i="1"/>
  <c r="BT339" i="1"/>
  <c r="BT338" i="1"/>
  <c r="BT337" i="1"/>
  <c r="BT336" i="1"/>
  <c r="BT335" i="1"/>
  <c r="BT334" i="1"/>
  <c r="BT333" i="1"/>
  <c r="BT332" i="1"/>
  <c r="BT331" i="1"/>
  <c r="BT330" i="1"/>
  <c r="BT329" i="1"/>
  <c r="BT328" i="1"/>
  <c r="BT327" i="1"/>
  <c r="BT326" i="1"/>
  <c r="BT268" i="1" l="1"/>
  <c r="BT267" i="1"/>
  <c r="BT266" i="1"/>
  <c r="BT265" i="1"/>
  <c r="BT264" i="1"/>
  <c r="BT263" i="1"/>
  <c r="BT262" i="1"/>
  <c r="BT261" i="1"/>
  <c r="BT260" i="1"/>
  <c r="BT259" i="1"/>
  <c r="BT258" i="1"/>
  <c r="BT257" i="1"/>
  <c r="BT256" i="1"/>
  <c r="BT255" i="1"/>
  <c r="BT254" i="1"/>
  <c r="BT253" i="1"/>
  <c r="BT252" i="1"/>
  <c r="BT251" i="1"/>
  <c r="BT250" i="1"/>
  <c r="BT249" i="1"/>
  <c r="BT248" i="1"/>
  <c r="BT247" i="1"/>
  <c r="BT246" i="1"/>
  <c r="BT245" i="1"/>
  <c r="BT244" i="1"/>
  <c r="BT243" i="1"/>
  <c r="BT242" i="1"/>
  <c r="BT241" i="1"/>
  <c r="BT240" i="1"/>
  <c r="BT239" i="1"/>
  <c r="BT238" i="1"/>
  <c r="BT237" i="1"/>
  <c r="BT236" i="1"/>
  <c r="BT235" i="1"/>
  <c r="BT234" i="1"/>
  <c r="BT233" i="1"/>
  <c r="BT232" i="1"/>
  <c r="BT231" i="1"/>
  <c r="BT230" i="1"/>
  <c r="BT229" i="1"/>
  <c r="BT228" i="1"/>
  <c r="BT227" i="1"/>
  <c r="BT226" i="1"/>
  <c r="BT225" i="1"/>
  <c r="BT224" i="1"/>
  <c r="BT223" i="1"/>
  <c r="BT222" i="1"/>
  <c r="BT221" i="1"/>
  <c r="BT220" i="1"/>
  <c r="BT15" i="1"/>
  <c r="BT14" i="1"/>
  <c r="BT13" i="1"/>
  <c r="BT12" i="1"/>
  <c r="BT11" i="1"/>
  <c r="BT10" i="1"/>
  <c r="BT9" i="1"/>
  <c r="BT8" i="1"/>
  <c r="BT7" i="1"/>
  <c r="BT6" i="1"/>
  <c r="BT5" i="1"/>
  <c r="BT4" i="1"/>
  <c r="BT3" i="1"/>
  <c r="BT2" i="1"/>
  <c r="BT16" i="1" l="1"/>
  <c r="BT26" i="1"/>
  <c r="BT28" i="1"/>
  <c r="BT23" i="1"/>
  <c r="BT19" i="1"/>
  <c r="BT27" i="1"/>
  <c r="BT29" i="1"/>
  <c r="BT20" i="1"/>
  <c r="BT25" i="1"/>
  <c r="BT24" i="1"/>
  <c r="BT17" i="1"/>
  <c r="BT18" i="1"/>
  <c r="BT21" i="1"/>
  <c r="BT22" i="1"/>
  <c r="BT30" i="1"/>
  <c r="BT31" i="1"/>
  <c r="BT32" i="1"/>
  <c r="BT37" i="1"/>
  <c r="BT39" i="1"/>
  <c r="BT33" i="1"/>
  <c r="BT34" i="1"/>
  <c r="BT36" i="1"/>
  <c r="BT35" i="1"/>
  <c r="BT38" i="1"/>
  <c r="BT40" i="1"/>
  <c r="BT42" i="1"/>
  <c r="BT46" i="1"/>
  <c r="BT43" i="1"/>
  <c r="BT45" i="1"/>
  <c r="BT41" i="1"/>
  <c r="BT49" i="1"/>
  <c r="BT48" i="1"/>
  <c r="BT50" i="1"/>
  <c r="BT47" i="1"/>
  <c r="BT44" i="1"/>
  <c r="BT56" i="1"/>
  <c r="BT57" i="1"/>
  <c r="BT58" i="1"/>
  <c r="BT59" i="1"/>
  <c r="BT60" i="1"/>
  <c r="BT61" i="1"/>
  <c r="BT62" i="1"/>
  <c r="BT63" i="1"/>
  <c r="BT65" i="1"/>
  <c r="BT66" i="1"/>
  <c r="BT67" i="1"/>
  <c r="BT68" i="1"/>
  <c r="BT69" i="1"/>
  <c r="BT71" i="1"/>
  <c r="BT70" i="1"/>
  <c r="BT72" i="1"/>
  <c r="BT73" i="1"/>
  <c r="BT74" i="1"/>
  <c r="BT75" i="1"/>
  <c r="BT78" i="1"/>
  <c r="BT76" i="1"/>
  <c r="BT77" i="1"/>
  <c r="BT79" i="1"/>
  <c r="BT80" i="1"/>
  <c r="BT83" i="1"/>
  <c r="BT81" i="1"/>
  <c r="BT82" i="1"/>
  <c r="BT64" i="1"/>
  <c r="BT84" i="1"/>
  <c r="BT85" i="1"/>
  <c r="BT86" i="1"/>
  <c r="BT87" i="1"/>
  <c r="BT88" i="1"/>
  <c r="BT89" i="1"/>
  <c r="BT90" i="1"/>
  <c r="BT91" i="1"/>
  <c r="BT92" i="1"/>
  <c r="BT93" i="1"/>
  <c r="BT94" i="1"/>
  <c r="BT95" i="1"/>
  <c r="BT96" i="1"/>
  <c r="BT97" i="1"/>
  <c r="BT98" i="1"/>
  <c r="BT99" i="1"/>
  <c r="BT100" i="1"/>
  <c r="BT101" i="1"/>
  <c r="BT102" i="1"/>
  <c r="BT103" i="1"/>
  <c r="BT104" i="1"/>
  <c r="BT105" i="1"/>
  <c r="BT106" i="1"/>
  <c r="BT107" i="1"/>
  <c r="BT112" i="1"/>
  <c r="BT113" i="1"/>
  <c r="BT108" i="1"/>
  <c r="BT110" i="1"/>
  <c r="BT109" i="1"/>
  <c r="BT111" i="1"/>
  <c r="BT114" i="1"/>
  <c r="BT115" i="1"/>
  <c r="BT116" i="1"/>
  <c r="BT117" i="1"/>
  <c r="BT118" i="1"/>
  <c r="BT119" i="1"/>
  <c r="BT120" i="1"/>
  <c r="BT121" i="1"/>
  <c r="BT122" i="1"/>
  <c r="BT123" i="1"/>
  <c r="BT124" i="1"/>
  <c r="BT125" i="1"/>
  <c r="BT126" i="1"/>
  <c r="BT127" i="1"/>
  <c r="BT134" i="1"/>
  <c r="BT129" i="1"/>
  <c r="BT133" i="1"/>
  <c r="BT135" i="1"/>
  <c r="BT128" i="1"/>
  <c r="BT130" i="1"/>
  <c r="BT131" i="1"/>
  <c r="BT132" i="1"/>
  <c r="BT136" i="1"/>
  <c r="BT137" i="1"/>
  <c r="BT138" i="1"/>
  <c r="BT139" i="1"/>
  <c r="BT140" i="1"/>
  <c r="BT141" i="1"/>
  <c r="BT142" i="1"/>
  <c r="BT143" i="1"/>
  <c r="BT145" i="1"/>
  <c r="BT144" i="1"/>
  <c r="BT146" i="1"/>
  <c r="BT147" i="1"/>
  <c r="BT148" i="1"/>
  <c r="BT149" i="1"/>
  <c r="BT150" i="1"/>
  <c r="BT151" i="1"/>
  <c r="BT152" i="1"/>
  <c r="BT153" i="1"/>
  <c r="BT154" i="1"/>
  <c r="BT155" i="1"/>
  <c r="BT156" i="1"/>
  <c r="BT157" i="1"/>
  <c r="BT158" i="1"/>
  <c r="BT159" i="1"/>
  <c r="BT160" i="1"/>
  <c r="BT161" i="1"/>
  <c r="BT162" i="1"/>
  <c r="BT163" i="1"/>
  <c r="BT164" i="1"/>
  <c r="BT165" i="1"/>
  <c r="BT166" i="1"/>
  <c r="BT167" i="1"/>
  <c r="BT168" i="1"/>
  <c r="BT169" i="1"/>
  <c r="BT170" i="1"/>
  <c r="BT171" i="1"/>
  <c r="BT172" i="1"/>
  <c r="BT173" i="1"/>
  <c r="BT174" i="1"/>
  <c r="BT175" i="1"/>
  <c r="BT176" i="1"/>
  <c r="BT177" i="1"/>
  <c r="BT178" i="1"/>
  <c r="BT179" i="1"/>
  <c r="BT180" i="1"/>
  <c r="BT181" i="1"/>
  <c r="BT182" i="1"/>
  <c r="BT183" i="1"/>
  <c r="BT184" i="1"/>
  <c r="BT280" i="1"/>
  <c r="BT281" i="1"/>
  <c r="BT282" i="1"/>
  <c r="BT283" i="1"/>
  <c r="BT284" i="1"/>
  <c r="BT285" i="1"/>
  <c r="BT286" i="1"/>
  <c r="BT287" i="1"/>
  <c r="BT288" i="1"/>
  <c r="BT289" i="1"/>
  <c r="BT290" i="1"/>
  <c r="BT291" i="1"/>
  <c r="BT292" i="1"/>
  <c r="BT293" i="1"/>
  <c r="BT294" i="1"/>
  <c r="BT295" i="1"/>
  <c r="BT296" i="1"/>
  <c r="BT297" i="1"/>
  <c r="BT298" i="1"/>
  <c r="BT299" i="1"/>
  <c r="BT300" i="1"/>
  <c r="BT301" i="1"/>
  <c r="BT302" i="1"/>
  <c r="BT303" i="1"/>
  <c r="BT304" i="1"/>
  <c r="BT305" i="1"/>
  <c r="BT306" i="1"/>
  <c r="BT307" i="1"/>
  <c r="BT308" i="1"/>
  <c r="BT309" i="1"/>
  <c r="BT310" i="1"/>
  <c r="BT311" i="1"/>
  <c r="BT312" i="1"/>
  <c r="BT313" i="1"/>
  <c r="BT314" i="1"/>
  <c r="BT315" i="1"/>
  <c r="BT316" i="1"/>
  <c r="BT317" i="1"/>
  <c r="BT318" i="1"/>
  <c r="BT319" i="1"/>
  <c r="BT320" i="1"/>
  <c r="BT321" i="1"/>
  <c r="BT322" i="1"/>
  <c r="BT323" i="1"/>
  <c r="BT324" i="1"/>
  <c r="BT325" i="1"/>
</calcChain>
</file>

<file path=xl/sharedStrings.xml><?xml version="1.0" encoding="utf-8"?>
<sst xmlns="http://schemas.openxmlformats.org/spreadsheetml/2006/main" count="16423" uniqueCount="3970">
  <si>
    <t>PROCESO</t>
  </si>
  <si>
    <t>PROYECTO</t>
  </si>
  <si>
    <t>ESTRATEGIA</t>
  </si>
  <si>
    <t>META</t>
  </si>
  <si>
    <t>PLAN_INSTITUCIONAL</t>
  </si>
  <si>
    <t>COD_ACT</t>
  </si>
  <si>
    <t>ACTIVIDAD</t>
  </si>
  <si>
    <t>COD_TAREA</t>
  </si>
  <si>
    <t>TAREA</t>
  </si>
  <si>
    <t>PRODUCTO</t>
  </si>
  <si>
    <t>PRODUCTO_MGA</t>
  </si>
  <si>
    <t>S_INDICADOR_PMR</t>
  </si>
  <si>
    <t>PONDERACION_PMR</t>
  </si>
  <si>
    <t>PONDERACION_MGA</t>
  </si>
  <si>
    <t>TOTAL_PROGRAMADO</t>
  </si>
  <si>
    <t>S_RESPONSABLE</t>
  </si>
  <si>
    <t>D_INICIO</t>
  </si>
  <si>
    <t>D_FINAL</t>
  </si>
  <si>
    <t>TOTAL_EJECUTADO</t>
  </si>
  <si>
    <t>PORCENTAJE_EJEC</t>
  </si>
  <si>
    <t>REPORTE_MGA</t>
  </si>
  <si>
    <t>ENE PROG</t>
  </si>
  <si>
    <t>ENE EJEC</t>
  </si>
  <si>
    <t>ENE CUALITATIVO</t>
  </si>
  <si>
    <t>ENE SEGUIMIENTO OAP</t>
  </si>
  <si>
    <t>FEB PROG</t>
  </si>
  <si>
    <t>FEB EJEC</t>
  </si>
  <si>
    <t>FEB CUALITATIVO</t>
  </si>
  <si>
    <t>FEB SEGUIMIENTO OAP</t>
  </si>
  <si>
    <t>MAR PROG</t>
  </si>
  <si>
    <t>MAR EJEC</t>
  </si>
  <si>
    <t>MAR CUALITATIVO</t>
  </si>
  <si>
    <t>MAR SEGUIMIENTO OAP</t>
  </si>
  <si>
    <t>ABR PROG</t>
  </si>
  <si>
    <t>ABR EJEC</t>
  </si>
  <si>
    <t>ABR CUALITATIVO</t>
  </si>
  <si>
    <t>ABR SEGUIMIENTO OAP</t>
  </si>
  <si>
    <t>MAY PROG</t>
  </si>
  <si>
    <t>MAY EJEC</t>
  </si>
  <si>
    <t>MAY CUALITATIVO</t>
  </si>
  <si>
    <t>MAY SEGUIMIENTO OAP</t>
  </si>
  <si>
    <t>JUN PROG</t>
  </si>
  <si>
    <t>JUN EJEC</t>
  </si>
  <si>
    <t>JUN CUALITATIVO</t>
  </si>
  <si>
    <t>JUN SEGUIMIENTO OAP</t>
  </si>
  <si>
    <t>JUL PROG</t>
  </si>
  <si>
    <t>JUL EJEC</t>
  </si>
  <si>
    <t>JUL CUALITATIVO</t>
  </si>
  <si>
    <t>JUL SEGUIMIENTO OAP</t>
  </si>
  <si>
    <t>AGO PROG</t>
  </si>
  <si>
    <t>AGO  EJEC</t>
  </si>
  <si>
    <t>AGO CUALITATIVO</t>
  </si>
  <si>
    <t>AGO SEGUIMIENTO OAP</t>
  </si>
  <si>
    <t>SEP PROG</t>
  </si>
  <si>
    <t>SEP EJEC</t>
  </si>
  <si>
    <t>SEP CUALITATIVO</t>
  </si>
  <si>
    <t>SEP SEGUIMIENTO OAP</t>
  </si>
  <si>
    <t>OCT PROG</t>
  </si>
  <si>
    <t>OCT EJEC</t>
  </si>
  <si>
    <t>OCT CUALITATIVO</t>
  </si>
  <si>
    <t>OCT SEGUIMIENTO OAP</t>
  </si>
  <si>
    <t>NOV PROG</t>
  </si>
  <si>
    <t>NOV EJEC</t>
  </si>
  <si>
    <t>NOV CUALITATIVO</t>
  </si>
  <si>
    <t>NOV SEGUIMIENTO OAP</t>
  </si>
  <si>
    <t>DIC PROG</t>
  </si>
  <si>
    <t>DIC EJEC</t>
  </si>
  <si>
    <t>DIC CUALITATIVO</t>
  </si>
  <si>
    <t>DIC SEGUIMIENTO OAP</t>
  </si>
  <si>
    <t>Administración de Bienes e Infraestructura</t>
  </si>
  <si>
    <t/>
  </si>
  <si>
    <t>Documentos aprobados y formalizados</t>
  </si>
  <si>
    <t>Laura Natalia Melgarejo Caballero</t>
  </si>
  <si>
    <t>N/A</t>
  </si>
  <si>
    <t>Se observa evidencia de la ejecución de la tarea</t>
  </si>
  <si>
    <t>7989-Fortalecimiento de la eficiencia administrativa del Instituto Distrital de Patrimonio Cultural de Bogotá D.C</t>
  </si>
  <si>
    <t>ADMINISTRAR  % de las sedes institucionales</t>
  </si>
  <si>
    <t>.</t>
  </si>
  <si>
    <t>IMPLEMENTAR  % del plan de sostenibilidad del modelo integrado de planeación y gestión</t>
  </si>
  <si>
    <t>Fortalecer la gestión de los bienes e infraestructura física del IDPC</t>
  </si>
  <si>
    <t>1.Revisar y actualizar los formatos, procedimientos o instructivos asociados al proceso</t>
  </si>
  <si>
    <t>Se revisó y se actualizo el siguiente documento:
- Instructivo Tramite de Reclamación a Asegurador</t>
  </si>
  <si>
    <t>El documento no se ha formalizado en el Sistema integrado de gestión y control, por lo tanto, queda pendiente</t>
  </si>
  <si>
    <t>Se revisaron y actualizaron los siguientes documentos, los cuales fueron aprobados y publicados en la intranet:
-Instructivo Trámite de reclamación ante Aseguradora
-Formato Solicitud de traslado o reintegro de bienes devolutivos</t>
  </si>
  <si>
    <t>Se revisaron y actualizaron los siguientes documentos, los cuales fueron aprobados mediante el radicado 	2025550007672:
- Acta de entrega y recibo de inmuebles en comodato/arriendo (nuevo)
- Formato de inspección física de inmuebles (actualizado)</t>
  </si>
  <si>
    <t>1.Realizar el registro de los movimientos de bienes devolutivos y de consumo en el aplicativo SIIGO</t>
  </si>
  <si>
    <t>Registros de movimientos de bienes de la entidad</t>
  </si>
  <si>
    <t>Reportes trimestrales del consumo de servicios públicos</t>
  </si>
  <si>
    <t>Las evidencias dan cuenta del cumplimiento de la tarea programada.</t>
  </si>
  <si>
    <t>Asegurar el suministro oportuno de los recursos físicos necesarios para la operación institucional</t>
  </si>
  <si>
    <t>1.Generar un reporte sobre Servicios Públicos por sede</t>
  </si>
  <si>
    <t>Mariela Cajamarca Diaz</t>
  </si>
  <si>
    <t>Se realizo el reporte trimestral del consumo de servicios públicos</t>
  </si>
  <si>
    <t>Se realizaron los registros de movimientos de bienes devolutivos, bienes de consumo y publicaciones teniendo en cuenta las solicitudes recibidas por el proceso. Se adjunta registros del sistema SIIGO y soportes de cada movimiento.</t>
  </si>
  <si>
    <t>Controlar los inventarios de los bienes consumo y devolutivos de la entidad</t>
  </si>
  <si>
    <t>Se ha completado el registro de los movimientos de bienes devolutivos y de consumo en el aplicativo SIIGO, la documentación soporte ha sido cargada en el repositorio correspondiente a: ingreso de bienes de inventario e ingreso de elementos de consumo, esta acción se realizó con fecha de diciembre de 2025.</t>
  </si>
  <si>
    <t>Se observa evidencia de la ejecución de la tarea a través de reporte de ingreso</t>
  </si>
  <si>
    <t>Reportes de autorizaciones de entradas y salidas del de bienes registradas en el periodo</t>
  </si>
  <si>
    <t>Durante los meses de enero a abril se aplico el sistema de control y registro de entradas y salidas de bienes de la entidad con el fin de que la información pudiera ser validada por los vigilantes de cada sede. Se adjunta reporte de autorizaciones del periodo.</t>
  </si>
  <si>
    <t>Acta de verificación de espacios de almacenamiento y bodegaje</t>
  </si>
  <si>
    <t>2.Aplicar el sistema de control y registro de entradas y salida de bienes de la entidad</t>
  </si>
  <si>
    <t>Durante los meses de mayo  a agosto se aplico el sistema de control y registro de entradas y salidas de bienes de la entidad con el fin de que la información pudiera ser validada por los vigilantes de cada sede. Se adjunta reporte de autorizaciones del periodo.</t>
  </si>
  <si>
    <t>Se carga en repositorio el reporte de autorizaciones de entradas y salidas de bienes, aplicando el sistema de control y registro correspondiente a diciembre de 2025.</t>
  </si>
  <si>
    <t>Se observa evidencia de la ejecución de la tarea a través de informe de registro de correspondencia</t>
  </si>
  <si>
    <t>3.Elaborar el cronograma anual de toma física de inventarios</t>
  </si>
  <si>
    <t>Cronograma de toma física de inventario de bienes devolutivos y cuadro de control de toma física de inventario de bienes devolutivos aprobado y divulgado</t>
  </si>
  <si>
    <t>Se realizó el cronograma y el cuadro de control correspondiente a la toma física de inventario de bienes devolutivos vigencia 2024 y se remitió al subdirector para aprobación.</t>
  </si>
  <si>
    <t>Se observa avance, sin embargo, el criterio de aprobado y divulgado no se evidencia</t>
  </si>
  <si>
    <t>Documento de verificación de saldos en existencia</t>
  </si>
  <si>
    <t>4.Realizar toma física de los inventarios de los bienes devolutivos de la entidad</t>
  </si>
  <si>
    <t>Cuadro de control de toma física de inventario de bienes devolutivos diligenciado según actividades realizadas</t>
  </si>
  <si>
    <t>Respecto al proceso de toma física de los inventarios de bienes devolutivos de la entidad, se carga en repositorio el cuadro de control de toma física de inventario de bienes devolutivos diligenciado con las actividades realizadas hasta la fecha de corte, diciembre de 2025.</t>
  </si>
  <si>
    <t>Se observa evidencia de la ejecución de la tarea a través de  registro de toma física</t>
  </si>
  <si>
    <t>5.Realizar trimestralmente una jornada de organización de espacios de almacenamiento y bodegaje</t>
  </si>
  <si>
    <t>Se realizo la revisión de los espacios de almacenamiento y bodegaje de los elementos de consumos de papelería, cafetería y aseo, que se encuentran en custodia del área de Bienes e Infraestructura. Se adjunta acta.</t>
  </si>
  <si>
    <t>Se realizo la verificación de los espacios de almacenamiento de bodegaje junto con el personal de mantenimiento y se adjunta acta correspondiente con el respectivo registro fotográfico</t>
  </si>
  <si>
    <t>Se observa evidencia de la ejecución de la tarea a través de acta de reunión</t>
  </si>
  <si>
    <t>Se observa evidencia de la ejecución de la tarea a través de acta 4</t>
  </si>
  <si>
    <t>6.Realizar trimestralmente la comparación de los saldos del inventario físico y el inventario registrado en el sistema SIIGO</t>
  </si>
  <si>
    <t>Se realizó la comparación de saldos del inventario físico y el inventario registrado en el sistema SIIGO con corte al 07 de Marzo. Se adjunta planilla de verificación saldos en existencia.</t>
  </si>
  <si>
    <t>Se efectuó la verificación de saldos de inventarios de consumibles con corte al mes de junio de 2025 y se registró en la planilla de verificación de saldos en existencia que se adjunta.</t>
  </si>
  <si>
    <t>Se realizó la comparación de saldos del inventario físico y el inventario registrado en el sistema SIIGO con corte al 23 de Septiembre. Se adjunta planilla de verificación saldos en existencia.</t>
  </si>
  <si>
    <t>Se observa evidencia de la ejecución de la tarea a través de reporte</t>
  </si>
  <si>
    <t>Se observa evidencia de la ejecución de la tarea a través de planillas de verificación</t>
  </si>
  <si>
    <t>Garantizar la conservación y adecuación de los activos fijos del Instituto</t>
  </si>
  <si>
    <t>Se observa evidencia de la ejecución de la actividad</t>
  </si>
  <si>
    <t>1.Elaborar el cronograma de mantenimiento preventivo de los bienes muebles e inmuebles de la entidad para la vigencia de acuerdo con los requerimientos identificados</t>
  </si>
  <si>
    <t>Cronograma de mantenimiento preventivo para la vigencia aprobado</t>
  </si>
  <si>
    <t>Se elaboró y se aprobó el cronograma de las actividades de mantenimiento de bienes para la vigencia 2025.</t>
  </si>
  <si>
    <t>2.Ejecutar y realizar reporte de ejecución de actividades del cronograma de mantenimiento preventivo de los bienes muebles e inmuebles de la entidad</t>
  </si>
  <si>
    <t>Informe mensual de ejecución de actividades del cronograma de mantenimiento preventivo</t>
  </si>
  <si>
    <t>Se ejecutaron las actividades del cronograma de mantenimiento y se reportó su ejecución en el acta de ejecución de actividades de mantenimiento del mes de enero.</t>
  </si>
  <si>
    <t>Se ejecutaron las actividades del cronograma de mantenimiento y se reportó su ejecución en el acta de ejecución de actividades de mantenimiento del mes de febrero.</t>
  </si>
  <si>
    <t>Se ejecutaron las actividades del cronograma de mantenimiento y se reportó su ejecución en el acta de ejecución de actividades de mantenimiento del mes de marzo.</t>
  </si>
  <si>
    <t>Se ejecutaron las actividades del cronograma de mantenimiento y se reportó su ejecución en el acta de ejecución de actividades de mantenimiento del mes de abril.</t>
  </si>
  <si>
    <t>Se ejecutaron las actividades del cronograma de mantenimiento y se reportó su ejecución en el acta de ejecución de actividades de mantenimiento del mes de mayo.</t>
  </si>
  <si>
    <t>Se ejecutaron las actividades del cronograma de mantenimiento y se reportó su ejecución en el acta de ejecución de actividades de mantenimiento del mes de junio con radicado xxxxx</t>
  </si>
  <si>
    <t>Se ejecutaron las actividades del cronograma de mantenimiento y se reportó su ejecución en el acta de ejecución de actividades de mantenimiento del mes de julio con radicado 20255500110633</t>
  </si>
  <si>
    <t>Se observa evidencia de la ejecución de la tarea, sin embargo es importante se describa las razones por las cuales no se llegó al 100% y si las actividades no ejecutadas se reprogramaron.</t>
  </si>
  <si>
    <t>Se ejecutaron las actividades del cronograma de mantenimiento y se reportó su ejecución en el acta de ejecución de actividades de mantenimiento del mes de agosto con radicado 20255500128123</t>
  </si>
  <si>
    <t>Se observa evidencia de la ejecución de la tarea a través de informe</t>
  </si>
  <si>
    <t>Se ejecutaron las actividades del cronograma de mantenimiento y se reportó su ejecución en el acta de ejecución de actividades de mantenimiento del mes de septiembre con radicado 20255500145693</t>
  </si>
  <si>
    <t>Se reportó la ejecución de las actividades del cronograma de mantenimiento en el acta de ejecución de actividades de mantenimiento del mes de octubre con radicado 20255500161763, donde se evidencia que durante el mes de octubre de 2025, se programaron un total de 73 actividades de mantenimiento, de las cuales se ejecutaron 67, lo que representa un índice de cumplimiento global del 92%. El nivel de cumplimiento se considera satisfactorio, evidenciando avances en la ejecución de mantenimiento preventivo y seguimiento administrativo, aunque persisten dificultades contractuales en el mantenimiento especializado, ocasionando retrasos. Se recomienda fortalecer la coordinación entre las áreas jurídica, administrativa y técnica, estableciendo plazos y responsables claros para los procesos precontractuales, a fin de evitar reprocesos que impacten el cumplimiento del cronograma</t>
  </si>
  <si>
    <t>Se observa evidencia de la ejecución de la tarea a través de informe de mantenimiento y archivos de las actividades ejecutadas</t>
  </si>
  <si>
    <t>"Se reportó la ejecución de las actividades del cronograma de mantenimiento en el Acta de ejecución de actividades de mantenimiento - Noviembre 20255500184543, donde se evidencia que durante el mes de noviembre de 2025, se programaron un total de 85 actividades de mantenimiento, de las cuales se ejecutaron 101, lo que representa un índice de cumplimiento global del 119%.
El nivel de cumplimiento es sobresaliente, destacándose el sobrecumplimiento en actividades asociadas al mantenimiento especializado y algunas labores de apoyo operativo. Esto evidencia una ejecución eficiente y una respuesta oportuna a requerimientos adicionales surgidos durante el mes. es importante destacar que durante el mes de noviembre se ejecutaron estas actividades que no estaban incluidas en el plan mensual, debido a que habían sido programadas en periodos anteriores y no pudieron cumplirse en su momento. La ejecución de estas tareas pendientes evidencia que, a pesar de los retrasos presentados en meses previos, se logró completar dichas actividades durante este mes, contribuyendo al aumento del índice de cumplimiento y garantizando la continuidad operativa de los servicios de mantenimiento.
Se recomienda seguir fortaleciendo la articulación entre áreas técnicas y administrativas, y continuar con la programación preventiva para garantizar la sostenibilidad de los equipos e infraestructura institucional"</t>
  </si>
  <si>
    <t>Se observa evidencia de la ejecución de la tarea a través del informe</t>
  </si>
  <si>
    <t>3.Actualizar las hojas de vida de los activos con la información de los mantenimientos preventivos y correctivos</t>
  </si>
  <si>
    <t>Hojas de vida actualizadas</t>
  </si>
  <si>
    <t>Se actualizaron las hojas de vida de los activos teniendo en cuenta los mantenimientos realizados a estos bienes.</t>
  </si>
  <si>
    <t>Se observa inconsistencia en la evidencia aportada 
- Hojas de vida como evidencia sin el registro correspondiente a la ejecución del mantenimiento programado, ejemplo hoja de vida asesores 
- Hojas de vida con datos de ejecución de acciones que por su frecuencia aun no deberían ser registrado, ejemplo vehículos con registro de revisión tecnomecánica de los años 2027, 2028, 2029, 2030 y 2031</t>
  </si>
  <si>
    <t>"Se realiza la actualización de las hojas de vida de los activos incluyendo la información detallada de los mantenimientos preventivos y correctivos realizados a diciembre de 2025</t>
  </si>
  <si>
    <t>Se observa evidencia de la ejecución de la tarea a través de hojas de vida</t>
  </si>
  <si>
    <t>4.Verificar que se cuente con los documentos de soporte de reconocimiento de los responsables de los bienes devolutivos</t>
  </si>
  <si>
    <t>Formatos de Traslados o Reintegros de Bienes Devolutivos radicados y firmados</t>
  </si>
  <si>
    <t>5.Socializar los procedimientos para el recibo, traslado y retiro de bienes devolutivos y de consumo de la entidad</t>
  </si>
  <si>
    <t>Correo de socialización de los procedimientos</t>
  </si>
  <si>
    <t>6.Asegurar los activos de la entidad contra siniestros</t>
  </si>
  <si>
    <t>Pólizas vigentes de los activos de la entidad</t>
  </si>
  <si>
    <t>Se tramitaron las pólizas de la vigencia 2025. Se adjuntan pólizas organizadas por carpetas donde se registra su fecha de inicio y terminación de vigencia.</t>
  </si>
  <si>
    <t>1 Informe de la feria de servicios</t>
  </si>
  <si>
    <t>Un Informe de avances de accesibilidad</t>
  </si>
  <si>
    <t>Atención a la ciudadanía, transparencia y acceso a la información pública</t>
  </si>
  <si>
    <t>Gestionar la actualización, control y seguimiento de los documentos del Sistema de Gestión del proceso de atención a la ciudadanía y transparencia, en cumplimiento del programa "Fortalecimiento institucional para un gobierno confiable"</t>
  </si>
  <si>
    <t>Atención al Ciudadano y Transparencia</t>
  </si>
  <si>
    <t>3.Realizar seguimiento a la gestión de las PQRS a través del envío de alertas semanales por correo electrónico.</t>
  </si>
  <si>
    <t>correos electrónicos de soporte de envío de alertas</t>
  </si>
  <si>
    <t>Las evidencias dan cuenta del cumplimiento de la tarea.</t>
  </si>
  <si>
    <t>PTEP- Programa de Transparencia y ética publica</t>
  </si>
  <si>
    <t>1.Actualizar el Procedimiento de Atención a las Peticiones presentadas por la Ciudadanía y socializar al interior del IDPC.</t>
  </si>
  <si>
    <t>Procedimiento actualizado
Soportes de socialización</t>
  </si>
  <si>
    <t>De acuerdo con la actividad programada y correspondiente a la actualización del Procedimiento de Atención a las Peticiones presentadas por la Ciudadanía, se llevó a cabo el ajuste del documento en versión No. 9, el cual se encuentra ubicado en el Sistema Integrado de Gestión, proceso Estratégico de Atención a la Ciudadanía, así como en la sección de Transparencia y Acceso a la Información Pública, numeral 1.3.</t>
  </si>
  <si>
    <t>De acuerdo con el reporte efectuado en el mes anterior, sobre la actualización del Procedimiento de Atención a las Peticiones radicadas por la Ciudadanía, presentado en versión No. 9, se llevó a cabo la socialización al interior del IDPC, tanto en los seguimientos mensuales con el equipo de PQRSD en reunión del 27 de marzo de 2025 y a través de correo electrónico a los colaboradores de la Entidad, tal y como se presente en evidencia.</t>
  </si>
  <si>
    <t>Se observa  evidencia de la ejecución de la tarea</t>
  </si>
  <si>
    <t>11.Solicitar las mejoras que se identifiquen del módulo de agendamiento de citas en la página web y ampliación de la oferta de servicios.</t>
  </si>
  <si>
    <t>Solicitud con los requerimientos
Seguimiento a la solicitud</t>
  </si>
  <si>
    <t>Teniendo en cuenta las acciones que se adelantan con el proceso de Sistemas de Información y Tecnología, sobre la construcción de un módulo de agendamiento de citas, se adjunta como evidencia de acuerdo con la tarea programada, la solicitud con las mejoras identificadas realizada el 14 de febrero. Cabe resaltar que producto de esta acción se realizó mesa de trabajo el 25 y 28 de febrero en donde se socializaron y ajustaron los requerimientos.</t>
  </si>
  <si>
    <t>Se llevaron a cabo los días 14 y 16 de mayo reuniones de seguimiento en modalidad virtual a través de los link: https://meet.google.com/czg-vcuc-fxw?authuser=0 y https://meet.google.com/cek-onza-frw?authuser=0 respectivamente, las cuales se centraron en definir el flujo técnico y administrativo, donde se presentaron las propuestas iniciales con diferentes permisos para técnicos y administradores en la ventana de inicio de sesión y funcionalidades post-login, incluyendo la visualización y filtrado de casos.</t>
  </si>
  <si>
    <t>En el marco del seguimiento realizado, el 23 de septiembre se definieron los plazos de entrega de manuales de uso y criterios de marcación para identificar necesidades de accesibilidad en citas de personas con discapacidad.
Se propuso iniciar el diseño de formularios virtuales y presenciales, priorizando trámites de la subdirección de Intervención por ser el más robusto. Se planteó trazar una línea de tiempo para presentar una propuesta técnica más elaborada.
El sistema de agendamiento presencial se encuentra estable. Se acordó avanzar en el desarrollo de trámites virtuales con envío automático de URL. También se discutió la implementación de alertas visuales para citas de personas con discapacidad.</t>
  </si>
  <si>
    <t>13.Realizar informe sobre los avances implementados con respecto a la adecuación del espacio físico de la sede del Palomar respecto a la accesibilidad</t>
  </si>
  <si>
    <t>Se ha dado cumplimiento a la tarea programada con la elaboración del Informe de Accesibilidad (Radicado 20255100169553). Dicho informe detalla las acciones y los ajustes razonables efectuados en el punto de atención Palomar del Príncipe (Calle 12b No. 2-96) para la mejora de sus espacios físicos</t>
  </si>
  <si>
    <t>Se observa evidencia de la ejecución de la tarea a través del informe de accesibilidad</t>
  </si>
  <si>
    <t>8.Ajustar los contenidos de la información de la página Web a Lenguaje Claro relacionados con la oferta institucional de los servicios: i) Centro de Documentación ii) Archivo BIC y iii) Adopta un monumento</t>
  </si>
  <si>
    <t>Soportes de Información Actualizada en página Web</t>
  </si>
  <si>
    <t>De acuerdo con la tarea programada, fueron ajustados los contenidos de los servicios relacionados con: i) Solicitud de imágenes de las colecciones del centro de documentación del IDPC, ii) Servicio de consulta en sala de archivo de bienes de interés cultural y iii) Programa adopta un monumento. Dichos ajustes contemplaron una traducción a Lenguaje Claro y la presentación en página web a través de un formato desplegable.</t>
  </si>
  <si>
    <t>Se observa evidencia de la ejecución de la tarea, y se deja claro que con la evidencia de mayo se cubre los 3 productos programados en la vigencia</t>
  </si>
  <si>
    <t>La tarea en mención se encuentra cumplida.</t>
  </si>
  <si>
    <t>Se observa evidencia de la ejecución de la tarea, la cual se ejecuto anticipadamente en el mes de mayo</t>
  </si>
  <si>
    <t>4.Actualizar el Procedimiento para la Medición y evaluación de la satisfacción de atención a la ciudadanía y publicar en página Web.</t>
  </si>
  <si>
    <t>Procedimiento formalizado
Soportes de publicación</t>
  </si>
  <si>
    <t>Teniendo en cuenta la revisión interna del proceso de Atención a la Ciudadanía, Transparencia y Acceso a la Información Pública en materia de controles y actividades de la medición de Satisfacción, se llevó a cabo la actualización del Procedimiento para la medición y evaluación de la satisfacción de atención a la ciudadanía y su publicación en la página web a través del enlace: https://idpc.gov.co/transparencia/procesos-y-procedimientos/caracterizacion-procesos-y-procedimientos/. El procedimiento en mención fue generado en versión No. 4 del 25/06/2025.</t>
  </si>
  <si>
    <t>De acuerdo con el reporte realizado en el mes de junio, teniendo en cuenta la revisión interna del proceso de Atención a la Ciudadanía, Transparencia y Acceso a la Información Pública en materia de controles y actividades de la medición de Satisfacción, se llevó a cabo la actualización del Procedimiento para la medición y evaluación de la satisfacción de atención a la ciudadanía y su publicación en la página web a través del enlace: https://idpc.gov.co/transparencia/procesos-y-procedimientos/caracterizacion-procesos-y-procedimientos/. El procedimiento en mención fue generado en versión No. 4 del 25/06/2025 y en lo concerniente a la gestión de julio se llevó a cabo su socialización a través de correo electrónico y mediante mesa de trabajo No.7 en el marco de la sesión de PQRSD llevada a cabo el 21 de julio (https://meet.google.com/fqr-pfzf-wmv?hs=122&amp;authuser=0).</t>
  </si>
  <si>
    <t>12.Presentar a la alta Dirección los resultados de la gestión del proceso de Atención a la Ciudadanía, Transparencia y Acceso a la Información Pública</t>
  </si>
  <si>
    <t>Informes presentados a la Dirección sobre los resultados de la gestión del proceso de Atención a la Ciudadanía del IDPC</t>
  </si>
  <si>
    <t>En cumplimiento de la actividad, se elaboró y remitió mediante documento radicado 20255100069153 a la Dirección General y Subdirección de Gestión Corporativa, el primer informe cuatrimestral sobre los resultados de la gestión del proceso de Atención a la Ciudadanía, Transparencia y Acceso a la Información Pública. El documento en mención, contiene de manera ejecutiva las principales acciones estratégicas y operativas ejecutadas por el proceso y los retos para la vigencia 2025.</t>
  </si>
  <si>
    <t>En cumplimiento de la tarea programada, se elaboró y remitió mediante documento radicado 20255100119013 del 20 de agosto de 2025 a la Dirección General y Subdirección de Gestión Corporativa, el segundo informe cuatrimestral sobre los resultados de la gestión del proceso de Atención a la Ciudadanía, Transparencia y Acceso a la Información Pública. El documento en mención, contiene de manera ejecutiva las principales acciones estratégicas y operativas ejecutadas por el proceso y los retos para la vigencia 2025.</t>
  </si>
  <si>
    <t>Se observa evidencia de la ejecución de la tarea a través de informe y radicado del informe a la dirección</t>
  </si>
  <si>
    <t>La tarea programada ha sido finalizada con la elaboración del Informe de Gestión del Proceso de Atención a la Ciudadanía, Transparencia y Acceso a la Información Pública (Radicado 20255100174393). Este informe detalla las acciones y retos establecidos y cumplidos en el marco de la Política Pública Distrital de Servicio al Ciudadano y los demás instrumentos de gestión de la Subdirección de Gestión Corporativa en la materia.</t>
  </si>
  <si>
    <t>Se observa evidencia de la ejecución de la tarea a través de informe y asignación a la Dirección</t>
  </si>
  <si>
    <t>Pieza comunicativa 
Publicación en página Web</t>
  </si>
  <si>
    <t>Se observa evidencia de la ejecución de la tarea a través de la pieza audiovisual</t>
  </si>
  <si>
    <t>5.Actualizar el Formato Informe de Satisfacción y publicar en página Web.</t>
  </si>
  <si>
    <t>Formato formalizado
Soportes de publicación</t>
  </si>
  <si>
    <t>Teniendo en cuenta la generación del formato de encuesta de satisfacción de niñas, niños y adolescentes y la actualización del procedimiento para la medición y evaluación de la satisfacción de atención a la ciudadanía, se llevó a cabo la actualización del formato de informe de satisfacción en versión No. 2 del 25/06/2025, el cual hace parte integral de los documentos del Sistema de Gestión.</t>
  </si>
  <si>
    <t>De acuerdo con el reporte realizado en el mes de junio y teniendo en cuenta la generación del formato de encuesta de satisfacción de niñas, niños y adolescentes y la actualización del procedimiento para la medición y evaluación de la satisfacción de atención a la ciudadanía, se llevó a cabo la actualización del formato de informe de satisfacción en versión No. 2 del 25/06/2025, el cual hace parte integral de los documentos del Sistema de Gestión y en lo concerniente a la gestión de julio se llevó a cabo su socialización a través de correo electrónico y mediante mesa de trabajo No.7 en el marco de la sesión de PQRSD llevada a cabo el 21 de julio (https://meet.google.com/fqr-pfzf-wmv?hs=122&amp;authuser=0).</t>
  </si>
  <si>
    <t>10.Solicitar las mejoras que se identifiquen del módulo de PQRSD en el Sistema de Gestión  Documental ORFEO.</t>
  </si>
  <si>
    <t>Teniendo en cuenta las acciones que se adelantan con el proceso de Sistemas de Información y Tecnología, sobre la construcción de un módulo de PQRSD en el Sistema de Gestión Documental ORFEO, se adjunta como evidencia de acuerdo con la tarea programada, la solicitud con las mejoras identificadas realizada el 20 de febrero. Cabe resaltar que el producto de esta acción se realizó una mesa de trabajo el 25 de febrero en donde se socializaron y ajustaron los requerimientos.</t>
  </si>
  <si>
    <t>El seguimiento a la implementación del módulo de PQRSD ha recogido los requerimientos elevados desde el 25 de febrero al 30 de mayo de 2025, con el acompañamiento del personal de sistemas del IDPC. De igual manera en la sesión de PQRSD llevada a cabo en el mes de abril, se socializó con el proceso de Gestión Documental y operadores laterales el funcionamiento de la herramienta.</t>
  </si>
  <si>
    <t>En aras de continuar con el seguimiento, se realizó sesión virtual el 16 de septiembre a través del link: https://meet.google.com/tyt-jkqi-rta?authuser=0, con base en los temas abordados, el 30 de septiembre se remitió al ingeniero responsable de los ajustes y actualizaciones del módulo de PQRSD en el Sistema de Gestión Documental Orfeo, correo electrónico indicando las situaciones objeto de verificación y actualización, entre estas: i) filtro por dependencias, ii) listado de temas recurrentes en materia de PQRSD, iii) verificación del correcto funcionamiento del mismo.</t>
  </si>
  <si>
    <t>Se observa evidencia de la ejecución de la tarea a través de correo</t>
  </si>
  <si>
    <t>9.Elaborar una plantilla modelo de respuesta, para los traslados por competencia bajo las recomendaciones de Lenguaje Claro y socializar al interior del IDPC.</t>
  </si>
  <si>
    <t>Plantilla formalizada
Soportes de socialización</t>
  </si>
  <si>
    <t>Dada la tarea que refiere: Elaborar una plantilla modelo de respuesta, para los traslados por competencia bajo las recomendaciones de Lenguaje Claro, se elaboraron dos modelos de oficio de respuesta conforme lo indica el artículo 21 de la Ley 1755 de 2015. Las plantillas se encuentran disponibles en ORFEO.</t>
  </si>
  <si>
    <t>De acuerdo con el reporte efectuado en el mes anterior, sobre la elaboración de plantillas de modelo de respuesta, para los traslados por competencia bajo las recomendaciones de Lenguaje Claro, se llevó a cabo la socialización al interior del IDPC, el 27 de marzo de 2025 a través de la reunión mensual de seguimiento con el equipo de PQRSD y el 26 de marzo a través de correo electrónico dirigido a los colaboradores de la Entidad, tal y como se presente en evidencia.</t>
  </si>
  <si>
    <t>2.Elaborar una encuesta de satisfacción ciudadana para la evaluación de la atención en la sede Palomar del Príncipe</t>
  </si>
  <si>
    <t>Encuesta de Satisfacción formalizada 
Soportes de socialización</t>
  </si>
  <si>
    <t>Para el mes reportado, se llevó a cabo la elaboración de una encuesta de satisfacción ciudadana para la evaluación de la atención en la sede Palomar del Príncipe, en versión No. 1, la cual se encuentra ubicada en el Sistema Integrado de Gestión, proceso Estratégico de Atención a la Ciudadanía.</t>
  </si>
  <si>
    <t>De acuerdo con el reporte efectuado en el mes anterior, sobre la elaboración de una encuesta de satisfacción ciudadana para la evaluación de la atención en la sede Palomar del Príncipe y presentada como evidencia, se indica que, en lo correspondiente al mes de abril, se elaboró la encuesta en marzo y se llevó a cabo la socialización de la misma el 26 de marzo y el 04 de abril con la contratista encargada de prestar el servicio.</t>
  </si>
  <si>
    <t>3.Elaborar una encuesta de satisfacción ciudadana dirigida a niñas, niños y adolescentes.</t>
  </si>
  <si>
    <t>Conforme la actividad programada, se elaboró una encuesta de satisfacción dirigida a niñas, niños y adolescentes, trabajada conjuntamente con las Subdirecciones de Divulgación y Gestión Territorial, quienes por la naturaleza de sus funciones tienen servicios dirigidos a este segmento poblacional. La encuesta fue formalizada en el Sistema Integrado de Gestión – proceso de Atención a la Ciudadanía en versión No. 1 el 25/07/2025.</t>
  </si>
  <si>
    <t>6.Elaborar un protocolo para garantizar el acceso a la información pública con criterio diferencial y con énfasis en la población étnica  y socializar al interior del IDPC.</t>
  </si>
  <si>
    <t>Protocolo formalizado
Soportes de socialización</t>
  </si>
  <si>
    <t>El proceso de Atención a la Ciudadanía llevó a cabo la actualización de los protocolos de atención presencial, telefónico y virtual, formalizados a través de los radicados 20255100071823 y 20255100085353, a través de los cuales se incorporó un capítulo para garantizar el acceso a la información pública con criterio diferencial y con énfasis en la población étnica, en cada documento se presentan los lineamientos fundamentales para la prestación del servicio bajo el enfoque señalado y fueron socializados a través de correo electrónico y mediante mesa de trabajo No.7 en el marco de la sesión de PQRSD llevada a cabo el 21 de julio (https://meet.google.com/fqr-pfzf-wmv?hs=122&amp;authuser=0).</t>
  </si>
  <si>
    <t>Tarea Cumplida y reportada en periodos anteriores</t>
  </si>
  <si>
    <t>Acción ejecutada en el periodo anterior</t>
  </si>
  <si>
    <t>7.Elaborar una pieza comunicativa (Audiovisual) en Lenguaje Claro que permita el acceso al módulo de agendamiento de citas, Consulta el estado de tu solicitud y publicarlos en Página Web</t>
  </si>
  <si>
    <t>Piezas comunicativas y
Publicación en página Web</t>
  </si>
  <si>
    <t>El proceso de atención a la ciudadanía en articulación con el proceso de Comunicación Estratégica del IDPC, diseñó dos piezas audiovisuales que le permiten a la ciudadanía: i) conocer los canales de atención a través de los cuáles pueden interponer sus PQRSD y, ii) Cómo pueden acceder a la sección de “Consulta de estado de una solicitud”.</t>
  </si>
  <si>
    <t>Se observa evidencia de la ejecución anticipada de la tarea del mes de mayo y junio</t>
  </si>
  <si>
    <t>Se elaboró la última pieza audiovisual programada y asociada al módulo de agendamiento de citas, lo anterior con el apoyo del proceso de Comunicación Estratégica, conforme la ruta explicativa de acceso al Sistema desarrollado.</t>
  </si>
  <si>
    <t>Las piezas comunicativas audiovisuales correspondientes al módulo de agendamiento de citas y consulta el estado de tu solicitud, se encuentran debidamente publicadas en la página web de la Entidad, las cuáles pueden ser consultadas a través del enlace: https://idpc.gov.co/atencion-ciudadania/.</t>
  </si>
  <si>
    <t>1.Incluir en el Plan Institucional de Capacitación y llevar a cabo  acciones de cualificación en: i) Protocolos de Servicio, ii) Normatividad y Lenguaje Claro, iii) Gestión de PQRSD, iv) Discapacidad, v) Prevención y Lucha contra la Corrupción</t>
  </si>
  <si>
    <t>Programación PIC
Actas y Listados de Asistencia
Material audiovisual</t>
  </si>
  <si>
    <t>Teniendo en cuenta los procesos de cualificación incluidos en el Plan Institucional de Capacitación, se llevó a cabo la primera sesión el 19 de marzo, relacionada con la profundización de normatividad y gestión de PQRSD de manera presencial en la sede Palomar del Príncipe.</t>
  </si>
  <si>
    <t>Atendiendo a la tarea establecida, y dando continuidad a los procesos de capacitación incorporados en el PIC, se llevó a cabo el día 28 de mayo la cualificación sobre Discapacidad en modalidad virtual.</t>
  </si>
  <si>
    <t>Con ocasión a los procesos de cualificación que adelanta el proceso de Atención a la Ciudadanía, Transparencia y Acceso a la Información Pública, con el acompañamiento de Talento Humano en la programación del PIC de las temáticas a abordar, se realizó el día 28 de julio la capacitación en Ambientes Labores Inclusivos en modalidad virtual a través del enlace https://meet.google.com/mzt-ounk-yth?hs=122&amp;authuser=0, con la participación de la Dirección de Diversidad Sexual, Poblaciones y Géneros de la Secretaría Distrital de Planeación.</t>
  </si>
  <si>
    <t>Se llevó a cabo el día 26 de septiembre de 2025 la capacitación en Protocolos de Atención con Enfoque Diferencial y Lenguaje Claro, en modalidad presencial y virtual asincrónica, dirigido al personal de vigencia y de aseo y cafetería, dando cumplimiento a la programación establecida para el abordaje de las diferentes temáticas propuestas.</t>
  </si>
  <si>
    <t>Se observa evidencia de la ejecución de la tarea a través de presentación y listados de asistencia</t>
  </si>
  <si>
    <t>Finalizando el ciclo de espacios de cualificación, se llevó a cabo una capacitación presencial sobre "Documentos Accesibles" el 12 de noviembre. Dicha actividad se realizó conforme a los lineamientos y procedimientos de la Entidad, permitiendo la mejora en la formulación de diferentes textos. Con esto, se da cumplimiento total a la tarea programada</t>
  </si>
  <si>
    <t>Se observa evidencia de la ejecución de la tarea a través de la lista de asistencia</t>
  </si>
  <si>
    <t>2.Entregar reconocimiento al mejor servidor/colaborador y equipo en atención a la ciudadanía</t>
  </si>
  <si>
    <t>1 Informe del proceso de reconocimiento al mejor servidor/colaborador y equipo en atención a la ciudadanía</t>
  </si>
  <si>
    <t>Mediante el radicado 20255100178393, se generó el informe de la actividad que culminó con la entrega de un Reconocimiento a la Excelencia en la Atención y Servicio a la Ciudadanía. El objetivo de este reconocimiento fue destacar la labor, el compromiso y la vocación de servicio de los colaboradores y servidores del IDPC. Se valoró especialmente la calidez, eficiencia y respeto demostrados, con el fin de fortalecer la confianza comunitaria e impulsar la misión institucional mediante la vivencia de los valores del Código de Integridad (Honestidad, Respeto, Compromiso, Justicia y Diligencia).</t>
  </si>
  <si>
    <t>Se observa evidencia de la ejecución de la tarea a través del informe de reconocimiento institucional</t>
  </si>
  <si>
    <t>Lista de Asistencia
Material de capacitación</t>
  </si>
  <si>
    <t>En el marco de la tarea programada y durante el periodo valorado, se gestionó y convocó la participación de los operadores laterales, administrador de SDQS, entre otros asistentes, a las capacitaciones brindadas para el manejo del Sistema de Peticiones Ciudadanas Bogotá Te Escucha, los días 6 de marzo y 8 de mayo de 2025.</t>
  </si>
  <si>
    <t>Se observa evidencia de la ejecución de la tarea, que se ejecutó de manera anticipada en los meses de marzo y mayo</t>
  </si>
  <si>
    <t>Realizar actividades de promoción con la ciudadanía para que conozcan y accedan a los trámites y servicios del IDPC en cumplimiento del programa "Camino hacia una democracia deliberativa con un Gobierno cercano a la gente y con participación ciudadana"</t>
  </si>
  <si>
    <t>5.Participar en una feria de servicios para recibir, atender y orientar a la ciudadanía en los trámites y servicios que ofrece la entidad</t>
  </si>
  <si>
    <t>El Instituto Distrital de Patrimonio Cultural, participo en la Feria de Servicios el 6 de junio de 2025, llevada a cabo en la plaza España Carrera 19 con Calle 10ª, la cual estuvo orientada bajo la vocación de “Memoria – Patrimonio y Sectores LGTI, dando cumplimiento al objetivo principal para recibir, atender y orientar a la ciudadanía en los trámites y servicios que ofrece la entidad. De lo anterior media informe de resultados.</t>
  </si>
  <si>
    <t>7.Formular una ruta estratégica que articule las políticas del MIPG correspondientes a: Transparencia y Acceso a la Información Pública, Racionalización de Trámites, Servicio a la Ciudadanía y Participación Ciudadana en la gestión pública</t>
  </si>
  <si>
    <t>Documento soporte de formulación de Ruta Estratégica
Informe de implementación</t>
  </si>
  <si>
    <t>De acuerdo con la actividad en mención, la activación de la ruta estratégica que permite la articulación de las políticas del MIPG asociadas a: Transparencia y Acceso a la Información Pública, Racionalización de Trámites, Servicio a la Ciudadanía y Participación Ciudadana en la gestión pública, inició con dos mesas de trabajo sostenidas con los referentes de las políticas relacionadas, llevadas a cabo el 13 y 29 de agosto de 2025, en donde la Subdirección de Gestión Corporativa a través del proceso de Atención a la Ciudadanía, Transparencia y Acceso a la Información Pública y la Oficina Asesora de Planeación revisaron los lineamientos contemplados en el marco del Modelo Distrital de Relacionamiento Integral con la Ciudadanía, emitido por la Subsecretaría de Servicio a la Ciudadanía de la Secretaría General – Alcaldía Mayor de Bogotá.
Conforme el citado Modelo, literal e, del numeral 4.1, la Ruta estratégica definirá la articulación de las políticas de relación Estado-Ciudadanía, contemplando acciones para: i) actualizar la Caracterización de las necesidades, e intereses de la ciudadanía, usuarios y grupos de interés o de valor, II) Caracterización de la oferta institucional, canales y espacios, iii) Acciones de implementación de los escenarios de relacionamiento y iv) Acciones de seguimiento y evaluación. 
En la reunión del 29 de agosto, se socializaron las actividades que se vienen llevando a cabo y las que se encuentran programadas, para focalizar esfuerzos comunes y nodos principales de articulación.</t>
  </si>
  <si>
    <t>Se observa evidencia de la ejecución de la tarea a través de  actas de reunión</t>
  </si>
  <si>
    <t>Se ha finalizado la tarea programada con la elaboración del Informe de Resultados (Radicado 20255100181423) correspondiente a la vigencia 2025.
Dicho informe se basa en la Ruta Estratégica de la Entidad, que articula las políticas de Transparencia y Acceso a la Información Pública, Racionalización de Trámites, Servicio a la Ciudadanía y Participación Ciudadana en el marco del Modelo Integrado de Planeación y Gestión (MIPG). El documento detalla la ejecución de los planes de trabajo y confirma el cumplimiento de los objetivos trazados para cada política.</t>
  </si>
  <si>
    <t>1.Elaborar e implementar una estrategia de difusión de la figura del Defensor a la Ciudadanía"</t>
  </si>
  <si>
    <t>Documento de Estrategia
Informe parcial de implementación
Informe Final de resultados de implementación</t>
  </si>
  <si>
    <t>Teniendo en cuenta la tarea programada, se elaboró un documento que contiene una estrategia para la difusión de la figura del Defensor a la Ciudadanía en el Instituto Distrital de Patrimonio Cultural, dicho documento objeto de ajuste conforme la dinámica del proceso de Atención a la Ciudadanía y las derivadas de las funciones que le asisten al Defensor, se implementará a lo largo de la vigencia.</t>
  </si>
  <si>
    <t>De acuerdo con la elaboración de la estrategia de difusión de la figura del Defensor a la Ciudadanía, se presenta como producto evidencia del presente reporte, un informe de avance parcial de la implementación de la estrategia, que da cuenta de las actividades llevadas a cabo.</t>
  </si>
  <si>
    <t>Se ha dado cumplimiento y cierre total a las acciones establecidas en la tarea programada para la elaboración e implementación de la estrategia del Defensor a la Ciudadanía. El informe final de resultados de implementación, que constituye el entregable, fue generado mediante el radicado 20255100174903</t>
  </si>
  <si>
    <t>Se observa evidencia de la ejecución de la tarea a través de informe final de acciones del defensor de la ciudadanía</t>
  </si>
  <si>
    <t>2.Elaborar informe de las acciones del Defensor de la Ciudadanía</t>
  </si>
  <si>
    <t>Informe semestral del Defensor de la Ciudadanía</t>
  </si>
  <si>
    <t>De acuerdo con la tarea programada y relacionada con la elaboración del informe de las acciones del Defensor de la Ciudadanía, se indica que fue elaborado el documento correspondiente a la gestión del julio a diciembre de 2024, remitido a la Alcaldía Mayor de Bogotá como se evidencia en correo electrónico el 24 de enero de 2025 y realizada su publicación en la sección de transparencia y acceso a la información pública a través del enlace: https://idpc.gov.co/transparencia/informes-del-defensor-del-ciudadano/</t>
  </si>
  <si>
    <t>Atendiendo a lo dispuesto en la normatividad vigente y en el Manual Operativo del Defensor de la Ciudadanía, el IDPC elaboró el informe semestral sobre la gestión llevada a cabo conforme a las funciones que le asisten al Defensor y, correspondiente al periodo comprendido entre el 01/01/2025 al 30/06/2025.Dicho documento contó con el aval y revisión de la Alcaldía Mayor de Bogotá, Subsecretaría de Servicio a la Ciudadanía y publicado en la sección de Transparencia y Acceso a la Información Pública: https://idpc.gov.co/transparencia/informes-del-defensor-del-ciudadano/.</t>
  </si>
  <si>
    <t>4.Realizar 1 grupo focal para escuchar e implementar mejoras razonables propuestas en el mejoramiento de la atención del IDPC</t>
  </si>
  <si>
    <t>1 Informe con los resultados del  grupo focal</t>
  </si>
  <si>
    <t>A través de documento radicado 20255100167693 se presenta informe del Grupo Focal llevado a cabo el 23 de septiembre de 2025, denominado "Priorización de datos con Propósito". Este evento contó con la participación de 17 actores externos a la entidad, con el objetivo de evaluar y priorizar los conjuntos
de datos abiertos propuestos por el Instituto.</t>
  </si>
  <si>
    <t>Se observa evidencia de la ejecución de la tarea a través de informe de resultados</t>
  </si>
  <si>
    <t>3.Elaborar e implementar una estrategia interna  para el intercambio de saberes y experiencias en atención a la ciudadanía.</t>
  </si>
  <si>
    <t>Documento de Estrategia
Informe Final de Resultados de Implementación</t>
  </si>
  <si>
    <t>En el marco de la elaboración e implementación de la estrategia interna para el intercambio de saberes, se llevó a cabo una mesa de trabajo el 21 de mayo en conjunto con el Subdirector de Gestión Corporativa, el proceso de Atención a la Ciudadanía y el proceso de Talento Humano, de la cual media acta, que contiene el desarrollo de la Estrategia a desarrollar.</t>
  </si>
  <si>
    <t>Se observa evidencia de al ejecución de la tarea</t>
  </si>
  <si>
    <t>La tarea programada fue realizada en el mes de agosto, y formalizados sus resultados mediante informe radicado 20255100123603, como parte del compromiso institucional en desarrollar acciones que permitan garantizar el acceso y servicio a la ciudadanía bajo los criterios de calidad, oportunidad y efectividad, con enfoques diferenciales de accesibilidad, el pasado 28 de agosto se llevó a cabo en la sede Pardo del Instituto Distrital de Patrimonio Cultural (IDPC) la actividad “Intercambio de Saberes”, estrategia liderada por las áreas de Talento Humano y Atención a la Ciudadanía, Transparencia y Acceso a la Información Pública de la Subdirección de Gestión Corporativa.</t>
  </si>
  <si>
    <t>Informe del estado del Menú Participa
Informe final de los ajustes realizados</t>
  </si>
  <si>
    <t>En cumplimiento de la tarea programada, se realizó una revisión de las secciones que conforman el menú participa, siendo estas: i) Diagnóstico e Identificación de Problemas, ii) Planeación y Presupuesto Participativo, iii) Contenidos sobre Consulta Ciudadana, iv) Contenidos sobre Colaboración e Innovación Abierta. Resultado de la revisión se elaboró un informe sobre el estado de arte de la información publicada y se comunicó a los procesos que intervienen en su actualización</t>
  </si>
  <si>
    <t>La tarea de revisión de los contenidos del Menú Participa de la página web de la Entidad ha sido finalizada. Se ha elaborado el Informe final con los ajustes realizados y los retos pendientes, el cual ha sido radicado bajo el número 20255100176943, dando así cumplimiento al objetivo propuesto.</t>
  </si>
  <si>
    <t>Gestionar estrategias para el fortalecimiento y cumplimiento de la Política de Transparencia y Acceso a la Información Pública y lucha contra la corrupción, en cumplimiento del programa "Gobierno abierto, íntegro, transparente y corresponsable"</t>
  </si>
  <si>
    <t>1.Elaborar y publicar los informes mensuales de seguimiento a la gestión de las PQRS</t>
  </si>
  <si>
    <t>Informes mensuales sobre la gestión de PQRSD</t>
  </si>
  <si>
    <t>De acuerdo con estrategias implementadas para el fortalecimiento y cumplimiento de la Política de Transparencia y Acceso a la Información Pública y lucha contra la corrupción y en cumplimiento del programa "Gobierno abierto, íntegro, transparente y corresponsable, se elaboró y publicó en https://idpc.gov.co/transparencia/informes-acceso-a-informacion/ el informe mensual de seguimiento a la gestión de las PQRS correspondiente a Enero de 2025 (mes vencido).</t>
  </si>
  <si>
    <t>Se elaboró y publicó el informe mensual de seguimiento a la gestión de las PQRS, el cual se encuentra disponible para su consulta en la sección de transparencia y acceso a la información pública https://idpc.gov.co/transparencia/informes-acceso-a-informacion/.</t>
  </si>
  <si>
    <t>Con el objetivo de gestionar la tarea en mención, se elaboró y publicó el informe de seguimiento a la gestión de PQRSD, su publicación podrá ser verificada a través del enlace: https://idpc.gov.co/transparencia/informes-acceso-a-informacion/.</t>
  </si>
  <si>
    <t>Se observa evidencia de  la ejecución de la tarea</t>
  </si>
  <si>
    <t>En cumplimiento de la tarea, se elaboró y público el informe mensual de PQRSD, el cual puede ser consultado en la sección de Transparencia y Acceso a la Información, a través del enlace: https://idpc.gov.co/transparencia/informes-acceso-a-informacion/.</t>
  </si>
  <si>
    <t>En cumplimiento de la tarea, se elaboró y público el informe mensual de PQRSD, el cual puede ser consultado en la sección de Transparencia y Acceso a la Información, a través del enlace: https://idpc.gov.co/transparencia/informes-acceso-a-informacion/</t>
  </si>
  <si>
    <t>En cumplimiento de la tarea, se elaboró y público el informe mensual de PQRSD, el cual puede ser consultado en la sección de Transparencia y Acceso a la Información, a través del enlace: https://idpc.gov.co/transparencia/informe-en-materia-de-seguimiento/</t>
  </si>
  <si>
    <t>Se observa evidencia de la ejecución de la tarea a través de informe mensual</t>
  </si>
  <si>
    <t>De acuerdo con la tarea programada, y en cumplimiento de los controles establecidos por el proceso de Atención a la Ciudadanía para el seguimiento a la gestión de las PQRS, se remitieron correos electrónicos en modalidad de  alertas semanales.</t>
  </si>
  <si>
    <t>Con relación a los puntos de control establecidos por el proceso de Atención a la Ciudadanía, Transparencia y Acceso a la Información Pública, se llevó a cabo el seguimiento a la gestión de las PQRS a través del envío de alertas semanales por correo electrónico correspondientes al mes valorado en el presente Plan.</t>
  </si>
  <si>
    <t>Atendiendo al seguimiento que se realiza para la adecuada gestión de las PQRSD, fueron remitidos los correos electrónicos en modalidad de alerta con la información relativa a los requerimientos asignados a cada una de las dependencias.</t>
  </si>
  <si>
    <t>: Atendiendo al seguimiento que se realiza para la adecuada gestión de las PQRSD, fueron remitidos los correos electrónicos en modalidad de alerta con la información relativa a los requerimientos asignados a cada una de las dependencias.</t>
  </si>
  <si>
    <t>Se observa evidencia de la ejecución de la tarea a través de  correos</t>
  </si>
  <si>
    <t>Se observa evidencia de la ejecución de la tarea a través de correos</t>
  </si>
  <si>
    <t>Se observa evidencia de la ejecución de la tarea a través de seguimientos</t>
  </si>
  <si>
    <t>Atendiendo al seguimiento que se realiza para la adecuada gestión 
de las PQRSD, fueron remitidos los correos electrónicos en modalidad de alerta
con la información relativa a los requerimientos asignados a cada una de las dependencias.</t>
  </si>
  <si>
    <t>Se observa evidencia de la ejecución de la tarea a través de los correos enviados</t>
  </si>
  <si>
    <t>Realizar seguimiento a la gestión de las PQRS a través del envío de alertas semanales por correo electrónico.
Respuesta: Atendiendo al seguimiento que se realiza para la adecuada gestión de las PQRSD, fueron remitidos los correos electrónicos en modalidad de alerta con la información relativa a los requerimientos asignados a cada una de las dependencias.</t>
  </si>
  <si>
    <t>Se observa evidencia de la ejecución de la tarea a través de correos de seguimiento</t>
  </si>
  <si>
    <t>Certificados de Confiabilidad</t>
  </si>
  <si>
    <t>Para dar cumplimiento a la tarea, fue elaborado el certificado de confiabilidad del mes de enero, el cual contiene la información de trámites y servicios remitidos por las dependencias que los lideran.</t>
  </si>
  <si>
    <t>Atendiendo a la gestión de estrategias para el fortalecimiento y cumplimiento de la Política de Transparencia y Acceso a la Información Pública,  se elaboró el certificado de confiabilidad con la información de trámites y servicios, de acuerdo con los datos reportados y remitidos por las dependencias que los lideran.</t>
  </si>
  <si>
    <t>El IDPC recibió por parte de la Dirección del Sistema Distrital del Servicio a la Ciudadanía de la Secretaría General de la Alcaldía Mayor de Bogotá D.C comunicación donde se informa que: “debido a un ajuste macro en la información contenida en la plataforma de la Guía de Trámites y Servicios (GT&amp;S), se procederá a la suspensión temporal del acceso para la actualización de datos por parte de las entidades distritales. Esta medida se implementará a partir del 27 de febrero de 2025 y se extenderá hasta nuevo aviso. Durante este periodo, no se podrá realizar la modificación, actualización o registro de información en la plataforma de la GT&amp;S., cualquier actualización o modificación en los trámites y servicios ofrecidos por su entidad sea informada a través del correo oficial de la GT&amp;S: guiadetramites@alcaldiabogota.gov.co Esto con el fin de garantizar la integridad de la información y la adecuada ruta de comunicación con la Línea 195, asegurando así una atención efectiva a la ciudadanía”. En este sentido se expone la no obligatoriedad del certificado de confiabilidad, toda vez que, se está llevando a cabo la implementación de una nueva plataforma de Guía de Trámites y Servicios.
Por lo anterior, el 23 de mayo de 2025 se dio respuesta al radicado 2-2025-9533 "Actualización y Completitud de la Oferta de Trámites y Servicios del Distrito" - Fase de Validación, como soporte que remplaza el certificado antes mencionado.</t>
  </si>
  <si>
    <t>El IDPC recibió por parte de la Dirección del Sistema Distrital del Servicio a la Ciudadanía de la Secretaría General de la Alcaldía Mayor de Bogotá D.C comunicación donde se informa que: “debido a un ajuste macro en la información contenida en la plataforma de la Guía de Trámites y Servicios (GT&amp;S), se procederá a la suspensión temporal del acceso para la actualización de datos por parte de las entidades distritales. Esta medida se implementará a partir del 27 de febrero de 2025 y se extenderá hasta nuevo aviso. Durante este periodo, no se podrá realizar la modificación, actualización o registro de información en la plataforma de la GT&amp;S., cualquier actualización o modificación en los trámites y servicios ofrecidos por su entidad sea informada a través del correo oficial de la GT&amp;S: guiadetramites@alcaldiabogota.gov.co. Esto con el fin de garantizar la integridad de la información y la adecuada ruta de comunicación con la Línea 195, asegurando así una atención efectiva a la ciudadanía”.
En este sentido se expone la no obligatoriedad del certificado de confiabilidad, toda vez que, se está llevando a cabo la implementación de una nueva plataforma de Guía de Trámites y Servicios.
Es preciso indicar en este sentido, que el 18 de junio se llevó al cabo el lanzamiento del portal de trámites y servicios https://bogota.gov.co/servicios/inicio que remplaza la anterior Guía, sin embargo aún no se cuentan con accesos directos para las modificaciones, por lo que se gestionan directamente a través de la Alcaldía.</t>
  </si>
  <si>
    <t>el IDPC recibió por parte de la Dirección del Sistema Distrital del Servicio a la Ciudadanía de la Secretaría General de la Alcaldía Mayor de Bogotá D.C comunicación donde se informa que: “debido a un ajuste macro en la información contenida en la plataforma de la Guía de Trámites y Servicios (GT&amp;S), se procederá a la suspensión temporal del acceso para la actualización de datos por parte de las entidades distritales. Esta medida se implementará a partir del 27 de febrero de 2025 y se extenderá hasta nuevo aviso. Durante este periodo, no se podrá realizar la modificación, actualización o registro de información en la plataforma de la GT&amp;S., cualquier actualización o modificación en los trámites y servicios ofrecidos por su entidad sea informada a través del correo oficial de la GT&amp;S: guiadetramites@alcaldiabogota.gov.co. Esto con el fin de garantizar la integridad de la información y la adecuada ruta de comunicación con la Línea 195, asegurando así una atención efectiva a la ciudadanía”.
En este sentido se expone la no obligatoriedad del certificado de confiabilidad, toda vez que, se está llevando a cabo la implementación de una nueva plataforma de Guía de Trámites y Servicios.
Sin perjuicio de lo anterior, y teniendo en cuenta que el 18 de junio se llevó al cabo el lanzamiento del portal de trámites y servicios https://bogota.gov.co/servicios/inicio que remplaza la anterior Guía, se continúa con el seguimiento y reporte a la Alcaldía sobre las novedades identificadas en la materia a través del oficio 20255100055801 del 25 de julio de 2025.</t>
  </si>
  <si>
    <t>el IDPC recibió por parte de la Dirección del Sistema Distrital del Servicio a la Ciudadanía de la Secretaría General de la Alcaldía Mayor de Bogotá D.C comunicación donde se informa que: “debido a un ajuste macro en la información contenida en la plataforma de la Guía de Trámites y Servicios (GT&amp;S), se procederá a la suspensión temporal del acceso para la actualización de datos por parte de las entidades distritales. Esta medida se implementará a partir del 27 de febrero de 2025 y se extenderá hasta nuevo aviso. Durante este periodo, no se podrá realizar la modificación, actualización o registro de información en la plataforma de la GT&amp;S., cualquier actualización o modificación en los trámites y servicios ofrecidos por su entidad sea informada a través del correo oficial de la GT&amp;S: guiadetramites@alcaldiabogota.gov.co. Esto con el fin de garantizar la integridad de la información y la adecuada ruta de comunicación con la Línea 195, asegurando así una atención efectiva a la ciudadanía”.
En este sentido se expone la no obligatoriedad del certificado de confiabilidad, toda vez que, se está llevando a cabo la implementación de una nueva plataforma de Guía de Trámites y Servicios.
Es preciso indicar en este sentido, que el 18 de junio se llevó al cabo el lanzamiento del portal de trámites y servicios https://bogota.gov.co/servicios/inicio que remplaza la anterior Guía, sin embargo aún no se cuentan con accesos directos para las modificaciones, por lo que se gestionan directamente a través de la Alcaldía, para lo cual se envían oficios con los respectivos seguimientos y solicitudes.</t>
  </si>
  <si>
    <t>Tal y como se ha reportado en los seguimientos anteriores, el IDPC recibió por parte de la Dirección del Sistema Distrital del Servicio a la Ciudadanía de la Secretaría General de la Alcaldía Mayor de Bogotá D.C comunicación donde se informa que: “debido a un ajuste macro en la información contenida en la plataforma de la Guía de Trámites y Servicios (GT&amp;S), se expone la no obligatoriedad del certificado de confiabilidad”; sin perjuicio de lo anterior, la Entidad lleva a cabo seguimientos mensuales en aras de garantizar la integridad de la información, atendiendo a la directiva 009 de 2025, sobre “Lineamientos para la gestión de la base de datos maestra”.</t>
  </si>
  <si>
    <t>Tal y como se ha reportado en los seguimientos anteriores, el IDPC recibió por parte de la Dirección del Sistema Distrital del Servicio a la Ciudadanía de la Secretaría General de la Alcaldía Mayor de Bogotá D.C comunicación donde se informa que: “debido a un ajuste macro en la información contenida en la plataforma de la Guía de Trámites y Servicios (GT&amp;S), se expone la no obligatoriedad del certificado de confiabilidad; sin perjuicio de lo anterior, la Entidad lleva a cabo seguimientos mensuales en aras de garantizar la integridad de la información, atendiendo a la directiva 009 de 2025, sobre “Lineamientos para la gestión de la base de datos maestra”.</t>
  </si>
  <si>
    <t>Se observa evidencia de la ejecución de la tarea a través del cumplimiento de las directrices distritales</t>
  </si>
  <si>
    <t>Sin comentarios</t>
  </si>
  <si>
    <t>sin observaciones</t>
  </si>
  <si>
    <t>4.Realizar seguimiento mensual con el equipo de gestión de PQRSD</t>
  </si>
  <si>
    <t>Actas de reunión
Listado de asistencia</t>
  </si>
  <si>
    <t>De acuerdo con las estrategias para el fortalecimiento y cumplimiento de la Política de Transparencia y Acceso a la Información Pública y lucha contra la corrupción, en cumplimiento del programa "Gobierno abierto, íntegro, transparente y corresponsable y en el marco de la tarea programada, se realizó el 15 de enero la primera sesión de trabajo con el equipo de PQRSD.</t>
  </si>
  <si>
    <t>Teniendo en cuenta las estrategias para el fortalecimiento y cumplimiento de la Política de Transparencia y Acceso a la Información Pública, lucha contra la corrupción y el programa "Gobierno abierto, íntegro, transparente y corresponsable", se realizó el 26 de febrero la segunda sesión de trabajo con el equipo de PQRSD.</t>
  </si>
  <si>
    <t>De acuerdo con las sesiones mensuales programadas con el equipo de gestión de PQRSD, se llevó a cabo la tercera reunión de la vigencia, el día 27 de marzo de manera virtual a través del link de conexión https://meet.google.com/tie-jmqs-aor?hs=122&amp;authuser=1.</t>
  </si>
  <si>
    <t>Dando continuidad a las sesiones de trabajo mensual con el equipo de gestión de PQRSD, se llevó a cabo la reunión No. 4 el 28 de abril en modalidad virtual a través del link de conexión: meet.google.com/vmh-ptbr-ryq</t>
  </si>
  <si>
    <t>Dando continuidad a las sesiones de trabajo mensual con el equipo de gestión de PQRSD, se llevó a cabo la reunión No. 5 el 30 de mayo en modalidad virtual a través del link de conexión: https://meet.google.com/khs-fovu-hot?authuser=0</t>
  </si>
  <si>
    <t>Dando continuidad a las sesiones de trabajo mensual con el equipo de gestión de PQRSD, se llevó a cabo la reunión No. 6 el 19 de junio en modalidad virtual a través del link de conexión: https://meet.google.com/cof-usbv-swb?authuser=0</t>
  </si>
  <si>
    <t>Dando continuidad a las sesiones de trabajo mensual con el equipo de gestión de PQRSD, se llevó a cabo la reunión No. 7 el 21 de julio en modalidad virtual a través del link de conexión: (https://meet.google.com/fqr-pfzf-wmv?hs=122&amp;authuser=0).</t>
  </si>
  <si>
    <t>Dando continuidad a las sesiones de trabajo mensual con el equipo de gestión de PQRSD, se llevó a cabo la reunión No. 8 el 22 de agosto en modalidad virtual a través del link de conexión: https://meet.google.com/sdf-cxtb-nnk?hs=122&amp;authuser=0.</t>
  </si>
  <si>
    <t>Se observa evidencia de la ejecución de la tarea a través de acta</t>
  </si>
  <si>
    <t>Dando continuidad a las sesiones de trabajo mensual con el equipo de gestión de PQRSD, se llevó a cabo la reunión No. 9 el 24 de septiembre en modalidad virtual a través del link de conexión: https://meet.google.com/tso-tppx-tqv?authuser=0.</t>
  </si>
  <si>
    <t>Dando continuidad a las sesiones de trabajo mensual con el equipo de gestión de PQRSD, se llevó a cabo la reunión No. 10 el 22 de octubre en modalidad virtual a través del link de conexión: https://meet.google.com/smz-bmoi-gac?authuser=0. Se adjunta acta de reunión y listado de asistencia.</t>
  </si>
  <si>
    <t>Como parte de las sesiones de trabajo mensual con el equipo de gestión de PQRSD, se desarrolló la reunión No. 11 de manera virtual el 21 de noviembre (enlace de conexión: https://meet.google.com/zwq-kwha-nau?authuser=0). El encuentro se enmarca en las acciones de seguimiento continuo, cuyo propósito es mejorar la calidad, oportunidad y efectividad en la respuesta a las Peticiones, Quejas, Reclamos, Sugerencias y Denuncias (PQRSD).</t>
  </si>
  <si>
    <t>Se observa evidencia de la ejecución de la tarea a través de borrador de acta y listado de asistencia</t>
  </si>
  <si>
    <t>6.Realizar y publicar Informes mensuales de satisfacción de atención a la ciudadanía</t>
  </si>
  <si>
    <t>Informes de satisfacción</t>
  </si>
  <si>
    <t>De acuerdo con la actividad, se realizó y publicó el informe de satisfacción de atención a la ciudadanía, correspondiente a la gestión de diciembre dando alcance a la publicación realizada con corte al 20 de diciembre de 2024, la cual puede ser consultada a través del enlace: https://idpc.gov.co/transparencia/informes-de-satisfaccion/. Cabe resaltar que durante el mes de enero no se realizó aplicación de encuestas ciudadanas, por el flujo de atención y procesos de contratación en curso, por lo cual el próximo informe a publicar corresponderá a las estadísticas obtenidas durante la aplicación de encuestas del mes de febrero.</t>
  </si>
  <si>
    <t>En cuanto a los Informes mensuales de satisfacción de atención a la ciudadanía, se elaboraron y publicaron los documentos de enero y febrero de la vigencia 2025, los cuales se encuentran disponibles para su consulta a través de la sección de Transparencia y Acceso a la Información Pública, numeral 9.1. https://idpc.gov.co/transparencia/informes-de-satisfaccion/</t>
  </si>
  <si>
    <t>En concordancia con los resultados obtenidos, producto de la aplicación de las encuestas de satisfacción por parte de la ciudadanía, se elaboró y publicó un informe mensual a través del enlace: https://idpc.gov.co/transparencia/informes-de-satisfaccion/</t>
  </si>
  <si>
    <t>Se observa evidencia de la ejecución de la tarea a través de informe de satisfacción</t>
  </si>
  <si>
    <t>A partir de los resultados obtenidos de las encuestas de satisfacción aplicadas a la ciudadanía, se elaboró y se puso a disposición el informe mensual. La publicación puede consultarse en la sección de Transparencia, a través del enlace: https://idpc.gov.co/transparencia/informes-de-satisfaccion/.</t>
  </si>
  <si>
    <t>2.Elaborar y publicar los informes trimestrales de seguimiento a la gestión de las PQRS</t>
  </si>
  <si>
    <t>Informes trimestrales sobre la gestión de PQRSD</t>
  </si>
  <si>
    <t>Con base en la gestión mensual de PQRSD, se elaboró y publicó el informe trimestral de PQRSD correspondiente al trámite efectuado de enero a marzo de la vigencia 2025. El documento puede ser consultado en la sección de Transparencia y Acceso a la Información, a través del enlace: https://idpc.gov.co/transparencia/informes-acceso-a-informacion/.</t>
  </si>
  <si>
    <t>En cumplimiento de la tarea, se elaboró y público el segundo informe trimestral de PQRSD, correspondiente al periodo comprendido de abril a junio, el cual puede ser consultado en la sección de Transparencia y Acceso a la Información, a través del enlace: https://idpc.gov.co/transparencia/informes-acceso-a-informacion/</t>
  </si>
  <si>
    <t>En cumplimiento de la tarea, se elaboró y público el informe trimestral de PQRSD, el cual puede ser consultado en la sección de Transparencia y Acceso a la Información, a través del enlace: https://idpc.gov.co/transparencia/informe-en-materia-de-seguimiento/</t>
  </si>
  <si>
    <t>Se observa evidencia de la ejecución de la tarea a través de informe tercer trimestre</t>
  </si>
  <si>
    <t>10.Mantener actualizada la pagina Web en el botón de Transparencia y Acceso a la Información Pública de acuerdo con los criterios de la resolución Min TIC 1519 de 2020</t>
  </si>
  <si>
    <t>1. Sitio web actualizado  
3 Actas de seguimiento y/o listados de asistencia de mesas de trabajo con el Equipo de Transparencia
Soportes de solicitud de actualización de contenidos</t>
  </si>
  <si>
    <t>Dando cumplimiento a la tarea en mención, con el objetivo principal de verificar la actualización de la página Web en el botón de Transparencia y Acceso a la Información Pública de acuerdo con los criterios de la resolución Min TIC 1519 de 2020, así como de las demás acciones que se derivan de este seguimiento, se indica que se llevó a cabo la primera reunión con el equipo de transparencia (sesiones trimestrales) el día 21/03/2025.
A su vez se adelantaron diferentes acciones desde el proceso de Comunicación Estratégica: Actualización de la Guía de Accesibilidad: se crearon archivos de ejemplo (Word, presentaciones y Excel) para incluirlos tanto en la guía como en las capacitaciones que se brindarán.
Página Web – Sección de Transparencia: La nueva versión ya está publicada en este enlace: idpc.gov.co/transparencia-v3. (la contraseña temporal de verificación es 1234+ )
Actualmente se encuentra en actualización la sección de Transparencia conforme el Esquema de Publicación.</t>
  </si>
  <si>
    <t>Teniendo en cuenta la actividad, y conforme el primer reporte de avanzo programado en el primer cuatrimestre de la vigencia, en lo sucesivo del periodo comprendido entre mayo y agosto del 2025, a través del Equipo de Transparencia y Acceso a la Información Pública se llevaron a cabo las siguientes actividades: i) Solicitudes de actualización y publicación de información en la sección de Transparencia y Acceso a la Información Pública, ii) Seguimiento y evaluación al cumplimiento de la Ley 1712 de 2014, iii) Reporte ITA vigencia 2024-2025, iv) II mesa de trabajo equipo de transparencia, v) Actualización del Procedimiento de publicación y desfije de información.</t>
  </si>
  <si>
    <t>En cumplimiento de la Ley de Transparencia y Acceso a la Información Pública y de la Resolución MinTIC 1519 de 2020, se ejecutaron las siguientes acciones estratégicas: i) Seguimientos trimestrales con el Equipo de Transparencia (Sesión No. 3 del 17 de octubre y Sesión No. 4 del 3 de diciembre). ii) Ejecución y finalización del plan de trabajo establecido. Estas acciones garantizan la actualización efectiva del botón de Transparencia y Acceso a la Información Pública en la página web de la Entidad.</t>
  </si>
  <si>
    <t>Se observa evidencia de la ejecución de la tarea a través de acta de reunión y reporte de ejecución del plan</t>
  </si>
  <si>
    <t>9.Presentar en el Comité de Gestión Institucional las sugerencias recepcionadas por el IDPC a través de los canales de atención, en el marco de la Estrategia Conoce, Propone y Prioriza</t>
  </si>
  <si>
    <t>Presentaciones</t>
  </si>
  <si>
    <t>El 30/04/2025 se llevó a cabo la segunda sesión del Comité Institucional de Gestión y Desempeño con el siguiente orden del día: i) Verificación del quorum y aprobación del orden del día ii) Revisión de compromisos sesión anterior, iii) Presentación de las sugerencias en el marco de la estrategia Conoce, Propone y Prioriza, iv) Presentación reporte de registro FURAG, medición del Índice de desempeño institucional 2024.
En el marco del tercer punto de la agenda se presentó el informe que se adjunta como evidencia y el correo de cierre de la sesión.</t>
  </si>
  <si>
    <t>En cumplimiento de la tarea, se elaboró y presentó ante el Comité Institucional de Gestión y Desempeño, llevado a cabo el 30 de julio de 2025 en su sesión No. 4, que desarrolló en el marco de la agenda de trabajo, punto No. 5 la presentación de las sugerencias de la Estrategia de la Secretaría General, Conoce, Propone y Prioriza. Por lo anterior se dio a conocer documento con radicado 20255100102483 para los fines correspondientes.</t>
  </si>
  <si>
    <t>El Informe de sugerencias recepcionadas por el IDPC a través de los canales de atención fue presentado en la Sesión No. 6 del Comité Institucional de Gestión y Desempeño. La presentación se llevó a cabo el 28 de noviembre de 2025 de manera virtual asincrónica, en el marco de la Estrategia Conoce, Propone y Prioriza de la Secretaría General. Conforme a los puntos de la agenda aprobados, el informe fue presentado sin generar comentarios u observaciones por parte del Comité.</t>
  </si>
  <si>
    <t>Se observa evidencia de la ejecución de la tarea a través de registro y correos de cierre del comité</t>
  </si>
  <si>
    <t>11.Realizar ejercicio de identificación de buenas practicas en sector público y/o privado</t>
  </si>
  <si>
    <t>Informe de buenas practicas</t>
  </si>
  <si>
    <t>El proceso de Atención a la Ciudadanía, Transparencia y Acceso a la Información Pública, realizó un ejercicio de identificación de buenas prácticas con el objetivo de reconocer experiencias exitosas que puedan ser replicadas o adaptadas en el Instituto Distrital de Patrimonio Cultural, fomentando una cultura de innovación, eficiencia y participación en la gestión pública. Las fuentes de información fueron tomadas de la Secretaría Distrital de Planeación y la Subred Integrada de Servicios de Salud Sur E.S.E.</t>
  </si>
  <si>
    <t>8.Registrar en el SUIT los datos de operación de los trámites y otros procedimientos administrativos de acuerdo con la información aportada por las dependencias.</t>
  </si>
  <si>
    <t>Soporte de registros en el SUIT</t>
  </si>
  <si>
    <t>Se llevó a cabo el registro de los datos de operación de los trámites y otros procedimientos administrativos en el SUIT, de acuerdo con la información aportada por las dependencias.</t>
  </si>
  <si>
    <t>Se llevó a cabo el registro en el SUIT de los datos de operación de los trámites y otros procedimientos administrativos de acuerdo con la información aportada por las dependencias, dando cumplimiento a la tarea programada.</t>
  </si>
  <si>
    <t>Atendiendo al cumplimiento de la tarea programada y asociada a los registros en el SUIT sobre los datos de operación de los trámites y otros procedimientos administrativos, de acuerdo con la información aportada por las dependencias, se adjunta como evidencia la imagen de referencia al registro.</t>
  </si>
  <si>
    <t>Se observa evidencia de la ejecución de la tarea a través del cumplimiento del reporte a SUIT</t>
  </si>
  <si>
    <t>Se observa evidencia de la ejecución de la tarea a través de informe de reporte a SUIT</t>
  </si>
  <si>
    <t>Atendiendo al cumplimiento de la tarea programada y asociada a los registros en el SUIT sobre los datos de operación de los trámites y otros procedimientos administrativos, de acuerdo con la información aportada por las dependencias, se adjunta como evidencia la imagen de referencia al registro</t>
  </si>
  <si>
    <t>Se observa evidencia de la ejecución de la tarea a través de reporte de registro en SUIT</t>
  </si>
  <si>
    <t>5.Elaborar y publicar los boletines mensuales de seguimiento a las solicitudes de acceso a la información pública que ingresan a la entidad.</t>
  </si>
  <si>
    <t>Boletines de seguimientos a las solicitudes de acceso a la información pública publicados</t>
  </si>
  <si>
    <t>Se elaboró y publicó el boletín mensual de seguimiento a las solicitudes de acceso a la información pública que ingresan a la entidad, correspondiente a la gestión de enero el cual puede ser consultado en https://idpc.gov.co/transparencia/boletines-informacion-publica/</t>
  </si>
  <si>
    <t>En cumplimiento de los criterios de publicación proactiva sobre el acceso a la información pública, se elaboró y publicó el boletín mensual de seguimiento a las solicitudes de acceso a la información pública que ingresan a la entidad. El boletín se encuentra disponible a través del link: https://idpc.gov.co/transparencia/boletines-informacion-publica/.</t>
  </si>
  <si>
    <t>En aplicación de las directrices establecidas en la Ley de Transparencia y Acceso a la Información Pública, se elaboró y publicó el boletín mensual de seguimiento a las solicitudes de acceso a la información pública que ingresaron a la Entidad.
La publicación podrá ser consultada a través del enlace: https://idpc.gov.co/transparencia/boletines-informacion-publica/</t>
  </si>
  <si>
    <t>Se observa evidencia de la ejecución de la tarea a través del boletín</t>
  </si>
  <si>
    <t>En aplicación de las directrices establecidas en la Ley de Transparencia y Acceso a la Información Pública, se elaboró y publicó el boletín mensual de seguimiento a las solicitudes de acceso a la información pública que ingresaron a la Entidad. La publicación podrá ser consultada a través del enlace: https://idpc.gov.co/transparencia/boletines-informacion-publica/</t>
  </si>
  <si>
    <t>Se observa evidencia de la ejecución de la tarea a través de boletines publicados</t>
  </si>
  <si>
    <t>Comunicación Estratégica</t>
  </si>
  <si>
    <t>Líder de comunicación estratégica  - equipo de Comunicaciones</t>
  </si>
  <si>
    <t>8150-Consolidación de estrategias y mecanismos que aporten al reconocimiento, divulgación y apropiación 
de los patrimonios a nivel territorial y poblacional en Bogotá D.C.</t>
  </si>
  <si>
    <t>1.Fortalecer la implementación de estrategias pedagógicas, de gestión del conocimiento y de divulgación de la 
diversidad e integralidad del patrimonio, así como en el reconocimiento de sus agentes y territorios en los relatos e imaginarios de ciudad.</t>
  </si>
  <si>
    <t>DESARROLLAR  actividades para la promoción, fortalecimiento y desarrollo de las prácticas artísticas,
culturales y patrimoniales, como un medio para el ejercicio de los derechos
y el desarrollo humano</t>
  </si>
  <si>
    <t>1.Actualizar e implementar la estrategia de comunicación del IDPC para el periodo 2025, en línea con el Plan de Desarrollo Distrital  "Bogotá Camina Segura"</t>
  </si>
  <si>
    <t>Estrategia de comunicación actualizada
Reportes de implementación de la estrategia de comunicación</t>
  </si>
  <si>
    <t>53.Servicio de promoción de actividades culturales</t>
  </si>
  <si>
    <t>11_Número de estrategias comunicativas del patrimonio cultural con enfoque territorial producidas y divulgadas</t>
  </si>
  <si>
    <t>26.03.2025. No se presentan observaciones.</t>
  </si>
  <si>
    <t>Se avanza en el diseño de la estrategia de comunicaciones del 2025 a través de las siguientes actividades: 1- Identificación y actualización de hitos institucionales y efemérides 2- Acompañamiento a la construcción de la narrativa sectorial para garantizar una alineación conceptual y estratégica entre la estrategia de comunicaciones del IDPC y SCRD. 3- Redacción de mensaje sombrilla y objetivos principales</t>
  </si>
  <si>
    <t>En el marco del segundo año de implementación del Plan Distrital de Desarrollo 2024-2027: “Bogotá Camina Segura”, así como de las principales apuestas sectoriales de las Secretaría de Cultura, Recreación y Deporte y misionales del Instituto Distrital de Patrimonio Cultural  - IDPC, la actualización de la estrategia de comunicación que se presenta toma como base la priorización de hitos, líneas temáticas y acciones estratégicas de la entidad que han sido identificadas para el 2025. 
Lo anterior, con el fin de impulsar el posicionamiento del patrimonio cultural en la narrativa de ciudad y fortalecer la visibilización de las contribuciones del IDPC a Bogotá y al Plan de Desarrollo Distrital.  
En coherencia con lo expuesto, se presentan nuevos objetivos, mensajes, públicos y acciones desde los distintos frentes que comprende la comunicación institucional.</t>
  </si>
  <si>
    <t>No se presentan observaciones.</t>
  </si>
  <si>
    <t>Se avanza en la implementación de la estrategia de comunicaciones, la cual a 20 de julio de 2025 presenta cifras como un total de 250.261 visitas a la página web, 71 noticias propias publicadas en web, 97 eventos publicados, 244 noticias gestionadas en medios de comunicación, 68 nuevos videos que dan cuenta de los temas y la gestión del IDPC, 1.326 nuevas fotografías en el archivo fotográfico, y 185 pieza gráficas para divulgación.</t>
  </si>
  <si>
    <t>Se avanza en la implementación de la estrategia de comunicaciones del 2025. Durante este mes se destacan los siguientes temas:
- Página web: El sitio web idpc.gov.co registró 33.094 vistas y 20.043 visitas, con un promedio de 954 visitas diarias. Hubo una disminución del 23% con respecto al mes pasado que puede deberse a que se publicó menos contenido. 
 El contenido más visitado (después de la página principal (3.572 vistas) fue la Página del Museo de Bogotá (1.220 vistas), seguida por la del  PEMP CHB (1.016 vistas).
La noticia más visitada fue  La fritanga: un patrimonio cultural vivo que se celebra en Bogotá con Fritanga Fest, con 123 vistas. 
- Free press: Con corte al 17 de agosto se han registrado 44 notas relacionadas con el IDPC, de estas 32 son positivas y 12 son neutras. En total, la valorización de estas notas es de 251 millones de pesos.
- Redes sociales: En los canales digitales del IDPC se reporta un 95.494 de seguidores durante el mes de agosto obteniendo un total de audiencia digital. Lo que equivale a un 2.65 % de aumento en comparación al mes anterior -julio-.</t>
  </si>
  <si>
    <t>Se avanza en la implementación de la estrategia de comunicaciones del 2025. Durante este mes, en el marco del Mes del Patrimonio 2025, se destacan los siguientes temas:
- El sitio web idpc.gov.co registró 37.414 vistas y 20.008 visitas, con un promedio de 909 visitas diarias. Hubo un aumento del 1.54% con respecto al mes pasado.
- El contenido más visitado (después de la página principal (4.278 vistas)) fue la Página del Mes del Patrimonio 2025 (1.553 vistas), seguida por el evento Imágenes en ascenso (1.432 vistas).
- La noticia más leída fue “Bogotá celebra el Mes del Patrimonio 2025”, con 374 vistas.
Free press: Con corte al 29 de septiembre se han registrado 76 notas relacionadas con el Instituto Distrital de Patrimonio Cultural - IDPC, de estas 64 son positivas y 12 neutras. En total, la valorización de las 76 notas es de 385 millones de pesos. En este mismo periodo se registraron 36 notas positivas sobre el Mes del Patrimonio 2025, con un valor total de 190 millones de pesos.
En redes sociales, se han realizado más de 240 contenidos digitales con un alcance de audiencia de aproximadamente 245.600 cuentas. Se realizó 1 evento virtual con un número de usuarios que han visto la transmisión directa de 32 en un promedio de constante de 22, y obteniendo más de 170 visualizaciones desde su publicación al 27 de septiembre. El Mes del Patrimonio permitió dinamizar las redes sociales con distintos tipos de contenidos, lenguajes y formatos que llevaron a un incremento en los alcances y seguidores de las distintas cuentas digitales del IDPC.</t>
  </si>
  <si>
    <t>Sin comentarios respecto al reporte de avance cualitativo</t>
  </si>
  <si>
    <t>Se avanza en la implementación de la estrategia de comunicaciones del 2025. Durante este mes se destacan los siguientes temas:
Web: 
- Al 21 de noviembre el sitio web idpc.gov.co registró 68.767 vistas diarias. Una aumento del 97.4% con respecto al mes pasado. 
- El contenido más visitado fue la página de la noche de museos 2025 con 34.559 vistas, seguida por la pagina principal con 3.712
- La noticia más leída fue la “Programación Invitación Cultural Noche de Museos 2025”, con 1.411 vistas.
Free press: Con corte al 26 de noviembre del 2025, los medios de comunicación han registrado 60 notas relacionadas con temas del Instituto Distrital de Patrimonio Cultural. Estas notas están valorizadas en 154 millones de pesos, posicionando los temas del IDPC en la agenda informativa local y nacional. 
Redes sociales: 
- Se obtuvo un aproximado de nuevos seguidores en todos las redes sociales: 494
- Las publicaciones realizada durante el periodo objetivo un alcance acumulado de: 84.046
- Obtuvimos una interacción en nuestras publicaciones: 8.289
- Durante el periodo del presente informe se han realizado un aproximado: 148 publicaciones entre reels, piezas gráficas, carruseles, fotos, enlaces e historias.</t>
  </si>
  <si>
    <t>Se implementó la estrategia de comunicaciones del 2025. Durante este mes se destacan los siguientes temas:
Web: 
- Al 9 de diciembre el sitio web idpc.gov.co registró 8.270 vistas. Una disminución del 83,01% con respecto al mes pasado, dado a que en noviembre se llevo a cabo la Noche de Museos, la cual es  cuando nuestra web recibe la mayor cantidad de visitas.
- El contenido más visitado fue la página principal con 1,209 vistas, seguida por la pagina de eventos con 198 vistas.
- La noticia más leída fue la “La feria del libro del IDPC regresa”, con 424 vistas.
Free press: Con corte al 9 de diciembre del 2025, los medios de comunicación han registrado 11 notas positivas relacionadas con temas del Instituto Distrital de Patrimonio Cultural. Estas notas están valorizadas en 27 millones de pesos, posicionando los temas del IDPC en la agenda informativa local y nacional.
Redes sociales del 1 al 7 de diciembre se destacan:
- Seguidores: 486
- Alcance: 244.462
- Interacción: 11.483
- ⁠Publicaciones: 114</t>
  </si>
  <si>
    <t>Se observa evidencia de la ejecución de la tarea a través de informe de la implementación de la estrategia</t>
  </si>
  <si>
    <t>2.Diseñar las campañas de comunicación para los eventos hitos del IDPC.</t>
  </si>
  <si>
    <t>Reporte de identificación de los eventos hitos de la vigencia, y reporte de diseño de las campañas.</t>
  </si>
  <si>
    <t>La tarea inicia en marzo</t>
  </si>
  <si>
    <t>A través de una serie de matrices y reuniones realizadas con las diferentes dependencias, fueron identificados los principales hitos del año. Aunque varios de ellos presentan aún fechas por confirmar, el desarrollo de la actividad permitió identificar los principales eventos: Mes del Patrimonio (septiembre), Noche de Museos (septiembre u octubre), Festival Patrimonios en Ruana (noviembre), Feria del Libro IDPC (diciembre). A esto se suman los eventos hito del año del Museo de Bogotá, que incluye el lanzamiento de tres exposiciones de las cuales el diseño e implementación de sus campañas de comunicación están a cargo del equipo del Museo de Bogotá.</t>
  </si>
  <si>
    <t>Se identifican y organizan los principales hitos del año. Varios de ellos aún tienen fechas pendientes de confirmación por parte de los equipos; Sin embargo la identificación realizada permite determinar los principales momentos comunicativos del año,</t>
  </si>
  <si>
    <t>A la fecha se mantiene la mayoría de las fechas correspondientes a los hitos identificados, a diferencia del Festival Patrimonios en Ruana que probablemente se articule con el Festival de Artes Rurales (FIAR) de Idartes y, en ese sentido, se modifique la fecha para el mes de octubre.</t>
  </si>
  <si>
    <t>Se avanzó con el primer diseño de los eventos hito del segundo semestre a través de la compilación de las propuestas de programación. El documento fue enviado a Dirección general y se está a la espera de la aprobación para avanzar con la segunda fase. Este documento contiene: Fiesta Bogotá (ago.), Mes del Patrimonio (sept.), Articulación con BOG25 (sept. - nov.), Festival Patrimonios en Ruana (oct. o nov.), Noche de Museos de Bogotá y Noche Iberoamericana de Museos (nov.), Feria del Libro IDPC (dic).</t>
  </si>
  <si>
    <t>Los eventos hito identificados e informados en el reporte anterior se mantienen en agenda, sin ninguna novedad a la fecha.</t>
  </si>
  <si>
    <t>Sin Comentarios</t>
  </si>
  <si>
    <t>Los eventos hito identificados en el reporte anterior se mantienen en la agenda. Además, se dio inicio al trabajo de la estrategia de comunicaciones para el Mes del Patrimonio. Hasta el momento, se ha definido la programación de actividades, la imagen gráfica fue aprobada y se encuentra en su proceso de implementación. Se encuentra en proceso de diseño la estrategia digital que acompañará y fortalecerá la difusión del Mes del Patrimonio.</t>
  </si>
  <si>
    <t>Se ha dado continuidad a los procesos de comunicaciones correspondientes a los hitos de la entidad. Se desarrolló y culminó la estrategia de divulgación del Mes del Patrimonio, dando curso a las acciones correspondientes en términos de convocatoria y cubrimientos. En ese sentido se generó un sitio web, en el que divulgó la programación, se publicaron los eventos, las noticias y los comunicados y se hizo la divulgación pertinente y necesaria en las redes sociales de la entidad. Así mismo se realizó el trabajo de relacionamiento de medios -free press- a través del cual se logró un posicionamiento importante en los medios masivos de comunicación. Actualmente se avanza en la implementación de la estrategia de comunicaciones del Festival Patrimonios en Ruana que tendrá lugar en el Parque Arqueológico y del Patrimonio Cultural de Usme, en el mes de octubre.</t>
  </si>
  <si>
    <t>Tras culminar la estrategia del Mes del Patrimonio, se implementó la estrategia del Festival Patrimonios en Ruana, que tuvo lugar en el Parque Arqueológico y del Patrimonio Cultural de Usme. Esta fase incluyó la producción de piezas, la difusión en web y redes, y las acciones de relacionamiento con medios para su posicionamiento territorial y comunitario.</t>
  </si>
  <si>
    <t>Se ha dado continuidad a los procesos de comunicaciones asociados a los hitos del sello editorial del IDPC. Durante este periodo se desarrolló y culminó la estrategia de divulgación de  la Feria del Libro - IDPC, impulsando acciones de convocatoria, promoción y visibilidad de las publicaciones y reimpresiones del Sello Editorial. En este marco, se publicó un boletín en la web con las novedades editoriales y la programación de actividades y se realizó la difusión pertinente a través de las redes sociales institucionales. De igual manera, se adelantó el trabajo de relacionamiento con medios —free press— que permitió posicionar la oferta editorial del IDPC en distintos espacios de comunicación.</t>
  </si>
  <si>
    <t>Se observa evidencia de la ejecución de la tarea a través del informe de resumen de las actividades comunicaciones</t>
  </si>
  <si>
    <t>Se da por finalizado el proceso de identificación, planeación e implementación de la estrategia de comunicaciones de los principales hitos de 2025. Se destacan campañas como el Mes del Patrimonio, el Festival Patrimonios en Ruana y la Feria del Libro del IDPC, que integraron acciones en web, redes sociales y relacionamiento con medios, así como el trabajo articulado con las distintas dependencias, fortaleciendo el posicionamiento institucional y acercando a la ciudadanía a la agenda patrimonial de la ciudad.</t>
  </si>
  <si>
    <t>No se presentan observaciones, sin embargo, se observa evidencia que apoya el cumplimiento de la tarea</t>
  </si>
  <si>
    <t>3.Implementar las campañas de comunicación para los eventos hitos del IDPC.</t>
  </si>
  <si>
    <t>Reportes de implementación de las campañas de comunicación</t>
  </si>
  <si>
    <t>La tarea inicia en septiembre</t>
  </si>
  <si>
    <t>Se presenta el reporte de implementación del Mes del Patrimonio, en el que se destaca la realización de 26 eventos presenciales y 1 evento virtual, además de un alcance superior a 98.714 personas a través de contenidos digitales. La estrategia generó 1.848 visitas web, 7.636 consultas de eventos y 1.482 lecturas de boletines, acompañadas por la producción de +190 piezas y contenidos digitales y 38 notas en medios. El balance general es positivo y refleja el interés ciudadano por la programación y las actividades desarrolladas.</t>
  </si>
  <si>
    <t>Se observa evidencia de la ejecución de la tarea a través de informe de evaluación del mes del patrimonio</t>
  </si>
  <si>
    <t>Durante este periodo se implementó con éxito la estrategia de Noche de Museos. Se alcanzaron cifras como: 135 impactos de prensa en medios locales, alternativos, comunitarios y nacionales. 45.951 vistas a la página web principal idpc.gov.co/noche-de-museos-2025 ), 19.043 interacciones en 90 contenidos publicados en redes sociales, con un alcance de 452.600 cuentas. Esta gestión permitió consolidar la visibilidad del evento y fortalecer su posicionamiento en medios, web y redes sociales, demostrando el impacto y alcance de la estrategia de comunicaciones implementada.</t>
  </si>
  <si>
    <t>Durante este periodo se implementó con éxito la estrategia de Feria del libro IDPC. Se destacan cifras como: 3845 vistas acumuladas en web al boletín y a las páginas de los eventos. Más de 86.000 personas fueron alcanzadas durante las fases de lanzamiento, sostenimiento y cubrimiento de la Feria. 9 notas en medios y portales institucionales valorizadas en 24.5 millones de pesos.</t>
  </si>
  <si>
    <t>Se observa evidencia de la ejecución de la tarea a través de informe de la implementación de la campaña</t>
  </si>
  <si>
    <t>4.Socializar y hacer seguimiento al cumplimiento de los lineamientos de accesibilidad requeridos por la normatividad vigente (Componente de comunicaciones - anexo 1).</t>
  </si>
  <si>
    <t>Reporte de socialización y cumplimiento de accesibilidad de la página web (Componente de comunicaciones - Anexo 1)</t>
  </si>
  <si>
    <t>La tarea inicia en febrero</t>
  </si>
  <si>
    <t>Como parte del trabajo del equipo de Transparencia, se está llevando a cabo la actualización de la guía de documentos accesibles con el fin de realizar aclaraciones y ajustes. Esta actividad está programada para completarse antes de la primera reunión del equipo, que se realizará el 21 de marzo. Además, se continúa ofreciendo acompañamiento a quienes requieran asistencia en la creación de documentos accesibles, aunque hasta la fecha no se han recibido solicitudes.</t>
  </si>
  <si>
    <t>Se llevó a cabo la primera mesa de trabajo del equipo de Transparencia, donde se definió el plan para 2025, basado en las recomendaciones de control interno y la continuidad del plan de trabajo anterior. Se propusieron acciones clave, entre ellas la revisión de la guía de accesibilidad y el procedimiento de publicaciones. Además se acordó socializar internamente la guía en mayo, identificando a los grupos que producen los documentos que se publican en web para asegurar su adecuado alcance y mejorar el porcentaje de cumplimiento.</t>
  </si>
  <si>
    <t>Se continúa trabajando en el cumplimiento de los lineamientos de accesibilidad. Se recibió el informe preliminar de accesibilidad por parte de Control Interno, el cual fue revisado y ajustado conforme a las observaciones indicadas. Igualmente se solicitó a los equipos responsables de generar documentos para publicación web realizar los ajustes necesarios para asegurar su accesibilidad. 
Como parte de estas acciones, el 29 de mayo se llevará a cabo una reunión con el equipo de Atención a la Ciudadanía para coordinar la socialización de la guía de accesibilidad y avanzar en otras tareas relacionadas con accesibilidad.</t>
  </si>
  <si>
    <t>Se observa evidencia del avance de la ejecución</t>
  </si>
  <si>
    <t>Durante este mes se llevaron a cabo las primeras reuniones de validación de la sección de Transparencia y capacitación en accesibilidad con los equipos de Atención a la Ciudadanía y Gestión Documental. En donde se revisaron los ítems del menú de Transparencia que corresponden a cada equipo, identificando los documentos que pueden ser eliminados o ajustados según el esquema de publicaciones vigente. Además al finalizar cada reunión, se socializó la guía de documentos accesibles con ejemplos prácticos y se resolvieron las dudas planteadas por los equipos.</t>
  </si>
  <si>
    <t>A finales de junio se recibió el informe de seguimiento de la Ley de Transparencia correspondiente al primer cuatrimestre. Se realizó una reunión con el equipo de Transparencia, donde se revisaron los cumplimientos parciales y se definieron acciones para garantizar su cumplimiento. Durante este mes se han adelantado algunas de dichas acciones, como el ajuste del menú Participa y el menú Transparencia. Varias de estas acciones están encaminadas a mejorar el cumplimiento de los documentos publicados en la página web IDPC.</t>
  </si>
  <si>
    <t>Se observa evidencia de la ejecución de la tarea a través de ajustes de accesibilidad</t>
  </si>
  <si>
    <t>Se continua avanzando en la implementación de acciones del plan de trabajo de transparencia y accesibilidad pública:
- Se lanzó el nuevo menú de Transparencia, como parte de los compromisos establecidos en dicho plan y en respuesta a los ajustes realizados en el esquema de publicaciones.
- Se continúa trabajando en garantizar la accesibilidad web, mediante acciones como la compresión de imágenes, la incorporación de texto alterno en las imágenes, subtítulos en los videos y la habilitación del foco para navegación con teclado, como se observa en la imagen de muestra.
- Se mantiene la revisión de documentos antes de su publicación, con el fin de asegurar el cumplimiento de los lineamientos de accesibilidad y transparencia.</t>
  </si>
  <si>
    <t>Se continúa avanzando en la implementación de acciones del plan de trabajo de transparencia y accesibilidad pública:
- Se llevo a cabo la reunión de seguimiento del equipo técnico de Transparencia y Acceso a la Información, en la que se revisaron resultados, se identificaron problemas de actualización, accesibilidad y duplicidad de contenidos en la web y se priorizaron los ajustes correspondientes.
- Paralelamente, se avanza en la mejora de la accesibilidad web mediante la compresión de imágenes, la incorporación de texto alterno, subtítulos en videos y la habilitación del foco para navegación con teclado.</t>
  </si>
  <si>
    <t>Se continúa avanzando en la implementación de acciones del plan de trabajo de transparencia y accesibilidad pública:
El 12 de noviembre se llevó a cabo la capacitación en documentos accesibles para los colaboradores del IDPC, en la que explicamos la importancia de aplicar los lineamientos de accesibilidad y cómo cumplirlos según nuestra guía de documentos accesibles.</t>
  </si>
  <si>
    <t>Se continúa el acompañamiento a los equipos productores de contenidos y el desarrollo de acciones de mejora en la sección de Transparencia del sitio web institucional. Asimismo, se llevó a cabo la cuarta sesión del equipo de Transparencia, en la cual se revisó el plan de trabajo, las acciones pendientes y se proyectaron las líneas de trabajo para 2026, con el fin de seguir fortaleciendo la accesibilidad en el IDPC.</t>
  </si>
  <si>
    <t>5.Crear contenidos narrativos relacionados con el patrimonio cultural de Bogotá y/o con los procesos que hacen parte de la gestión del IDPC para su salvaguardia.</t>
  </si>
  <si>
    <t>Reportes de los contenidos creados</t>
  </si>
  <si>
    <t>La tarea inicia en abril</t>
  </si>
  <si>
    <t>Se da inicio al diseño de una serie multicanal de productos narrativos encaminados a la divulgación del patrimonio cultural de Bogotá en clave narrativa. 
Este producto contemplará formatos/lenguajes diversos, una nueva sección web, una estrategia para redes sociales con KPIs -o Indicadores Claves de Desempeño por sus siglas en inglés- que pongan en primer lugar el alcance de audiencias nuevas, de públicos no especializados y de sinergias con entidades distritales o sectoriales que tengan relación con el tema abarcado. 
OBJETIVOS DEL PRODUCTO:
- Traducir las apuestas del IDPC en relatos claros, dinámicos y atractivos, que acerquen la ciudadanía a la gestión del patrimonio y fortalezcan su comprensión y apropiación.
- Ampliar y diversificar las audiencias digitales del IDPC, conectando con nuevos públicos a través de narrativas innovadoras y formatos de alto impacto.
- Potenciar la presencia del patrimonio en la conversación pública, posicionándolo como un eje fundamental del desarrollo cultural y social de Bogotá.
RESEÑA INICIAL: 
Una exploración del patrimonio cultural de Bogotá a partir de preguntas esenciales sobre este campo: ¿Por qué un lugar o una manifestación es patrimonio? ¿Cómo nos define? ¿De qué manera se transforma con el tiempo y la gente?
Cada entrega es un alto en el camino dentro de un relato en constante evolución. Un recorrido caleidoscópico por las múltiples capas del patrimonio: lo tangible e intangible, lo cotidiano y lo extraordinario, lo que permanece y lo que cambia.
Desde la memoria hasta la reinvención, este proyecto busca capturar el movimiento del presente, mostrando el patrimonio no como un archivo estático, sino como una historia viva que se entrelaza con la ciudad y sus habitantes.
- 
Durante este periodo ya se identificó el tema del primer episodio, que estará enfocado en los modos de vida del Centro Histórico, para lo cual se coordinaron las tareas correspondientes con los equipos del IDPC que tienen acciones en este territorio de la ciudad.</t>
  </si>
  <si>
    <t>Se avanza en la construcción de la narrativa, el concepto y la estructura editorial del producto. Durante este proceso se definió parcialmente nombre “La ciudad a dos tiempos” y se inició la construcción de un mapa de palabras clave y conceptos orientadores que se articulará con los planes, proyectos y equipos institucionales. 
Sobre la realización del primer contenido, se avanzó en la planificación de un reportaje fotográfico como eje de la primera entrega, “Vivir en el centro”, que recoge las voces y experiencias de distintos actores del Centro Histórico de Bogotá. El contenido reúne perfiles representativos de quienes habitan y cuidan el centro: desde propietarios de bienes patrimoniales vinculados al programa de reúso, hasta educadoras populares, joyeras tradicionales, urbanistas, ciclistas y trabajadores vinculados a procesos comunitarios y de intervención en el espacio público. Esta pieza buscará visibilizar formas diversas de vivir, trabajar y transformar el centro desde el cotidiano, en diálogo con las apuestas institucionales del IDPC en torno a la apropiación del patrimonio y la divulgación cultural.</t>
  </si>
  <si>
    <t>En cumplimiento de la línea Dimensión narrativa y estética de la Estrategia de Comunicaciones 2025, se desarrolló la primera entrega del producto 360° proyectado en este POA, orientado a divulgar el patrimonio en clave narrativa</t>
  </si>
  <si>
    <t>Se avanzó en la selección de imágenes y solicitud de información al equipo de arqueología del Parque Arqueológico y del Patrimonio Cultural de Usme, para elaborar idóneamente una narrativa con relación a la segunda entrega del Especial Bogotá desde Adentro, destinada a las piezas arqueológicas halladas en esta área, de esta manera, aportar a la divulgación de este patrimonio arqueológico para la ciudad.</t>
  </si>
  <si>
    <t>Durante este periodo se avanzó en el desarrollo del contenido narrativo correspondiente a la segunda entrega del POA 2025, centrada en los temas arqueológicos. El proceso de articulación entre la Oficina de Comunicaciones, la Subdirección de Gestión Territorial del Patrimonio y el equipo del Parque Arqueológico y del Patrimonio Cultural de Usme ha comenzado a dar sus primeros frutos, consolidando los insumos y el enfoque para la difusión tanto de la Colección Arqueológica de Usme como del contenido sobre La Guardiana, pieza vinculada al Programa de Arqueología Preventiva y Comunitaria Urbana (PAPCU). Actualmente, se encuentra en proceso la realización de los contenidos que abordarán el trabajo conjunto con la Universidad Nacional, cuya publicación está proyectada para la primera semana de noviembre. Paralelamente, se revisan los detalles del convenio interinstitucional con el fin de definir los alcances de divulgación y garantizar que la comunicación pública de estos temas se ajuste a los lineamientos técnicos y legales correspondientes</t>
  </si>
  <si>
    <t>Se observa evidencia de la ejecución de la tarea a través del pieza de comunicación</t>
  </si>
  <si>
    <t>Durante este periodo se presenta la propuesta de exposición digital en la página web, enmarcada en Bogotá desde Adentro, que busca acercar a la ciudadanía a los hallazgos arqueológicos del Parque Arqueológico y del Patrimonio Cultural de Usme mediante una narrativa accesible, sensible y no técnica, concebida como una experiencia curatorial que reconoce el patrimonio arqueológico como parte viva de la ciudad y de su memoria.</t>
  </si>
  <si>
    <t>Control Interno Disciplinario</t>
  </si>
  <si>
    <t>1. Sensibilizar y evaluar a funcionarios y contratistas relacionado con el contrato estatal y supervisión de contratos, y redes sociales y función pública.</t>
  </si>
  <si>
    <t>1.1. Coordinar con Talento Humano las fechas para la realización de las sensibilizaciones.                 
2. Realizar las jornadas de capacitación y divulgación en temas relacionados con                                  
3. Evaluar los conocimientos adq</t>
  </si>
  <si>
    <t>1. acta de reunión.                                                         2. Citación y registro de asistencia a la actividad.                                                 3. Informe de evaluación.</t>
  </si>
  <si>
    <t>Se observa evidencia de la ejecución de la tarea a través de lista de asistencia</t>
  </si>
  <si>
    <t>2. Presentar informe ejecutivo de gestión trimestral de los procesos que adelanta la oficina de Control Disciplinario Interno.</t>
  </si>
  <si>
    <t>4. informe y correo de remisión del informe.</t>
  </si>
  <si>
    <t>Durante el mes de marzo, se realizó el informe de gestión correspondientes a los meses de enero a marzo en el que se informa los procesos activos y otras actividades de la oficina. Adjunto memorando, informe de gestión y anexos de las actividades.</t>
  </si>
  <si>
    <t>Durante el mes de junio, se realizó el informe de gestión correspondientes a los meses de abril a junio en el que se informa los procesos activos y otras actividades de la oficina. Adjunto memorando, informe de gestión y anexos de las actividades|</t>
  </si>
  <si>
    <t>El primero de octubre se realizó el informe de gestión correspondiente a los meses de julio, agosto y septiembre, en el que se informa los tramites relacionados con los procesos disciplinarios, procesos activos y el número de actuaciones disciplinarias, así como otras actividades realizadas por la oficina. Adjunto el memorando de presentación POA, el informe de gestión y los anexos.</t>
  </si>
  <si>
    <t>El 24 de diciembre de 2025, se realizó el informe de gestión de correspondientes a los meses de octubre, noviembre y diciembre en el que se informa los procesos activos y otras actividades de la de la oficina. Adjunto informe de gestión y anexos de las actividades.</t>
  </si>
  <si>
    <t>Plan estratégico de talento humano</t>
  </si>
  <si>
    <t>Direccionamiento Estratégico</t>
  </si>
  <si>
    <t>2.Monitorear los planes operativos POA de los procesos Institucionales</t>
  </si>
  <si>
    <t>1 informe de consolidación de la participación y los requerimientos atendidos</t>
  </si>
  <si>
    <t>1 Encuestas publicadas de consulta a la ciudadanía sobre los temas de interés relacionados con los espacios de rendición de cuenta</t>
  </si>
  <si>
    <t>1 Informe de resultados del diálogo local y/o audiencia de rendición de cuentas</t>
  </si>
  <si>
    <t>Verificar el cumplimiento de los objetivos institucionales en el marco de las metas del Plan de Desarrollo Distrital</t>
  </si>
  <si>
    <t>1.Realizar el seguimiento presupuestal de inversión al Plan Anual de Adquisiciones</t>
  </si>
  <si>
    <t>PAA con seguimiento mensual a la ejecución presupuestal</t>
  </si>
  <si>
    <t>Se actualizó el tablero de control de seguimiento a la ejecución  presupuestal con corte al 31/01/2025, se presenta como evidencia el reporte pdf descargado desde el tablero de control de ejecución presupuestal.</t>
  </si>
  <si>
    <t>Presenta la evidencia con reporte PDF de la ejecución presupuestal en detalle</t>
  </si>
  <si>
    <t>Se actualizó el tablero de control de seguimiento a la ejecución  presupuestal con corte al 28/02/2025, se presenta como evidencia el reporte pdf descargado desde el tablero de control de ejecución presupuestal.</t>
  </si>
  <si>
    <t>Se actualizó el tablero de control de seguimiento a la ejecución  presupuestal con corte al 31/03/2025, se presenta como evidencia el reporte pdf descargado desde el tablero de control de ejecución presupuestal.</t>
  </si>
  <si>
    <t>Se actualizó el tablero de control de seguimiento a la ejecución  presupuestal con corte al 30/04/2025, se presenta como evidencia el reporte pdf descargado desde el tablero de control de ejecución presupuestal.</t>
  </si>
  <si>
    <t>Se realizó la actualización del tablero de control de seguimiento presupuestal con corte al 30/6/2025.</t>
  </si>
  <si>
    <t>Se actualiza el tablero de control de seguimiento a la ejecución presupuestal con corte al 30/6/2025.</t>
  </si>
  <si>
    <t>Se actualiza el tablero de control de seguimiento a la ejecución presupuestal con corte al 31/7/2025.</t>
  </si>
  <si>
    <t>Se actualizó el tablero de control de seguimiento a la ejecución  presupuestal con corte al 31/08/2025, se presenta como evidencia el reporte pdf descargado desde el tablero de control de ejecución presupuestal.</t>
  </si>
  <si>
    <t>Se actualizó el tablero de control de seguimiento a la ejecución  presupuestal con corte al 30/09/2025, se presenta como evidencia el reporte pdf descargado desde el tablero de control de ejecución presupuestal.</t>
  </si>
  <si>
    <t>Se actualizó el tablero de control de seguimiento a la ejecución  presupuestal con corte al 31/10/2025, se presenta como evidencia el reporte pdf descargado desde el tablero de control de ejecución presupuestal.</t>
  </si>
  <si>
    <t>Se actualizó el tablero de control de seguimiento a la ejecución  presupuestal con corte al 30/11/2025, se presenta como evidencia el reporte pdf descargado desde el tablero de control de ejecución presupuestal.</t>
  </si>
  <si>
    <t>Matriz de reporte con monitoreo de la OAP</t>
  </si>
  <si>
    <t>Se realizó el monitoreo de los POA correspondiente al mes de enero y febrero  
Evidencia: 
Matriz de seguimiento POA Meta febrero 
correos de monitoreo (muestra)</t>
  </si>
  <si>
    <t>Presenta evidencia en la carpeta con PDF de los correos y el Excel V_SEGUIMIENTO_POA_META_  que corresponde al mes en revisión.</t>
  </si>
  <si>
    <t>Se realizó el monitoreo de los POA correspondiente al mes de enero y febrero  
Evidencia: 
Matriz de seguimiento POA Meta marzo 
correos de monitoreo (muestra)</t>
  </si>
  <si>
    <t>Se realizó el monitoreo de los POA correspondiente al mes de marzo 
Evidencia: 
Matriz de seguimiento POA Meta marzo  
correos de monitoreo (muestra)</t>
  </si>
  <si>
    <t>Se realizó el monitoreo de los POA correspondiente al mes de abril  
Evidencia: 
Matriz de seguimiento POA Meta abril
correos de monitoreo (muestra)</t>
  </si>
  <si>
    <t>Se realizó el monitoreo de los POA correspondiente al mes de mayo   
Evidencia: 
Matriz de seguimiento POA Meta mayo
correos de monitoreo (muestra)</t>
  </si>
  <si>
    <t>Se realizó el monitoreo de los POA correspondiente al mes de junio   
Evidencia: 
Matriz de seguimiento POA Meta junio
correos de monitoreo (muestra)</t>
  </si>
  <si>
    <t>Se realizó el monitoreo de los POA correspondiente al mes de julio   
Evidencia: 
Matriz de seguimiento POA Meta julio
correos de monitoreo (muestra)</t>
  </si>
  <si>
    <t>Se realizó el monitoreo de los POA correspondiente al mes de agosto  
Evidencia: 
Matriz de seguimiento POA Meta agosto</t>
  </si>
  <si>
    <t>Presenta evidencia en la carpeta  Excel V_SEGUIMIENTO_POA_META_  que corresponde al mes en revisión.</t>
  </si>
  <si>
    <t>Se realizó el monitoreo de los POA correspondiente al mes de septiembre  
Evidencia: 
Matriz de seguimiento POA Meta septiembre</t>
  </si>
  <si>
    <t>Se realizó el monitoreo de los POA correspondiente al mes de octubre  
Evidencia: 
Matriz de seguimiento POA Meta octubre</t>
  </si>
  <si>
    <t>Reporte de seguimiento de los proyectos de inversión</t>
  </si>
  <si>
    <t>Se realizó el reporte de seguimiento de los proyectos de inversión a diciembre de 2024, correspondiente a los planes de desarrollo UNCSAB y BCS</t>
  </si>
  <si>
    <t>Presenta evidencia en la carpeta con PDF con el reporte del seguimiento de los proyectos de inversión (metas físicas y ejecución presupuestal)</t>
  </si>
  <si>
    <t>Se realizó la consolidación y reporte de avance de actividades (metas proyecto) y de los indicadores de gestión (meta producto), correspondiente al primer trimestre de 2025. Este reporte comprende el proceso de actualización y de seguimiento.</t>
  </si>
  <si>
    <t>Se realiza la consolidación, revisión y reporte del avance de los componentes de inversión y gestión del Plan Distrital de Desarrollo, con corte a junio de 2025.</t>
  </si>
  <si>
    <t>Se realizó la consolidación, revisión y registro de información de avance de proyecto de inversión y de los indicadores PDD en Segplan 2.0.</t>
  </si>
  <si>
    <t>Presenta evidencia en la carpeta con el reporte del seguimiento de los proyectos de inversión (metas físicas y ejecución presupuestal)</t>
  </si>
  <si>
    <t>Matriz de reporte de seguimiento de indicadores</t>
  </si>
  <si>
    <t>Se realiza el reporte de indicadores de objetivos y de producto PMR, correspondiente al periodo de febrero de 2025. La información de reporte se toma con base en el reporte de seguimiento a los POA.</t>
  </si>
  <si>
    <t>Presenta evidencia en la carpeta con el reportar el seguimiento de indicadores de Producto, Meta y Resultado (PMR) en los archivos Captura_CARGUE IND PRODUCTO A _ FEBRERO y Excel correspondiente EJECUCIÓN PMR 2025</t>
  </si>
  <si>
    <t>Presenta evidencia en la carpeta con el reportar el seguimiento de indicadores de Producto, Meta y Resultado (PMR) en los archivos Captura_CARGUE IND PRODUCTO A FEBRERO y Excel correspondiente EJECUCIÓN PMR 2025</t>
  </si>
  <si>
    <t>Se realiza el reporte de indicadores de objetivos y de producto PMR, correspondiente al periodo de marzo de 2025. La información de reporte se toma con base en el reporte de seguimiento a los POA.</t>
  </si>
  <si>
    <t>Presenta evidencia en la carpeta con el reportar el seguimiento de indicadores de Producto, Meta y Resultado (PMR) en los archivos Captura_CARGUE IND PRODUCTO A MARZO  y Excel correspondiente EJECUCIÓN PMR 2025</t>
  </si>
  <si>
    <t>Se realiza seguimiento de los indicadores PMR, correspondientes al periodo de abril de 2025</t>
  </si>
  <si>
    <t>Presenta evidencia en la carpeta con el reportar el seguimiento de indicadores de Producto, Meta y Resultado (PMR) en los archivos Captura_CARGUE IND PRODUCTO A ABRIL y Excel correspondiente EJECUCIÓN PMR 2025</t>
  </si>
  <si>
    <t>Se realiza reporte de información de los indicadores de Producto, Meta y Resultado (PMR) para el periodo de mayo de 2025</t>
  </si>
  <si>
    <t>Presenta evidencia en la carpeta con el reportar el seguimiento de indicadores de Producto, Meta y Resultado (PMR) en los archivos Captura_CARGUE IND PRODUCTO A MAYO y Excel correspondiente EJECUCIÓN PMR 2025</t>
  </si>
  <si>
    <t>Se realiza reporte de información de los indicadores de Producto, Meta y Resultado (PMR) para el periodo de  junio de 2025.</t>
  </si>
  <si>
    <t>Presenta evidencia en la carpeta con el reportar el seguimiento de indicadores de Producto, Meta y Resultado (PMR) en los archivos Captura_CARGUE IND PRODUCTO A JUNIO y Excel correspondiente EJECUCIÓN PMR 2025</t>
  </si>
  <si>
    <t>Se realiza el seguimiento de indicadores de Producto, Meta y Resultado (PMR), correspondiente al periodo de julio de 2025</t>
  </si>
  <si>
    <t>Presenta evidencia en la carpeta con el reportar el seguimiento de indicadores de Producto, Meta y Resultado (PMR) en los archivos Captura_CARGUE IND PRODUCTO A _JULIO  y Excel correspondiente EJECUCIÓN PMR 2025</t>
  </si>
  <si>
    <t>Se realiza reporte de información de los indicadores de Producto, Meta y Resultado (PMR) para el periodo de agosto de 2025</t>
  </si>
  <si>
    <t>Presenta evidencia en la carpeta con el reportar el seguimiento de indicadores de Producto, Meta y Resultado (PMR) en los archivos Captura_CARGUE IND PRODUCTO A AGOSTO y Excel correspondiente EJECUCIÓN PMR 2025</t>
  </si>
  <si>
    <t>No se llevó a cabo el reporte de seguimiento del mes de septiembre de indicadores PMR, dado que fue autorizada su presentación hasta el 5 de noviembre; el sistema fue aperturado hasta el 28 de octubre</t>
  </si>
  <si>
    <t>Presenta evidencia correo Apertura del sistema Bogdata para el seguimiento al PMR con corte a 30 de septiembre 2025</t>
  </si>
  <si>
    <t>Se realiza reporte de información de los indicadores de Producto, Meta y Resultado (PMR) para los periodos de septiembre y octubre de 2025.</t>
  </si>
  <si>
    <t>Presenta evidencia en la carpeta con el reportar el seguimiento de indicadores de Producto, Meta y Resultado (PMR) en los archivos Captura_CARGUE IND PRODUCTO A SEPT Y OCT  y Excel correspondiente EJECUCIÓN PMR 2025</t>
  </si>
  <si>
    <t>Se llevó a cabo el registro de información para los indicadores de objetivo y de producto en el Sistema Presupuestal BogData. Este reporte corresponde al periodo de noviembre de 2025</t>
  </si>
  <si>
    <t>Presenta evidencia en la carpeta con el reportar el seguimiento de indicadores de Producto, Meta y Resultado (PMR) en los archivos Captura_CARGUE IND PRODUCTO A NOV y Excel correspondiente EJECUCIÓN PMR 2025</t>
  </si>
  <si>
    <t>5.Realizar la validación y marcación de trazadores presupuestales vigentes, en los procesos de contratación definidos en el Plan Anual de Adquisiciones -PAA</t>
  </si>
  <si>
    <t>Matriz de validación y marcación de procesos</t>
  </si>
  <si>
    <t>El reporte se realizará con corte al 31 de marzo, primer trimestre de 2025</t>
  </si>
  <si>
    <t>Se lleva a cabo la marcación de los trazadores presupuestales en los procesos establecidos en el Plan Anual de Adquisiciones, correspondiente al primer trimestre de 2025</t>
  </si>
  <si>
    <t>6.Validar y reportar el seguimiento de los productos de políticas públicas distritales, que estén a cargo de la entidad.</t>
  </si>
  <si>
    <t>Respuesta reporte de seguimiento a los productos de las políticas públicas.</t>
  </si>
  <si>
    <t>Seguimiento efectuado  a los productos de las políticas públicas, correspondiente al cierre del 2024</t>
  </si>
  <si>
    <t>Se realizó solicitud, consolidación, revisión y reporte del seguimiento a la Política Pública del Peatón, correspondiente al primer trimestre de 2025</t>
  </si>
  <si>
    <t>Se realizó consolidación, revisión y reporte de avance la política pública de juventud, relacionada con los productos 5.1.3 Estímulos y apoyos otorgados a jóvenes artistas que fortalezcan y promueva sus procesos de creación artística, las diferentes prácticas y sus expresiones creativas en las localidades y 5.1.5. Jóvenes atendidos en programas de formación y apreciación artística, cultural, patrimonial por fuera de los programas del sistema escolar.</t>
  </si>
  <si>
    <t>Presenta la evidencia del reporte de productos Política Pública de Juventud primer trimestre 2025</t>
  </si>
  <si>
    <t>Se realiza el reporte de la política pública de Infancia y Adolescencia, Peatón, espacio Público, Juventud, Ruralidad y Educación, correspondiente al primer semestre de 2025.</t>
  </si>
  <si>
    <t>Presenta evidencia reporte de la política pública de Infancia y Adolescencia, Peatón, espacio Público, Juventud, Ruralidad y Educación,</t>
  </si>
  <si>
    <t>Documento de anteproyecto de presupuesto radicado ante las Secretarías Distritales de Planeación y Hacienda</t>
  </si>
  <si>
    <t>En el mes de octubre de 2025, se realiza la elaboración y radicación del documento de anteproyecto de prepuesto 2026 del IDPC, que se acompaña de los anexos solicitados en la circular SDH-000006-2025 Cierre2025-Programacion2026</t>
  </si>
  <si>
    <t>Implementar la Política de generación de la información estadística</t>
  </si>
  <si>
    <t>1.Presentar el Plan Estadístico Distrital en el comité de gestión y desempeño</t>
  </si>
  <si>
    <t>Plan estadístico distrital presentado al comité institucional de gestión y desempeño.</t>
  </si>
  <si>
    <t>Se presentó en el comité institucional de gestión y desempeño el Plan Estadístico Distrital y se socializó el avance en cada uno de los productos responsabilidad del IDPC, se anexa el listado de asistencia del comité del 29/9/2025, la presentación de diapositivas y el PED.</t>
  </si>
  <si>
    <t>Se presenta evidencia del listado de asistencia del comité del 29/9/2025, la presentación de diapositivas y el PED.</t>
  </si>
  <si>
    <t>Definir y ejecutar la estrategia de Rendición de Cuentas del IDPC</t>
  </si>
  <si>
    <t>1.Actualizar la caracterización de los grupos de valor del IDPC</t>
  </si>
  <si>
    <t>1 Documento de caracterización de grupos de valor actualizado</t>
  </si>
  <si>
    <t>Se realizó la actualización del documento de caracterización de la ciudadanía, actores, personas usuarias, grupos de interés y sus ámbitos de interacción entregado el 30 de septiembre de 2025 para revisión de calidad a Carlos Sandoval</t>
  </si>
  <si>
    <t>Presenta evidencia en documento PDF y del correo electrónico de envió para revisión y publicación del mismo de ser aceptado</t>
  </si>
  <si>
    <t>2.Elaborar el informe de gestión de la vigencia 2024 y gestionar su publicación en la página web del Instituto.</t>
  </si>
  <si>
    <t>1 Informe de gestión de la vigencia 2024</t>
  </si>
  <si>
    <t>Se realizó la publicación del informe de gestión el 31 de enero de 2025 en la página web del IDPC en https://idpc.gov.co/Transparencia/Planeaci%C3%B3n%202019/2025/01/Informe_de_Gestion_IDPC_2024.pdf</t>
  </si>
  <si>
    <t>Se registra evidencia de cumplimiento</t>
  </si>
  <si>
    <t>3.Conformar el grupo líder de rendición de cuentas al interior del Instituto.</t>
  </si>
  <si>
    <t>1 acta de conformación del equipo de rendición 2025</t>
  </si>
  <si>
    <t>El 21 de marzo de 2025 se realizó la reunión para la conformación del grupo líder de rendición de cuentas y se genera como soporte el acta correspondiente</t>
  </si>
  <si>
    <t>Presenta evidencia de cumplimiento de la actividad</t>
  </si>
  <si>
    <t>4.Actualizar estrategia de rendición de cuentas para la vigencia</t>
  </si>
  <si>
    <t>1 Documento aprobado de estrategia de rendición de cuentas</t>
  </si>
  <si>
    <t>Se realizo la actualización de la Estrategia de Rendición de Cuentas 2025 la cual se socializo con el grupo líder y fue revisada por la jefe de la oficina asesora de planeación, se publica en la pagina web https://idpc.gov.co/Transparencia/Menu%20Participa/2025/01_Estrategia_Rendicion_Cuentas_IDPC_2025.pdf</t>
  </si>
  <si>
    <t>5.Realizar divulgación de los conceptos e importancia de la participación en la rendición de cuentas dirigida a los grupos de valor del IDPC</t>
  </si>
  <si>
    <t>Lista de asistencia de divulgación semestral</t>
  </si>
  <si>
    <t>Se realizó sensibilización sobre la importancia que tiene la estrategia de rendición de cuentas en el marco de la participación ciudadana y control social, el día 2 de diciembre</t>
  </si>
  <si>
    <t>Se evidencia Presentación y Acta Sesión con listado de asistencia</t>
  </si>
  <si>
    <t>6.Participar activamente en las mesas de consejeros patrimoniales y atender los requerimiento de información institucional que surjan de los espacios de diálogo</t>
  </si>
  <si>
    <t>7.Consultar a los grupos de interés los temas a abordar y metodologías a desarrollar en los espacios de diálogo de rendición de cuentas</t>
  </si>
  <si>
    <t>8.Elaborar y publicar el informe de resultados del diálogo local y/o audiencia de rendición de cuentas</t>
  </si>
  <si>
    <t>Este año 2025 por circular 004 de Veeduría, se adelantó la fecha de la audiencia de rendición de cuentas de la entidad que correspondió a la vigencia 2024, que se realizó el 24 DE ABRIL 2025 en el Auditorio Plaza de la Concordia. - Carrera 12c # 1-40, con una asistencia de 11 ciudadanos y ciudadanas y el acompañamiento de 15 funcionarios y funcionarias del IDPC</t>
  </si>
  <si>
    <t>9.Coordinar la realización del diálogo local y/o audiencia de rendición de cuentas</t>
  </si>
  <si>
    <t>Se reemplaza por espacios de dialogo, ajustándonos a la circular 004 de 2024 de veeduría</t>
  </si>
  <si>
    <t>10.Atender las solicitudes de información que realice la ciudadanía a partir del diálogo local y/o audiencia de rendición de cuentas.</t>
  </si>
  <si>
    <t>1 Reporte de respuestas a las solicitudes ciudadanas</t>
  </si>
  <si>
    <t>Este año 2025 por circular 004 de Veeduría, se adelantó la fecha de la audiencia de rendición de cuentas de la entidad que correspondió a la vigencia 2024, que se realizó el 24 DE ABRIL 2025. A partir del dialogo se generaron unas preguntas de la ciudadanía las cuales se respondieron en un documento denominado “Intervenciones y preguntas de la ciudadanía Audiencia RDC IDPC” publicado en la página del IDPC</t>
  </si>
  <si>
    <t>Presenta evidencia del informe referido y se anexa en PDF</t>
  </si>
  <si>
    <t>11.Actualización mensual de Menú participa en la página web del IDPC</t>
  </si>
  <si>
    <t>10 constancias de actualización del Menú Participa (una mensual)</t>
  </si>
  <si>
    <t>Se solicitan 4  requerimiento de actualización del menú participa por correo electrónico, y se deja como evidencia los correos enviados</t>
  </si>
  <si>
    <t>Se realizan los requerimientos de actualización de los contenidos del menú participa y se presenta como evidencia el correo enviado a Silvia Reyes, para el trámite correspondiente</t>
  </si>
  <si>
    <t>Presenta evidencia en la carpeta con el reporte mensual de las actualizaciones del contenido del Menú Participa solicitadas a la WEB master, detallando el ajuste enviado en texto, anexos o imágenes</t>
  </si>
  <si>
    <t>1.Actualizar el Plan Participación Ciudadana y Control Social del Instituto</t>
  </si>
  <si>
    <t>2.Ejecutar los ámbitos de participación ciudadana definidos en el PIPC para garantizar la participación y control social de la ciudadanía en la misionalidad del IDPC.</t>
  </si>
  <si>
    <t>1 Informes de participación Ciudadana</t>
  </si>
  <si>
    <t>Realizar seguimiento al programa de transparencia y ética pública</t>
  </si>
  <si>
    <t>1.Monitorear el programa de transparencia y ética pública</t>
  </si>
  <si>
    <t>2 Matrices de reporte con monitoreo de la OAP</t>
  </si>
  <si>
    <t>Definir y ejecutar los procesos de Participación Ciudadana del Instituto</t>
  </si>
  <si>
    <t>1 plan actualizado</t>
  </si>
  <si>
    <t>Documento aprobado y adoptado en el Sistema de Gestión y Control del IDPC y publicado
en la "Intranet, mediante memorando 20252200082033</t>
  </si>
  <si>
    <t>Se solicitó a las áreas correspondientes los reportes de las actividades adelantadas en los ámbitos del Plan de Participación Ciudadana.</t>
  </si>
  <si>
    <t>Actualización de los procedimientos de Direccionamiento Estratégico, mejorando la calidad y efectividad de la gestión.</t>
  </si>
  <si>
    <t>8.Actualizar el procedimiento del Plan Anual de Adquisiciones</t>
  </si>
  <si>
    <t>Procedimiento actualizado</t>
  </si>
  <si>
    <t>Se presenta evidencia procedimiento aprobado Memorando interno con N° radicado 20252200166403 del 7-11-2025</t>
  </si>
  <si>
    <t>Plan de Implementación y  sostenibilidad de MIPG</t>
  </si>
  <si>
    <t>Formular el Plan Operativo Anual, articulado con los planes Institucionales y proyectos de inversión.</t>
  </si>
  <si>
    <t>Planes Operativos Formulados y publicados</t>
  </si>
  <si>
    <t>Presenta evidencia del cargue Excel del archivo  V_SEGUIMIENTO_POA_META_29012025</t>
  </si>
  <si>
    <t>2.Realizar mesas de seguimiento a la ejecución presupuestal</t>
  </si>
  <si>
    <t>Mediante comité Directivo realizado el día 21 de enero y el  26 de febrero, se presentó seguimiento a la ejecución presupuestal</t>
  </si>
  <si>
    <t>Presenta evidencias de la realización del Comité Directivo y las evidencias de la presentación de la ejecución presupuestal</t>
  </si>
  <si>
    <t>Mediante comité Directivo realizado el 10 y 27 de marzo, se presentó seguimiento a la ejecución presupuestal</t>
  </si>
  <si>
    <t>Mediante comité Directivo realizado el 24 de abril, se presentó seguimiento a la ejecución presupuestal</t>
  </si>
  <si>
    <t>No se llevo a cabo el Comité. Se agendó para junio</t>
  </si>
  <si>
    <t>Mediante comité Directivo realizado el 6 de junio, se presentó seguimiento a la ejecución presupuestal</t>
  </si>
  <si>
    <t>Mediante comité Directivo realizado el 29 de julio, se presentó seguimiento a la ejecución presupuestal</t>
  </si>
  <si>
    <t>Mediante comité Directivo realizado el 28 de agosto, se presentó seguimiento a la ejecución presupuestal</t>
  </si>
  <si>
    <t>Mediante comité Directivo realizado el 28 de septiembre, se presentó seguimiento a la ejecución presupuestal</t>
  </si>
  <si>
    <t>Mediante comité Directivo realizado el 11 de noviembre, se presentó seguimiento a la ejecución presupuestal</t>
  </si>
  <si>
    <t>Mediante comité Directivo realizado el 4 de noviembre, se presentó seguimiento a la ejecución presupuestal</t>
  </si>
  <si>
    <t>Mediante comité Directivo realizado el 16 de diciembre, se presentó seguimiento a la ejecución presupuestal</t>
  </si>
  <si>
    <t>3.Realizar un ejercicio de alineación de reportes, con las dependencias misionales, que asocie el plan de desarrollo, políticas públicas, población, beneficiada/atendida y los planes operativos anuales por procesos</t>
  </si>
  <si>
    <t>Presentación y listado de asistencia</t>
  </si>
  <si>
    <t>Se avanza en la elaboración de la presentación, la cual se realizará el 2 de julio de 2025.</t>
  </si>
  <si>
    <t>PENDIENTE VIENE DE MARZO</t>
  </si>
  <si>
    <t>Se llevó a cabo presentación de la alineación de la planeación estratégica y operativa de la entidad el 2 de julio de 2025.</t>
  </si>
  <si>
    <t>Divulgación y activación social de los patrimonios</t>
  </si>
  <si>
    <t>Resolución de apertura de la convocatoria</t>
  </si>
  <si>
    <t>2.Realizar la evaluación y designación de jurados</t>
  </si>
  <si>
    <t>3.Realizar la evaluación de las propuestas habilitadas por becas</t>
  </si>
  <si>
    <t>Actas de evaluación de las propuestas habilitadas por convocatoria</t>
  </si>
  <si>
    <t>La tarea inicia en mayo</t>
  </si>
  <si>
    <t>4.Realizar la entrega de los estímulos a los jurados evaluadores de las propuestas presentadas</t>
  </si>
  <si>
    <t>Resoluciones de ganadores de convocatorias expedidas</t>
  </si>
  <si>
    <t>Registros presupuestales por convocatoria</t>
  </si>
  <si>
    <t>3.Fortalecer el reconocimiento, uso e implementación de las herramientas para la salvaguardia y gestión social 
del patrimonio cultural inmaterial</t>
  </si>
  <si>
    <t>IMPLEMENTAR  asistencias técnicas destinadas al reconocimiento y salvaguardia de manifestaciones del
patrimonio cultural inmaterial de Bogotá</t>
  </si>
  <si>
    <t>73.Servicio de circulación artística y cultural</t>
  </si>
  <si>
    <t>8144-Desarrollo de procesos de valoración, identificación, documentación y registro de prácticas y manifestaciones del patrimonio vivo en Bogotá D.C.</t>
  </si>
  <si>
    <t>1.Reconocer manifestaciones del patrimonio vivo como parte de los procesos de ordenamiento de la ciudad</t>
  </si>
  <si>
    <t>IMPLEMENTAR  proceso de valoración, identificación, documentación y registro del Patrimonio Vivo asociado espacios culturales y los diversos campos del patrimonio cultural inmaterial</t>
  </si>
  <si>
    <t>49.Servicio de salvaguardia al patrimonio inmaterial</t>
  </si>
  <si>
    <t>IMPLEMENTAR  procesos de valoración, identificación, documentación y registro del Patrimonio Vivo con enfoque territorial y poblacional</t>
  </si>
  <si>
    <t>Desarrollar la etapa 1  "activación de territorios y participación comunitaria" del inventario de patrimonio vivo en la ruralidad de Usme y Ciudad Bolívar</t>
  </si>
  <si>
    <t>1.Definir hoja de ruta para desarrollar recorridos veredales en Usme y Ciudad Bolívar</t>
  </si>
  <si>
    <t>Documento de hoja de ruta</t>
  </si>
  <si>
    <t>Líder - Equipo de PCI</t>
  </si>
  <si>
    <t>Actividad inicia en el mes de marzo</t>
  </si>
  <si>
    <t>02.abril.2025. No se presentan observaciones.</t>
  </si>
  <si>
    <t>08.05.2025. No se presentan observaciones al reporte realizado.</t>
  </si>
  <si>
    <t>Actividad culminada en el mes de abril</t>
  </si>
  <si>
    <t>09.06.2025. Sin observaciones.</t>
  </si>
  <si>
    <t>Actividad culminó en el mes de abril</t>
  </si>
  <si>
    <t>Actividad culminó en abril</t>
  </si>
  <si>
    <t>27.ago.2025. Sin observaciones.</t>
  </si>
  <si>
    <t>26.09.2025. Sin observaciones.</t>
  </si>
  <si>
    <t>24.oct.2025. Tarea finalizada.</t>
  </si>
  <si>
    <t>07.nov.2025. Sin observaciones.</t>
  </si>
  <si>
    <t>03.dic.2025. Sin observaciones.</t>
  </si>
  <si>
    <t>2.Realizar recorridos veredales en la ruralidad de Usme y Ciudad Bolívar para la identificación de actores y la comprensión del territorio</t>
  </si>
  <si>
    <t>Reporte de las actividades desarrolladas con listados de asistencia y  formatos de toma de información en campo y mapa de actores  y procesos de la ruralidad de Usme y Ciudad Bolívar</t>
  </si>
  <si>
    <t>07_Número de talleres y espacios participativos para la identificación, documentación y registro de manifestaciones culturales realizados</t>
  </si>
  <si>
    <t>Actividad inicia en el mes de abril</t>
  </si>
  <si>
    <t>Durante el mes de junio se realizaron  recorridos y actividades para la identificación de actores y procesos en las siguientes veredas de las localidades de Usme y Ciudad Bolívar:  
Veredas Andes, Usme 
Vereda Mochuelo Alto, Ciudad Bolívar
Vereda el Pedregal, Usme
Vereda el Uval, Usme
Sata Rosa, Ciudad Bolívar
Se adjunta 1 reporte de las actividades realizadas.</t>
  </si>
  <si>
    <t>29.05.2025. Se valida ajuste solicitado por memorando 20254000073443.
27.ago.2025. Sin observaciones.</t>
  </si>
  <si>
    <t>26.09.2025. Se valida reporte de la tarea.</t>
  </si>
  <si>
    <t>24.oct.2025. No se presentan observaciones.</t>
  </si>
  <si>
    <t>07.nov.2025. De acuerdo con los soportes revisados no se presentan observaciones.</t>
  </si>
  <si>
    <t>03.dic.2025. De acuerdo con los soportes del reporte no se tienen observaciones.</t>
  </si>
  <si>
    <t>Actividad culminó en el mes de noviembre</t>
  </si>
  <si>
    <t>3.Comprender los antecedentes y diagnóstico de los procesos de identificación del patrimonio en la ruralidad de Usme y Ciudad Bolívar</t>
  </si>
  <si>
    <t>Versión preliminar del documento diagnóstico y versión final del documento diagnóstico</t>
  </si>
  <si>
    <t>Actividad inicia en el mes de julio</t>
  </si>
  <si>
    <t>Actividad inicia en el mes julio</t>
  </si>
  <si>
    <t>Actividad inicia en julio</t>
  </si>
  <si>
    <t>29.abr.2025. Se valida ajuste solicitado por comunicado 20254000056693.
08.05.2025. No se presentan observaciones al reporte realizado.</t>
  </si>
  <si>
    <t>Acta de reunión</t>
  </si>
  <si>
    <t>Actividad inicia en el mes de noviembre</t>
  </si>
  <si>
    <t>Desarrollar las acciones de reconectar memorias y territorio, así como la identificación y caracterización preliminar del patrimonio vivo, correspondientes a la etapa 2 de la metodología de inventario de patrimonio vivo en el Sistema distrital de plazas d</t>
  </si>
  <si>
    <t>2.Adecuar herramientas de campo para el desarrollo de ejercicios de identificación preliminar de manifestaciones culturales en las plazas de mercado priorizadas</t>
  </si>
  <si>
    <t>Documento de herramientas de campo</t>
  </si>
  <si>
    <t>En el mes de marzo se proyectó borrador de solicitud de información al IPES, con el objeto de contar con una caracterización de la población de las plazas de mercado, a fin de adecuar las herramientas de campo. Así mismo, se desarrollaron espacios de trabajo interno para discutir las herramientas.</t>
  </si>
  <si>
    <t>Durante el mes de abril se avanzó en la propuesta de herramientas de campo para la etapa de identificación preliminar. Para ello se llevaron a cabo espacios de trabajo con el Equipo, a fin de revisar las herramientas cuantitativas y cualitativas mas pertinentes.</t>
  </si>
  <si>
    <t>En el mes de mayo se elaboró la versión preliminar del documento de herramientas de campo que serán utilizadas durante la etapa de identificación preliminar que inicia en segundo semestre. Este documento será revisado y discutido por el Equipo para elaborar la versión final en el mes de julio.</t>
  </si>
  <si>
    <t>Actividad culminada en julio</t>
  </si>
  <si>
    <t>3.Desarrollar ejercicios en campo para la identificación preliminar de manifestaciones culturales en las plazas de mercado priorizadas</t>
  </si>
  <si>
    <t>Reporte de las actividades desarrolladas con listados de asistencia y  formatos de toma de información en campo</t>
  </si>
  <si>
    <t>Actividad inicia en el mes de junio</t>
  </si>
  <si>
    <t>08.05.2025. Sin observaciones.</t>
  </si>
  <si>
    <t>27.ago.2025. De acuerdo con los soportes no se presentan observaciones.</t>
  </si>
  <si>
    <t>En el mes de agosto se adelantaron actividades de identificación en campo en las plazas de mercado La Concordia y 7 de agosto. Se desarrollaron entrevistas semiestructuradas. Se adjunta reporte de las actividades.</t>
  </si>
  <si>
    <t>En el mes de septiembre se adelantaron actividades de identificación en campo en las plazas de mercado San Benito y Quirigua. Se adelantaron entrevistas semiestructuradas, con el objeto de ahondar en la categoría de oficios artesanales.</t>
  </si>
  <si>
    <t>En el mes de octubre se adelantaron actividades de identificación en campo en las Plazas de mercado 12 de Octubre, Quirigua y Samper Mendoza. Se implementaron las herramientas de Bodegón de mujeres y camino de las plantas.</t>
  </si>
  <si>
    <t>En el mes de noviembre se adelantaron actividades de identificación en campo en las Plazas de mercado de Fontibón y La Concordia. Se implementaron las herramientas de entrevista semiestructurada y encuesta de percepción, la cual se desarrolló en conjunto con el OPI.</t>
  </si>
  <si>
    <t>1.Identificar actores e hitos de la memoria de las plazas de mercado priorizadas</t>
  </si>
  <si>
    <t>Documento de sistematización de la línea de tiempo de hitos de memoria y actores de las plazas de mercado  priorizadas</t>
  </si>
  <si>
    <t>En el mes de abril se continúo con el proceso de identificación de actores e hitos de memoria de las plazas de mercado, con el propósito de complementar el mapa de actores y la línea de tiempo de los procesos mas relevantes en las plazas de mercado. Para ello se desarrollaron dos laboratorios de memoria en las plazas de mercado Perseverancia y Samper Mendoza, en articulación con el Equipo de narrativas patrimoniales.</t>
  </si>
  <si>
    <t>En el mes de junio se culminaron los laboratorios de memoria desarrollados en articulación con el Equipo de narrativas de la SDAP. Así mismo se continua con el proceso de sistematización de  estos espacios y de la información recogida a partir de otras fuentes, con el objeto de consolidar la línea de tiempo y el mapa de actores.</t>
  </si>
  <si>
    <t>En el mes de julio se continúo con la sistematización de los resultados de los laboratorios de memoria desarrollados en conjunto con el Equipo de narrativas patrimoniales. Se consolidó el documento de Línea de tiempo, hitos de memoria y actores de las plazas de mercado.</t>
  </si>
  <si>
    <t>4.Analizar los procesos de campo para la identificación preliminar</t>
  </si>
  <si>
    <t>Documento de análisis de manifestaciones identificadas y listado de manifestaciones priorizadas para profundizar en 2026</t>
  </si>
  <si>
    <t>En el mes de diciembres se elaboró el documento de análisis de las manifestaciones identificadas preliminarmente en el Sistema distrital de plazas de mercado. Se hizo especial énfasis en los oficios culturales presentes en el Sistema y en las plazas de mercado como espacios culturales.</t>
  </si>
  <si>
    <t>8151-Desarrollo de procesos pedagógicos en patrimonio cultural con niños, niñas, adolescentes, jóvenes y 
otros actores en Bogotá D.C</t>
  </si>
  <si>
    <t>2.Ampliar las estrategias formativas en patrimonio cultural en espacios barriales, organizativos o institucionales que fomenten de manera participativa el reconocimiento y apropiación de las identidades, memorias y vínculos 
de los niños, niñas, adolescentes y jóvenes con sus entonos y territorios.</t>
  </si>
  <si>
    <t>BENEFICIAR  niñas, niños, adolescentes y jóvenes a partir de la primera infancia y a lo largo de la vida en procesos de formación patrimonial, en particular en espacios y entornos barriales, organizativos e institucionales.</t>
  </si>
  <si>
    <t>51.Servicio de educación informal al sector artístico y cultural</t>
  </si>
  <si>
    <t>3.Beneficiar a niños, niñas, adolescentes y jóvenes en procesos de formación patrimonial en espacios y entornos barriales, organizativos e institucionales.</t>
  </si>
  <si>
    <t>Desarrollar procesos de formación patrimonial con niños, niñas, adolescentes y jóvenes a partir de la primera infancia y a lo largo de la vida, en particular en espacios o entornos barriales, organizativos e institucionales.</t>
  </si>
  <si>
    <t>1.Formalizar acuerdos de implementación de procesos de formación patrimonial en espacios y entornos barriales, organizativos e institucionales.</t>
  </si>
  <si>
    <t>Actas con acuerdos para la implementación de procesos de formación patrimonial en espacios y entornos barriales, organizativos e institucionales.</t>
  </si>
  <si>
    <t>Líder - Equipo de Formación</t>
  </si>
  <si>
    <t>En el mes de marzo se suscribieron tres actas con acuerdos de implementación del programa de formación en Patrimonio Cultural con espacios y entornos barriales, organizativos e institucionales, estos son:
- OEF El Destino Sonsonete Caminante PAPCU (14 de marzo).
- OEF Fundación Creciendo Unidos CHSJD (17 de marzo).
- OEF Biblioteca Comunitaria Eureka – Plaza de Mercado San Benito (12 de marzo).</t>
  </si>
  <si>
    <t>Durante este periodo no se tenían programadas para la actividad.</t>
  </si>
  <si>
    <t>09.06.2025. No se presentan observaciones.</t>
  </si>
  <si>
    <t>03/JUL/2025. Sin observaciones.</t>
  </si>
  <si>
    <t>En el mes de julio se suscribió un (1) acta con acuerdos de implementación del programa de formación en Patrimonio Cultural con espacios y entornos barriales, organizativos e institucionales, esta es:
-OEF Centro Proteger La María, ubicado en la localidad de San Cristóbal. El 24 de julio se presentó el programa de formación Civinautas y se establecieron acuerdos para la implementación del proceso con un grupo de primera infancia que se encuentra bajo medida de protección del Estado. La primera sesión de formación está programada para el 14 de agosto y el proceso se desarrollará hasta mediados de noviembre, con encuentros semanales destinados a la planeación y ejecución de las actividades.</t>
  </si>
  <si>
    <t>En el mes de agosto se suscribieron tres (3) actas con acuerdos de implementación del programa de formación en Patrimonio Cultural con espacios y entornos barriales, organizativos e institucionales para segundo semestre del año, estos son:
- OEF Fundación Cakike FC (04 de agosto).
- OEF Colegio Cafam CC (08 de agosto).
- OEF Fundación Buena Semilla FBS (20 de agosto).
El Acta 4 fue entregada por anticipado en el mes de abril.</t>
  </si>
  <si>
    <t>Tarea culminada en periodo anterior</t>
  </si>
  <si>
    <t>24.oct.2025. Tarea finalizada</t>
  </si>
  <si>
    <t>18.dic.2025. Sin observaciones.</t>
  </si>
  <si>
    <t>2.Formular proyectos comunitarios a través de los cuales se sistematiza el avance y los resultados de procesos de formación patrimonial con niños, niñas, adolescentes y jóvenes vinculados a espacios o entornos barriales, organizativos e institucionales.</t>
  </si>
  <si>
    <t>Proyectos comunitarios que sistematizan los procesos de formación patrimonial desarrollados. Planeaciones mensuales de las sesiones de formación.</t>
  </si>
  <si>
    <t>Los procesos formativos con niños, niñas y adolescentes en otros espacios formativos y el avance en proyectos comunitarios se reporta mes vencido, de modo que los procesos iniciados en marzo se reportarán en el siguiente periodo.</t>
  </si>
  <si>
    <t>En el mes de marzo (mes vencido) se iniciaron y presentaron avances en la implementación de 4 procesos de formación en patrimonio cultural en los siguientes espacios formativos: 
* En el OEF Jardín Betania se inició un proyecto comunitario que se encuentra en el momento formativo de "Reconocimiento", cuyos principales logros fueron: 1) Las niñas y los niños expresaron sus intereses y curiosidades sobre coleccionar objetos y animales, mostrando una gran variedad de preferencias y una conexión con su entorno. 2) A través de manifestaciones artísticas reflexionaron y expresaron sus deseos de visitar lugares específicos, fortaleciendo su comunicación, creatividad, sentido de pertenencia y conexión con su comunidad.
* En el OEF Sonsonete Caminante se inició un proyecto comunitario que se encuentra en el momento formativo de "Reconocimiento". Sus principales logros fueron: 1) los jóvenes disfrutaron y mostraron interés por la exploración a través de la música corporal, promoviendo una experiencia de activación física y creativa y; 2) se involucraron participativamente, compartiendo sus saberes e hipótesis sobre lo que podría encontrarse debajo de sus hogares y colegios, permitiendo abordar inicialmente temas como el misterio y las tradicionales locales, de manera previa a la aproximación en el marco del proceso a la pregunta por la arqueología.
* En el OEF Biblioteca Comunitaria Eureka se inició un proyecto comunitario que se encuentra en el momento formativo de "Reconocimiento". Sus principales logros fueron: 1) los participantes fortalecieron valores como el respeto y la empatía al acercarse a las historias de sus compañeros y compartir las propias; 2) adquirieron conocimientos sobre los lugares de origen de sus familias y su relación con los alimentos y la historia de la plaza y; 3) se involucraron activamente en la exploración de historias de los vivanderos, y la creación colectiva del espacio "La Matera de la Plaza de Limón", que refleja su relación con la plaza y su comunidad.
* En el OEF Fundación Creciendo Unidos se inició un proyecto comunitario que se encuentra en el momento formativo de "Reconocimiento". Sus principales logros fueron:1) los participantes se mostraron receptivos y creativos durante los encuentros, compartiendo sus intereses y su relación con los territorios que han habitado, especialmente en Venezuela; 2) comenzaron a reconocer el cuidado en su vida cotidiana, viéndolo como una acción para evitar peligros que pudieran atentar contra su integridad física, además, se introdujo el uso tradicional de las plantas como una manera de ampliar su comprensión del cuidado hacia los demás; 3) la creación de personajes de yeso les permitió expresarse y crear escenarios, revelando que su identidad también está influenciada por su entorno.</t>
  </si>
  <si>
    <t>En el mes de abril (mes vencido) se iniciaron y presentaron avances en la implementación de 5 procesos de formación en patrimonio cultural, materializados en la formulación de 5 proyectos comunitarios, en los siguientes espacios formativos: 
* En el OEF Jardín Betania se avanzó un proyecto comunitario que se encuentra en el momento formativo de "Reconocimiento", cuyos principales logros fueron: 1).  Las niñas y los niños reconocen animales del pasado y del presente, comprendiendo que existieron, lo que les permite establecer conexiones entre lo que ven en sus cotidianidades y lo que había antes. 2). Manifiestan empatía al reflexionar sobre el cuidado de los animales, reconociendo que estos seres necesitan cuidado.
*En el OEF Sonsonete Caminante se avanzó un proyecto comunitario que se encuentra en el momento formativo de "Reconocimiento", cuyos principales logros fueron: 1) las y los jóvenes mostraron interés y sensibilidad hacia temas históricos, naturales y arqueológicos, a través de la escogencia de elementos como el Lago Bochica y sitios arqueológicos; 2) formularon preguntas clave para el análisis histórico desde relatos múltiples; 3) a partir de sus intereses y conocimientos previos, iniciaron la creación de una narrativa histórica común, estableciendo una base para el aprendizaje colaborativo y la exploración de nuevos temas.
* En el OEF Biblioteca Comunitaria Eureka se avanzó un proyecto comunitario que se encuentra en el momento formativo de "Construcción", cuyos principales logros fueron: 1) las niñas y niños adquirieron y compartieron conocimientos sobre sus lugares de origen, historia y alimentos relacionados con la Plaza de Mercado San Benito; 2) se promovió su participación activa a través de la identificación de sus intereses y la exploración de historias propias, y de las y los vivanderos mediante entrevistas, conversaciones y registro en bitácoras; 3) además, participaron de la organización colectiva de un espacio “la matera de la plaza de limón”, para expresar su relación con la plaza y el entorno.
* En el OEF Fundación Creciendo Unidos se avanzó en un proyecto comunitario que se encuentra en el momento formativo de "Reconocimiento", cuyos principales logros fueron: 1) las y los participantes reconocieron su cuerpo como portador de historias y memorias vinculadas a su territorio de origen, dado que la mayoría de niñas, niños y adolescentes y sus familias son población migrante; 2) se fomentó la reflexión en torno a experiencias personales y del entorno barrial, asociadas a sentimientos de arraigo, desde conceptos como la fuerza y el abandono; 3) a través del ejercicio cartográfico las y los participantes identificaron y representaron lugares significativos de sus entornos próximos, integrando elementos asociados a memorias, sentidos y cuestionamientos.
* En el OEF Susurros a Resonancias se inició un proyecto comunitario que se encuentra en el momento formativo de "Reconocimiento". Sus principales logros fueron: 1) las y los participantes reconocieron el cuerpo como herramienta de comunicación para expresar emociones y pertenencia cultural, además de algunos de los sonidos de sus barrios como parte de sus identidades colectivas; 2) niñas y niños exploraron y apropiaron instrumentos musicales, fomentando la creatividad y superando la timidez; 3) mediante un ejercicio de retrato, exploraron su imagen y diferencias personales, fortaleciendo el reconocimiento y lazos grupales.</t>
  </si>
  <si>
    <t>En el mes de mayo (mes vencido) se presentaron avances en la implementación de 5 procesos de formación en patrimonio cultural, materializados en la formulación de 5 proyectos comunitarios de los cuales 3 fueron finalizados entre mayo y junio. Estos procesos se desarrollaron en los siguientes espacios formativos: 
PROYECTOS FINALIZADOS
*En el OEF Fundación Creciendo Unidos se avanzó y finalizó el proyecto comunitario “Rastros: lazos vecinales del cuidado” en el momento formativo de "Incidencia". Sus principales logros fueron: 1) El Complejo Hospitalario San Juan de Dios -CHSJD- fue abordado como un elemento vivo, abierto para la construcción de conocimiento colectivo, a partir de la resignificación del lugar, en este caso desde las voces de niñas, niños y adolescentes. En las narrativas de las y los participantes construidas a través de la escritura creativa, se logra evidenciar sus comprensiones en torno al CHSJD como referente histórico y patrimonial, su experiencia personal al habitarlo y reconocerlo, y sus ideas para este en el futuro.
* En el OEF Biblioteca Comunitaria Eureka se avanzó y finalizó el proyecto comunitario “San Benito, tan bonito: Biblioteca Limonero” en el momento formativo de "Incidencia". Sus principales logros fueron: 1) Las niñas y niños reconocieron saberes asociados a las plantas, alimentos tradicionales, oficios y dinámicas de funcionamiento de la Plaza San Benito y del 7 de Agosto; 2) participaron activamente en entrevistas y fortalecieron su vínculo con las vivanderas/os y el espacio de la plaza como lugar de memoria y; 3) reconocieron la plaza no solo como lugar comercial, sino como espacio de encuentro y construcción colectiva del que ellos también participan activamente, a través de la intervención artística y cultural del espacio.
 * En el OEF Jardín Betania se avanzó y finalizó el proyecto comunitario "Susurros que nos cuidan en las nubes" en el momento formativo de "incidencia". Sus principales logros fueron: 1). Las niñas y los niños participaron de un espacio llamado “Encuentro Pajarero de Civinautas” junto a sus familias, donde reflexionaron sobre el valor del reconocimiento, el cuidado de los seres vivos y la conexión con la naturaleza como parte del patrimonio cultural y natural. A través de la creación de aves imaginadas, inspiradas en su entorno y en relatos culturales afrocolombianos, reconocieron que el patrimonio no es solo algo material, sino también las historias, memorias, plantas, saberes y afectos que compartimos cotidianamente.  2). Los niños y las niñas evidenciaron actitudes de cuidado y empatía hacia las aves, dialogando sobre la importancia de su protección y estableciendo conexiones con las experiencias de cuidado que reciben en sus familias. 3). Se generó un espacio de incidencia en el que los niños y las niñas compartieron su experiencia en el jardín infantil, explorando un espacio ambientado con las creaciones del proceso y escuchando los sonidos de los pájaros, lo que les permitió desarrollar una mayor cercanía y aprecio por el patrimonio natural.
PROYECTOS EN CURSO
* En el OEF Sonsonete Caminante se avanzó un proyecto comunitario del mismo nombre que se encuentra en el momento formativo de "Reconocimiento", cuyos principales logros fueron: 1) Los jóvenes participaron activamente en actividades que incentivaron la escucha atenta del territorio, lo que abrió el camino para futuras indagaciones sonoras en sus contextos cotidianos; 2) asimismo, reconstruyeron la historia viva del territorio a partir de imágenes propuestas, formulando preguntas y consultando diversas fuentes, lo que fortaleció la colaboración y la investigación activa en torno a la construcción del conocimiento histórico; 3) se retomó el concepto de estratigrafía permitiendo que los jóvenes comprendieran que a mayor profundidad en la excavación, mayor antigüedad de los hallazgos arqueológicos.  
* En el OEF Susurros a Resonancias se avanzó el proyecto comunitario del mismo nombre, en el mome</t>
  </si>
  <si>
    <t>En el mes de junio (mes vencido) se presentaron avances en la implementación de 2 procesos de formación en patrimonio cultural, materializados en la formulación de 2 proyectos comunitarios, en los siguientes espacios formativos: 
* En el OEF Sonsonete Caminante se avanzó un proyecto comunitario del mismo nombre que se encuentra en el momento formativo de "Reconocimiento", cuyos principales logros fueron: 1) Se observa por parte de quienes participan una valoración del paisaje como un tejido de memoria cultural y natural, reconociendo su territorio como un espacio vivo de historia, transformación y sentido colectivo; 2) ubican, representan e interpretan elementos arqueológicos y naturales del parque a través de la observación directa, el trabajo cartográfico y el uso de herramientas digitales para la georreferenciación; 3) comprenden los conceptos básicos de la arqueología del paisaje y su aplicación para analizar la transformación territorial, reconociendo hitos y elementos significativos del entorno como fuentes de conocimiento histórico.
Es importante mencionar que, si bien este proceso tenía prevista su finalización para el mes de junio, esta fue pospuesta hasta septiembre debido a la cancelación de sesiones por parte de la IED en la que se implementa. Por lo anterior, se anexa un acta en la que se detalla la modificación del cronograma de implementación del proceso.
* En el OEF Susurros a Resonancias se avanzó el proyecto comunitario del mismo nombre, en el momento formativo de "Reconocimiento". Sus principales logros fueron: 1) Niñas y niños identificaron problemáticas comunes en su entorno y propusieron acciones concretas para resolverlas, asumiendo un rol propositivo desde lo personal, familiar y social; 2) los participantes representaron su ciudad ideal utilizando técnicas como radionovelas, pintura, esgrafiado y dramatización, expresando ideas como ciudades verdes, escuelas más divertidas y entornos familiares seguros; 3) a través del diálogo y la reflexión, se generaron ideas como evitar el maltrato infantil, no abandonar a las mascotas y promover el cuidado mutuo entre familias, evidenciando conciencia sobre la importancia del entorno familiar en la transformación social.</t>
  </si>
  <si>
    <t>En el mes de agosto (mes vencido) se presentaron avances en la implementación de 3 procesos de formación en patrimonio cultural, materializados en la formulación de 3 proyectos comunitarios, en los siguientes espacios formativos: 
* En el OEF Sonsonete Caminante se avanzó un proyecto comunitario del mismo nombre que se encuentra en el momento formativo de "Construcción", cuyos principales logros fueron:1) los jóvenes fortalecieron su apropiación cultural, al leer e interpretar colectivamente el mito de Nemcatacoa y relacionarlo con la cosmogonía Muisca; 2) desarrollaron su capacidad de observación y asociación creativa, al vincular los sonidos de la naturaleza con el origen de la música e identificarlos en instrumentos tradicionales y; 3) potenciaron su expresión artística y perseverancia, al elaborar silbatos, experimentar con el sonido y añadir ornamentos simbólicos a sus creaciones.
* En el OEF Susurros a Resonancias se avanzó el proyecto comunitario del mismo nombre, en el momento formativo de "Construcción". Sus principales logros fueron: 1) se fortaleció una conciencia ciudadana crítica y propositiva, que impulsa a los participantes a imaginar y expresar transformaciones posibles para su ciudad desde la creatividad, la fantasía y el reconocimiento de sus voces; 2) se consolidó la capacidad de analizar problemáticas urbanas (ambientales, de movilidad, violencias, falta de empatía) y proponer alternativas creativas de solución, vinculadas a la memoria y al patrimonio cultural y; 3) se promovió la construcción colectiva e intergeneracional, mediante la creación de postales y personajes, el trabajo en equipo y el juego, favoreciendo la toma de acuerdos, la representación gráfica y la definición de compromisos para la transformación de la ciudad.
* En el OEF Centro Proteger La María, se avanzó el proyecto (título por definir), en el momento formativo de "Reconocimiento". Sus principales logros fueron: 1). Las niñas y los niños profundizaron en el reconocimiento de su patrimonio cultural al vincularlo con los lugares que habitan, ejercicio que fortaleció la conexión con la comunidad a la que pertenecen, reconociéndose como parte activa de su historia y entorno. 2). En el diálogo sobre sus casas y barrios, expresaron curiosidad y afecto hacia los espacios cotidianos, manifestando su deseo de conservar aquello que consideran significativo. Estos intercambios revelan cómo los niños y las niñas construyen valoraciones propias y sensibles frente a su territorio, integrando memoria y cuidado en su identidad. 3). Al compartir los lugares que les gustaría visitar, las niñas y los niños dieron forma a sus deseos mediante manifestaciones artísticas, abriendo caminos para imaginar y proyectar futuros posibles desde su propia voz.</t>
  </si>
  <si>
    <t>En el mes de septiembre (mes vencido) se presentaron avances en la implementación de 6 procesos de formación en patrimonio cultural, materializados en la formulación de 6 proyectos comunitarios de los cuales 2 fueron finalizados en septiembre. Estos procesos se desarrollaron en los siguientes espacios formativos: 
PROYECTOS FINALIZADOS
* En el OEF Sonsonete Caminante se desarrolló el proyecto del mismo nombre, que finalizó en el momento formativo de "Incidencia". Sus principales logros fueron: 1) a través de la arqueología comunitaria, la arqueología del paisaje y los paisajes sonoros, los jóvenes reconocieron que el patrimonio no solo está bajo la tierra, sino también en las memorias, en las sonoridades, en los oficios campesinos y en los vínculos familiares; 2) las y los participantes lograron ver su vereda y su colegio como escenarios cargados de historia y memoria, reconociendo relatos orales, huellas arqueológicas y tensiones con la expansión urbana. Así mismo, apropiaron lo sonoro como patrimonio al registrar los sonidos de la casa, la naturaleza y la ruralidad, comprendiendo que lo sonoro también construye identidad.
* En el OEF Susurros a Resonancias se desarrolló el proyecto del mismo nombre, que finalizó en el momento formativo de "Incidencia". Durante este proceso, los participantes reconocieron y activaron el patrimonio cultural vivo, expresado en las memorias cotidianas, los sonidos, los relatos y las formas de habitar la ciudad. Se destacaron tres ejes que tuvieron lugar: 1) el cuerpo como territorio y memoria, mediante ejercicios que les permitieron reconocer sus propias identidades y empatizar con las de otros; 2) la familia como patrimonio afectivo y relacional, donde se fortaleció el reconocimiento de los lazos de cuidado y las proyecciones de futuro; 3) la ciudad como escenario de vida y transformación, identificando tanto los problemas como las oportunidades para imaginar cambios a través de personajes simbólicos y narrativas colectivas. 
PROYECTOS EN CURSO
* En el OEF Fundación Cakike se inició para el mes de septiembre y avanzó en el proyecto (de título por definir), que se encuentra en el momento formativo de "Reconocimiento". Sus temáticas de exploración son las tradiciones y espacios culturales, y sus principales logros han sido: 1) se fortaleció el sentido de pertenencia e identidad de las niñas y niños participantes a partir del reconocimiento de las tradiciones que les generan bienestar, compartiendo recuerdos y experiencias que refuerzan vínculos familiares y comunitarios; 2) las niñas y niños desarrollaron una actitud crítica y reflexiva frente a los espacios que habitan diariamente, reconociendo lo que generan en cada persona y valorando la diversidad de experiencias del grupo.
* En el OEF Colegio Cafam se inició para el mes de septiembre y avanzó en el proyecto (de título por definir), que se encuentra en el momento formativo de "Reconocimiento". Sus temáticas de exploración son los monumentos y esculturas en el espacio público, y sus principales logros han sido: 1) a través de dinámicas corporales y organización de líneas de tiempo, las y los estudiantes desarrollaron habilidades de trabajo colaborativo, interpretación crítica del patrimonio y conexión con su vida cotidiana; 3) fortalecieron su capacidad de análisis crítico y diálogo al identificar y contextualizar monumentos históricos como los de Colón e Isabel II; 4) mediante el juego de adivinanza y la reflexión grupal, lograron cuestionar su significado actual en la ciudad desarrollando pensamiento histórico, simbólico y propositivo.
* En el OEF Fundación Buena Semilla se inició y avanzó para el mes de septiembre en el proyecto (de título por definir), que se encuentra en el momento formativo de "Reconocimiento". Su temática de exploración es la Fiesta de Reyes y Epifanía del barrio Egipto, y sus principales logros han sido: 1) se identificaron intereses e identidades compartidas del grupo -fútbol, belleza, moda. que fortalecen</t>
  </si>
  <si>
    <t>27.ago.2025. Se valida ajuste según radicado 20254000118623.
07.nov.2025. De acuerdo con los soportes revisados no se presentan observaciones.</t>
  </si>
  <si>
    <t>En el mes de octubre (mes vencido) se presentaron avances en la implementación de 4 procesos de formación en patrimonio cultural, materializados en la formulación de 4 proyectos comunitarios. Estos procesos se desarrollaron en los siguientes espacios formativos: 
* En el OEF Fundación Cakike se avanzó en el proyecto comunitario de título “Refugios colectivos”, que se encuentra en el momento formativo de "Construcción". Sus principales logros fueron: los participantes fortalecieron actitudes de respeto, empatía y cuidado mutuo como valores esenciales para la vida comunitaria; comprendieron el patrimonio cultural como una experiencia viva que se expresa en los oficios, las tradiciones y los vínculos cotidianos del territorio; asimismo, identificaron los espacios de su entorno como escenarios donde el patrimonio se construye y se mantiene a través de los encuentros, los cuidados y las memorias compartidas; además, desarrollaron habilidades creativas y expresivas mediante actividades manuales y simbólicas que les permitieron relacionar el arte, el cuidado y la convivencia con la construcción de sentido patrimonial.  
* En el OEF Colegio Cafam se avanzó en el proyecto comunitario de título “Repensando los usos y vínculos del patrimonio en el espacio público”, que se encuentra en el momento formativo de "Construcción". Sus principales logros fueron: las y los estudiantes analizaron críticamente el sentido histórico, simbólico y artístico de monumentos y prácticas patrimoniales, cuestionando su relevancia actual, identificando narrativas excluidas y reconociendo cómo estos elementos influyen en la construcción de memoria y ciudadanía; además, fortalecieron capacidades de creación y mediación artística mediante herramientas digitales, recursos sensoriales y la observación de lo infraordinario para producir museos y galerías. Estas prácticas fortalecieron su sensibilidad estética y su comprensión de los lenguajes museográficos. 
* En el OEF Fundación Buena Semilla se avanzó en el proyecto comunitario (de título por definir), que se encuentra en el momento formativo de "Reconocimiento". Sus principales logros fueron: las y los participantes reconocieron vínculos personales y familiares asociados a la Fiesta de Reyes, identificando cómo prácticas cotidianas atraviesan su relación con esta manifestación; asimismo, comprendieron críticamente su propia relación -o distancia- con la fiesta, identificando sus motivaciones de participación y cuestionando el sentido actual de la celebración; además exploraron diversas técnicas de creación artística y cartográfica para generar reflexiones sobre su relación territorial, simbólica y emocional con expresiones de la Fiesta, como su cultura culinaria, juegos y deportes tradicionales y actos festivos.                                                                                                                                                                              * En el OEF Centro Proteger la María, se avanzó en el momento metodológico de construcción de proyecto comunitario llevado a cabo con niñas y niños de primera infancia. (1) En primer lugar, las niñas y los niños identificaron que el conocimiento surge de la observación y la exploración del entorno. Reconocieron las características diversas de los rostros y cuerpos, como aquello que diferencia e identifica a cada uno. También se abordaron los saberes presentes en las plantas y los pigmentos naturales, entendiendo que estos elementos contienen memoria, historia y prácticas tradicionales transmitidas en sus comunidades y se exploraron desde lo sensorial. (2) En segundo lugar, se avanzó en el desarrollo de una mayor conciencia de sí mismos y de los demás, expresando sus gustos, emociones y formas de ser a través del arte y el juego simbólico. A partir de conversaciones y experiencias con las plantas, comprendieron el cuidado como un valor que fortalece la empatía, la pertenencia y las relaciones afectivas dentro del grupo y con su ento</t>
  </si>
  <si>
    <t>En el mes de noviembre (mes vencido) y diciembre, se presentaron avances y la finalización de la implementación de 4 procesos de formación en patrimonio cultural, materializados en la formulación de 4 proyectos comunitarios. Estos procesos se desarrollaron en los siguientes espacios formativos: 
* En el OEF Fundación Cakike se avanzó y finalizó el proyecto comunitario de título “Refugios colectivos” en el momento formativo de "Incidencia". Sus principales logros fueron: Las y los estudiantes identificaron sus refugios cotidianos como parte de su patrimonio afectivo, fortaleciendo actitudes de respeto, empatía y cuidado hacia sí mismos, hacia los otros y hacia los espacios que habitan. Esto contribuyó a reforzar su sentido de pertenencia y su comprensión de valores como la convivencia y el cuidado mutuo. Asimismo, reconocieron que el patrimonio cultural es una construcción viva que se expresa en las memorias, las prácticas cotidianas, los oficios, los saberes del territorio y los vínculos afectivos que sostienen la vida comunitaria. Comprendieron que este patrimonio trasciende lo material y se manifiesta también en los lugares significativos y en las relaciones que dan sentido a la vida colectiva. Finalmente, desarrollaron habilidades creativas y expresivas mediante lenguajes como el dibujo, la cartografía sensible, la plastilina y el fanzine. Estos recursos les permitieron representar emociones, memorias y experiencias del territorio, y transformar esos aprendizajes en producciones que fortalecen la construcción de sentidos compartidos sobre el cuidado y la convivencia.
* En el OEF Colegio Cafam se avanzó y finalizó el proyecto comunitario de título “Repensando los usos y vínculos del patrimonio en el espacio público”, en el momento formativo de "Construcción". Sus principales logros fueron: Durante el proceso, los estudiantes desarrollaron una comprensión crítica del patrimonio y del espacio público, pasando de una observación inicial de los monumentos a un análisis más profundo sobre sus significados, las memorias que representan y las tensiones históricas que los atraviesan. Este tránsito les permitió reconocer que el patrimonio no se limita a lo monumental, sino que también se manifiesta en lo cotidiano, en aquello infraordinario que aparece en su caminar por la ciudad y que da forma a nuevas formas de interpretar su entorno; el grupo consolidó un proceso de creación colaborativa que culminó en el diseño de rutas patrimoniales sensoriales construidas a partir del análisis histórico, la exploración afectiva del territorio y la experimentación con recursos interactivos. Estas rutas evidenciaron su capacidad para trabajar colectivamente, tomar decisiones de manera colectiva y transformar los aprendizajes en propuestas significativas que articulan memoria, creatividad y apropiación del espacio urbano.
* En el OEF Fundación Buena Semilla se avanzó y finalizó el proyecto comunitario "Balgar, Mastar y Cabrastar" en el momento formativo de "Construcción". Sus principales logros fueron: Las y los participantes fortalecieron la dimensión del ser mediante la exploración de su identidad personal, territorial y colectiva. A partir de actividades que promovieron la expresión de experiencias, memorias y referentes cotidianos, se abrieron espacios de diálogo y de reconocimiento sobre cómo sus intereses también configuran sentidos de pertenencia y formas de habitar el territorio. Asimismo, avanzaron en la comprensión del patrimonio cultural al acercarse de manera reflexiva a los significados, prácticas y memorias asociadas a la Fiesta de Reyes. Aunque la celebración no despierta un interés o cercanía, las actividades permitieron identificar elementos relevantes de la tradición, ampliando su lectura sobre la identidad cultural del territorio y abriendo preguntas sobre las maneras en que las prácticas comunitarias pueden transformarse para integrar la participación de las y los adolescentes. Se desarrollaron actividades en las que a t</t>
  </si>
  <si>
    <t>Niños, niñas y adolescentes registrados como beneficiarios de los procesos de formación patrimonial en espacios o entornos barriales, organizativos e institucionales.</t>
  </si>
  <si>
    <t>01_Número de espacios cubiertos por los procesos de formación en patrimonio cultural</t>
  </si>
  <si>
    <t>La tarea inicia en agosto</t>
  </si>
  <si>
    <t>Los procesos formativos en otros espacios formativos se reporta mes vencido, de modo que los niños, niñas y adolescentes beneficiarios de dichos procesos en el mes de marzo se reportarán en el siguiente periodo.</t>
  </si>
  <si>
    <t>Reporte mes vencido (Marzo):
Durante el mes de marzo se reportan los siguientes beneficiados en la atención Otros Espacios Formativos (OEF):
* OEF. Biblioteca Comunitaria y Popular Eureka: 9 beneficiados nuevos. 
* OEF. Fundación Creciendo Unidos: 12 beneficiados nuevos. 
* OEF. Jardín Infantil Betania: 20 beneficiados nuevos
* OEF. Sonsonete Caminante: 15 beneficiados nuevos 
Total beneficiados nuevos marzo: 56</t>
  </si>
  <si>
    <t>09.06.2025. Revisados los soportes no se presentan observaciones.</t>
  </si>
  <si>
    <t>03/JUL/2025. De acuerdo con el reporte de la dependencia no se presentan observaciones.</t>
  </si>
  <si>
    <t>Reporte mes vencido (Junio):
Durante el mes de junio se reportan los siguientes beneficiados en la atención Otros Espacios Formativos (OEF):
* OEF. Sonsonete Caminante en la localidad de Usme: 11 beneficiados de los cuales ninguno es nuevo. Total Global: 15 beneficiados. 
* OEF. De Susurros a Resonancias de la localidad de Mártires: 16 beneficiados de los cuales 7 son nuevos. Total Global: 22 beneficiados.
Total atenciones en el mes de Junio: 27
Total beneficiados nuevos Junio: 7
Total Global (Marzo- Junio): 93</t>
  </si>
  <si>
    <t>27.ago.2025. De acuerdo con los soportes no se presentan  observaciones.</t>
  </si>
  <si>
    <t>Reporte mes vencido (Julio):
Durante el mes de julio se reportan los siguientes beneficiados en la atención Otros Espacios Formativos (OEF):
* OEF. Sonsonete Caminante en la localidad de Usme: 14 beneficiados de los cuales ninguno es nuevo. Total Global: 15 beneficiados. 
* OEF. De Susurros a Resonancias de la localidad de Mártires: 4 beneficiados de los cuales ninguno es nuevo. Total Global: 22 beneficiados.
Total atenciones en el mes de Julio: 18
Total beneficiados nuevos Julio: 0
Total Global (Marzo- Julio): 93</t>
  </si>
  <si>
    <t>Reporte mes vencido (Agosto):
Durante el mes de agosto se reportan los siguientes beneficiados en la atención Otros Espacios Formativos (OEF):
* OEF. Sonsonete Caminante en la localidad de Usme: 15 beneficiados de los cuales ninguno es nuevo. Total Global: 15 beneficiados. 
* OEF. De Susurros a Resonancias de la localidad de Mártires: 16 beneficiados de los cuales ninguno es nuevo. Total Global: 22 beneficiados.
* OEF. Centro Proteger la María en la localidad de San Cristóbal: 16 beneficiados nuevos. Total Global: 16 beneficiados.
Total atenciones en el mes de Agosto: 47
Total beneficiados nuevos Agosto: 16
Total Global (Marzo- Agosto): 109</t>
  </si>
  <si>
    <t>02.dic.2025. De acuerdo con los soportes del reporte no se tienen observaciones.</t>
  </si>
  <si>
    <t>ENTREGAR  estímulos reconocimientos, apoyos e incentivos, en el marco de los distintos programas de fomento, que incluyan un enfoque poblacional y territorial</t>
  </si>
  <si>
    <t>1.Realizar la formulación y apertura de la convocatorias e invitaciones culturales focalizadas</t>
  </si>
  <si>
    <t>Líder - Equipo de Fomento</t>
  </si>
  <si>
    <t>Se llevó a cabo la proyección de los contenidos de las convocatorias del PDE IDPC 2025, lo anterior con el fin de enviarse posteriormente para surtir el trámite de revisión correspondiente.</t>
  </si>
  <si>
    <t>Sin observaciones.</t>
  </si>
  <si>
    <t>En el mes de febrero se presentó el primer entregable frente a esta tarea, el restante está proyectado para el mes de abril</t>
  </si>
  <si>
    <t>En el mes de ABRIL se dio apertura a las invitaciones culturales focalizadas, dirigidas a los Pueblos Afro, Raizal y Cabildos Muiscas.
Se adjunta como soporte de lo anterior las resoluciones de apertura</t>
  </si>
  <si>
    <t>En el mes de MAYO se dio apertura a las invitaciones culturales focalizadas, dirigidas a los Pueblos Afro
Se adjunta como soporte de lo anterior las resoluciones de apertura</t>
  </si>
  <si>
    <t>29.abr.2025. Se valida ajuste solicitado por comunicado 20254000056693.
09.06.2025. Revisados los soportes no se presentan observaciones.</t>
  </si>
  <si>
    <t>13.jun.2025. Se valida ajuste solicitado por comunicado 20254000082703.
03/JUL/2025. De acuerdo con el reporte de la dependencia no se presentan observaciones.</t>
  </si>
  <si>
    <t>El 14 de agosto se llevó a cabo el lanzamiento del PREMIO DIBUJATÓN: ACTIVACIÓN MES DEL PATRIMONIO</t>
  </si>
  <si>
    <t>29.abr.2025. Se valida ajuste solicitado por comunicado 20254000056693.</t>
  </si>
  <si>
    <t>29.abr.2025. Se valida ajuste solicitado por comunicado 20254000056693.
24.oct.2025. No se presentan observaciones.</t>
  </si>
  <si>
    <t>18.dic.2025. Tarea cumplida en periodo anterior.</t>
  </si>
  <si>
    <t>2.Realizar la evaluación y designación de jurados y mentores</t>
  </si>
  <si>
    <t>Resoluciones de designación de jurados y mentor suscritas</t>
  </si>
  <si>
    <t>En atención a la dinámica particular de trabajo con los grupos étnicos y a las condiciones específicas del proceso de implementación de las Invitaciones Culturales Focalizadas 2025, fue necesario ajustar el cronograma interno proyectado por los equipos de Fomento y Enfoque Étnico del IDPC. Como resultado de estos ajustes, la apertura de las invitaciones AFRO solo pudo realizarse hasta el mes de mayo, modificando así la programación inicialmente planteada.
Si bien en un primer momento se contemplaba la designación de un único mentor para acompañar la totalidad de las invitaciones focalizadas, esta estrategia resultó inviable. En efecto, debido a que las invitaciones dirigidas al pueblo Afrodescendiente no se publicaron dentro de los tiempos inicialmente previstos, se generó un desfase que afectó la disponibilidad del mentor originalmente proyectado.
Por lo anterior, el Instituto se vio en la necesidad de asignar un mentor exclusivo para dichas convocatorias, mientras se adelantaba el proceso de búsqueda y designación de un nuevo mentor para las cinco (5) invitaciones Afro.
En este sentido, la resolución de designación del mentor para las invitaciones Afro se reporta oficialmente en el mes de junio. 
Como evidencia de lo anterior se adjunta:
1. Resolución No. 399 del 23 de mayo de 2025</t>
  </si>
  <si>
    <t>13.jun.2025. Se valida ajuste solicitado por comunicado 20254000082703.</t>
  </si>
  <si>
    <t>29.abr.2025. Se valida ajuste solicitado por comunicado 20254000056693.
07.nov.2025. De acuerdo con los soportes revisados no se presentan observaciones.</t>
  </si>
  <si>
    <t>3.Realizar la evaluación de las propuestas habilitadas por convocatorias e iniciativas presentadas en las invitaciones culturales</t>
  </si>
  <si>
    <t>En cumplimiento del cronograma de fomento el jurado designado realizó la evaluación y deliberación para designar a los ganadores de la convocatoria enunciada a continuación:
1. PREMIO DE FOTOGRAFÍA:BARRIOGRAFIAS
Teniendo en cuenta lo reportado en el mes anterior, y con el fin de cumplir con la tarea se reporta en este mes el acta de ganadores de la Beca Emma Reyes
Como evidencia de lo anterior se adjuntan las actas mencionadas:
https://drive.google.com/drive/u/1/folders/1lvH_PeqwRSMplOx517sPzBkZ65RADZqC
.
De igua forma, conforme el cronograma de fomento el comité de recomendación suscribió las actas de las Invitaciones Culturales focalizadas mencionadas a continuación:
1. Invitación cultural focalizada con enfoque diferencial étnico negro afrocolombiano para la salvaguardia, fortalecimiento, protección y difusión de manifestaciones del patrimonio cultural negro afrocolombiano asociadas a los rituales funerarios, celebraciones de las fiestas patronales y de espiritualidades de matriz africana en los territorios, en concertación con la instancia de representación en el Distrito Capital.
2. Invitación cultural focalizada con enfoque diferencial étnico negro afrocolombiano para la salvaguardia, activación, fortalecimiento y divulgación del patrimonio cultural del pueblo negro afrocolombiano residente en la ciudad, en concertación con la instancia de representación legal en el Distrito Capital 2025.
Se adjuntan como evidencia de lo anterior las dos actas de ganadores  respectivas
https://drive.google.com/drive/u/1/folders/1RY--kUURwtAZtDULmLSUd92hlW6or-V2</t>
  </si>
  <si>
    <t>"En cumplimiento del cronograma de fomento el jurado designado realizó la evaluación y deliberación para designar a los ganadores del PREMIO DIBUJATON: ACTIVACION DEL PATRIMONIO 
Como evidencia de lo anterior se adjunta el acta mencionada</t>
  </si>
  <si>
    <t>En cumplimiento del cronograma de fomento el jurado designado realizó la evaluación y deliberación para designar a los ganadores del PREMIO DIBUJATON: NIÑOS, NIÑAS Y ADOLESCENTES DIBUJA TU PATRIMONIO.
Adicionalmente, se reporta el acta de ganadores de la Invitación Raizal en el presente mes, dado que en el reporte correspondiente a julio únicamente se había incluido la resolución. Lo anterior se realiza con el fin de dar cumplimiento a la planificación establecida y asegurar la entrega completa y actualizada de los productos derivados del proceso.
Como evidencia de lo anterior se adjuntan las  actas mencionadas</t>
  </si>
  <si>
    <t>29.abr.2025. Se valida ajuste solicitado por comunicado 20254000056693.
03.dic.2025. De acuerdo con los soportes del reporte no se tienen observaciones.</t>
  </si>
  <si>
    <t>2.Fortalecer la implementación de los diversos mecanismos de fomento que promuevan la participación plural e 
igualitaria de la ciudadanía, así como el reconocimiento, divulgación y apropiación de las prácticas, 
manifestaciones, representaciones y expresiones culturales y patrimoniales en Bogotá.</t>
  </si>
  <si>
    <t>4.Realizar la entrega del reconocimiento económico al MENTOR seleccionado para el acompañamiento en la formulación de las iniciativas en el marco de las Invitaciones Culturales</t>
  </si>
  <si>
    <t>Registro presupuestal correspondiente al reconocimiento económico del MENTOR</t>
  </si>
  <si>
    <t>54.Servicio de apoyo financiero al sector artístico y cultural</t>
  </si>
  <si>
    <t>13_Número de estímulos y apoyos concertados entregados a creadores, actores y gestores patrimoniales, con enfoque territorial y poblacional-diferencial</t>
  </si>
  <si>
    <t>Teniendo en cuenta lo informado en el reporte del mes pasado, en cumplimiento de esta tarea se adjunta como evidencia el CRP correspondiente.</t>
  </si>
  <si>
    <t>En cumplimiento de esta tarea Fomento solicitó a la Subdirección de divulgación la expedición del CRP correspondiente. Como evidencia se aporta el CRP No. 641 a favor de KAREN VIVIANA OSORIO PALACIOS.
https://drive.google.com/drive/u/1/folders/1W0YD27XSsasr6etLyHdC7JE3UaR8t8C2</t>
  </si>
  <si>
    <t>5.Realizar la entrega de los reconocimientos económicos a los JURADOS evaluadores de las propuestas presentadas</t>
  </si>
  <si>
    <t>Registros presupuestales correspondientes a los reconocimientos económicos para jurados</t>
  </si>
  <si>
    <t>La tarea se llevó a cabo y se reportó en el mes anterior, por tanto para JUNIO no se tenia programada la entrega de ningún CRP de Jurados.</t>
  </si>
  <si>
    <t>Con el fin de cumplir con la tarea, se envió a la SDAP la solicitud de expedición de los CRPS, correspondientes a los Jurados designados en el PREMIO DIBUJATON: ACTIVACIÓN MES DEL PATRIMONIO
Como soporte de lo anterior se adjuntan los CRPs expedidos</t>
  </si>
  <si>
    <t>Con el fin de cumplir con esta tarea, se envió a la SDAP la solicitud de expedición de los CRPS, correspondientes a los Jurados designados en el PREMIO DIBUJATON: NIÑOS, NIÑAS Y ADOLESCENTES DIBUJA TU PATRIMONIO.
Como soporte de lo anterior se adjuntan los CRPs expedidos</t>
  </si>
  <si>
    <t>6.Realizar la definición y publicación de las propuestas e iniciativas ganadoras</t>
  </si>
  <si>
    <t>La tarea inicia en junio</t>
  </si>
  <si>
    <t>En cumplimiento de la tarea y del cronograma de fomento, se tramitó la resolución de ganadores de la  invitación cultural para el fortalecimiento de los procesos de identificación, activación, salvaguardia o divulgación de las manifestaciones de patrimonio cultural inmaterial del Pueblo Raizal”, del Instituto Distrital de Patrimonio Cultural.
Como soporte se adjunta la Resolución No. 55 del 11 de julio de 2025</t>
  </si>
  <si>
    <t>13.jun.2025. Se valida ajuste solicitado por comunicado 20254000082703.
27.ago.2025. De acuerdo con los soportes no se presentan observaciones.</t>
  </si>
  <si>
    <t>En cumplimiento de la tarea y del cronograma de fomento, se tramitó la resolución de ganadores del PREMIO DIBUJATÓN: ACTIVACIÓN MES DEL PATRIMONIO
Como soporte se adjunta la Resolución No. 909 del 22 de octubre de 2025</t>
  </si>
  <si>
    <t>En cumplimiento de la tarea y del cronograma de fomento, se tramitó la resolución de ganadores del PREMIO DIBUJATÓN: ACTIVACIÓN MES DEL PATRIMONIO
Como soporte se adjunta la Resolución No. 1046 del 20 de noviembre de 2025</t>
  </si>
  <si>
    <t>En cumplimiento de esta tarea , se solicitó a la SDAP la expedición de los CRPs correspondientes a los ganadores de las invitaciones culturales Afro (cinco CRPs) y Raizal (un CRP).
 Se adjuntan los CRPS referidos</t>
  </si>
  <si>
    <t>En cumplimiento de esta tarea, se solicitó a la SDAP los CRPS correspondientes a los ganadores del PREMIO DIBUJATON: ACTIVACIÓN MES DEL PATRIMONIO. Se adjunta como evidencia los tres (3) CRPs correspondientes</t>
  </si>
  <si>
    <t>En cumplimiento de esta tarea, se solicitó a la SDAP los CRPS correspondientes a los ganadores del PREMIO DIBUJATON: NIÑOS, NIÑAS Y ADOLESCENTES DIBUJA TU PATRIMONIO Se adjunta como evidencia los treinta y nueve (39) CRPs correspondientes</t>
  </si>
  <si>
    <t>8.Realizar el seguimiento técnico y administrativo a la ejecución de las becas otorgadas</t>
  </si>
  <si>
    <t>En cumplimiento con el cronograma establecido el equipo de fomento llevó a cabo las reuniones de seguimiento misional con los ganadores de las becas.  Como soporte de lo anterior se adjuntan nueve (9) actas de reunión Tarea 8. Realizar el seguimiento técnico y administrativo a la ejecución de las becas otorgadas</t>
  </si>
  <si>
    <t>9.Recibir los informes y productos finales de la ejecución de las becas (estímulos otorgados)</t>
  </si>
  <si>
    <t>Informes de ejecución</t>
  </si>
  <si>
    <t>La tarea inicia en noviembre</t>
  </si>
  <si>
    <t>En el presente mes se tiene prevista la entrega de informes finales de gestión y financiero a presentar por los ganadores de las becas, a la fecha se han ido recibiendo para iniciar con el trámite de revisión correspondiente.</t>
  </si>
  <si>
    <t>En cumplimiento de esta tarea, el Equipo de fomento recibió y revisó los informes finales de gestión de los ganadores de las becas, por tanto se adjuntan NUEVE (09) informes, de las siguientes convocatorias:
1. BECA PARA EL RECONOCIMIENTO Y LA ACTIVACIÓN DEL PATRIMONIO CULTURAL DE SECTORES SOCIALES: Tres ganadores.
2. BECA PARA LA SALVAGUARDIA DE PATRIMONIOS LOCALES: Dos ganadores
3. BECA PARA LA ACTIVACIÓN DE MURALISMO CON TÉCNICAS TRADICIONALES DE PINTURA (CENTRO HISTÓRICO): Un ganador
4. BECA DE PROGRAMACIÓN MUSEO DE LA CIUDAD AUTOCONSTRUIDA:  Un ganador
5. BECA MEMORIA Y PATRIMONIO, EMMA REYES: INVESTIGACIÓN SOBRE ESPACIOS Y VIDA COTIDIANA EN LA CIUDAD: Dos ganadores</t>
  </si>
  <si>
    <t>10.Realizar el seguimiento técnico y administrativo a la ejecución de invitaciones culturales (incentivos otorgados)</t>
  </si>
  <si>
    <t>En el mes de octubre se realizará las reuniones de seguimiento</t>
  </si>
  <si>
    <t>13.jun.2025. Se valida ajuste solicitado por comunicado 20254000082703.
24.oct.2025. No se presentan observaciones.</t>
  </si>
  <si>
    <t>En cumplimiento con el cronograma establecido el equipo de fomento llevó a cabo las reuniones de seguimiento misional con los ganadores de las invitaciones culturales focalizadas 
Como soporte de lo anterior se adjuntan ocho (8) actas de reunión</t>
  </si>
  <si>
    <t>13.jun.2025. Se valida ajuste solicitado por comunicado 20254000082703.
07.nov.2025. De acuerdo con los soportes revisados no se presentan observaciones.</t>
  </si>
  <si>
    <t>11.Recibir los informes y productos finales de la ejecución de invitaciones culturales (incentivos otorgados)</t>
  </si>
  <si>
    <t>En el presente mes se tiene prevista la entrega de informes finales de gestión y financiero a presentar por los ganadores de las invitaciones, a la fecha se han ido recibiendo para iniciar con el trámite de revisión correspondiente.</t>
  </si>
  <si>
    <t>En cumplimiento de esta tarea, El Equipo de Fomento los informes finales de gestión de los beneficiarios de las INVITACIONES CULTURALES FOCALIZADAS:
1. INVITACIÓN CULTURAL PALENQUE
2. INVITACION CULTURAL AFRO- TODAS LAS MANIFESTACIONES  - COPRODEPA
3. INVITACION CULTURAL RITUALES FUNERARIOS - HILOS DE ANANSE
4. INVITACION CULTURAL AFRO- TODAS LAS MANIFESTACIONES - FDIAN
5.  INVITACION CULTURAL RITUALES FUNERARIOS - FECDC
6. INVITACIÓN CULTURAL - TODAS LAS MANIFESTACIONES - AGRUPACIÓN KILOMBO
7. INVITACION CULTURAL CABILDOS MUISCAS
8. INVITACIÓN CULTURAL RAIZAL</t>
  </si>
  <si>
    <t>18.dic.2025. Pendiente reporte final de la dependencia.</t>
  </si>
  <si>
    <t>Acuerdos de implementación de procesos de formación firmados con IED</t>
  </si>
  <si>
    <t>BENEFICIAR  niñas, niños, adolescentes y jóvenes en educación inicial, básica y media, a través de procesos de formación patrimonial</t>
  </si>
  <si>
    <t>Implementar procesos de formación patrimonial con niños, niñas, adolescentes y jóvenes en educación inicial,  básica y media, a través de procesos de formación patrimonial.</t>
  </si>
  <si>
    <t>1.Formalizar acuerdos de implementación de procesos de formación en patrimonio cultural con instituciones educativas</t>
  </si>
  <si>
    <t>Durante el mes de febrero, se mantuvo una comunicación constante con la Dirección de Participación de la Secretaría Distrital de Educación (SED) y el programa Civinautas, con el objetivo de consolidar la articulación interinstitucional iniciada en el año anterior, ahora desde la Dirección de Participación. 
En este marco, se participó en diversas reuniones de presentación del programa Civinautas y la estrategia Escuela con Emociones, así como en diálogos orientados a establecer acuerdos entre las entidades mediante la posible figura de un memorando de entendimiento. Además, se participó en una reunión de encuadre técnico, en la que se reconocieron las posibilidades de articulación para focalizar en las 67 Instituciones Educativas Distritales bajo el alcance de esta Dirección.
Asimismo, se compartió información detallada sobre el programa Civinautas a través de correo electrónico, como parte del proceso de aproximación a la metodología y modelo de operación en el ámbito de la formación en patrimonio cultural.</t>
  </si>
  <si>
    <t>En el mes de marzo se suscribieron siete (7) actas con acuerdos de implementación del programa de formación en patrimonio cultural Civinautas con Instituciones Educativas Distritales, estos son: 
- IED Antonio Nariño de la localidad de Engativá (10 de marzo)
- IED Pablo de Tarso de la localidad de Bosa. (11 de marzo)
- IED Escuela Nacional de Comercio de la localidad de La Candelaria (20 de marzo)
- IED Gabriel García Márquez de la localidad de Usme (20 de marzo)
- IED Costa Rica de la localidad de Fontibón (28 de marzo)
- IED Policarpa Salavarrieta de la localidad de Santa Fe (25 de marzo)
- IED pendiente</t>
  </si>
  <si>
    <t>Actividad finalizada en el periodo anterior.</t>
  </si>
  <si>
    <t>29.abr.2025. Se valida ajuste solicitado por comunicado 20254000056693.
09.06.2025. No se presentan observaciones.</t>
  </si>
  <si>
    <t>Actividad finalizada.</t>
  </si>
  <si>
    <t>03/JUL/2025. Sin observaciones</t>
  </si>
  <si>
    <t>02.dic.2025. Sin observaciones.</t>
  </si>
  <si>
    <t>2.Formular proyectos de aula a través de los cuales se sistematiza el avance y los resultados de procesos de formación patrimonial con niños, niñas, adolescentes y jóvenes de educación inicial, básica y media.</t>
  </si>
  <si>
    <t>Proyectos de aula que sistematizan los procesos de formación patrimonial desarrollados y planeaciones de las sesiones formativas.</t>
  </si>
  <si>
    <t>Los procesos formativos en IED y el avance en proyectos de aula se reporta mes vencido, de modo que los procesos iniciados en marzo se reportarán en el siguiente periodo.</t>
  </si>
  <si>
    <t>Durante el mes de abril (mes vencido) se avanzó en la implementación del programa Civinautas en doce (12) Instituciones Educativas Distritales (IED). En el marco de los procesos de formación, se avanzó en la formulación de dieciocho (18) proyectos de aula que se encuentran en el primer momento formativo denominado "Reconocimiento". A continuación, se relacionan los respectivos avances: 
1. IED Pablo de Tarso (Bosa): se avanzó en un (1) proyecto de aula (título por definir). 1). Los estudiantes reconocieron la importancia de los legados en la construcción de la familia, a través de la exploración de la genealogía y la herencia biológica, crearon un árbol genealógico que les permitió visualizar sus raíces familiares y la importancia de la herencia en su identidad. 2). Los estudiantes reflexionaron sobre la relación con su familia y la influencia de la presión social y el estigma en la percepción de ciertos oficios o situaciones familiares. Se observaron casos en los que los estudiantes expresaron sentimientos de incomodidad o reserva al hablar sobre su familia debido a la actividad laboral de sus padres o historias familiares complejas, además, se evidenció la importancia de las relaciones entre amigos y amigas en la construcción de la idea de familia en la mayoría de los grupos.
2. IED Antonio Nariño – Engativá-: 1 proyecto de aula (nombre por definir) de los grados 3° y 4° de primaria continua en el momento metodológico de "reconocimiento". Durante este periodo niñas y niños tuvieron la oportunidad de recrear físicamente una cuadra incluyendo los detalles de las fachadas y el mobiliario urbano (letreros, postes, señales) con lo cual se incentivó el reconocimiento y valoración del entorno que habitan. También hubo ocasión de establecer un vínculo afectivo con el programa al intervenir las bitácoras de Civinautas que les fueron entregadas y compartir los resultados entre pares.
3. IED Antonio Nariño – Engativá: Un (1) proyecto de aula con el aula multigrado (6° a 9° de bachillerato) continúa en el momento metodológico de "reconocimiento", para el cual se definió y analizó colectivamente la cultura escolar y se imaginaron formas de organización escolar que respondieran a los intereses e ideales del grupo. Adicionalmente se involucró la técnica de la entrevista como herramienta de investigación con miembros clave de la comunidad educativa para explorar concepciones distintas sobre lo que cada persona comprende por cultura escolar.
IED Escuela Nacional de Comercio (ESNALCO) – La Candelaria-: se iniciaron cuatro (4) proyectos de aula que se encuentran en el momento formativo de “Reconocimiento”:
4. ESNALCO 01. grado 2°, 3° y 4°. Proyecto de aula en desarrollo (título por definir). 1). Las niñas y los niños identificaron sus gustos personales y las formas en que los expresan, compartiendo lo que más les gusta hacer, como jugar, ver películas, estar en la naturaleza, y también a quién quieren, destacando con frecuencia a sus madres como figuras importantes en su vida afectiva. 2). Las niñas y los niños reconocen su cuerpo como portador de memorias y como punto de partida para contar su historia, narran relatos sobre sus orígenes familiares, momentos felices y lugares significativos que disfrutan habitar.
5. ESNALCO 02 . Un (1) proyecto de aula (nombre por definir) con dos grupos de 2° primaria. En este periodo se trabajo alrededor de la colección de objetos, memorias y experiencias propiciando que niñas y niños reconocieran diferentes formas de conservar lo que atesoran como memorable a través de objetos, fotografías o escritos. A su vez tuvieron ocasión de plasmar en dibujos aquello que consideraban valioso, como por ejemplo un momento especial. Además, al mencionar sus propias experiencias de coleccionar y cuidar objetos especiales que les han sido heredados, como el juguete del abuelo, demostraron un sentido de pertenencia y reconocimiento hacia sus historias familiares y personales.
6. ESNALCO 03 grado 8°. Pr</t>
  </si>
  <si>
    <t>Durante el mes de junio (mes vencido) se registraron avances importantes en la implementación del programa Civinautas en catorce (14) Instituciones Educativas Distritales (IED). En el marco de los procesos de formación, se continuo con veinte (20) proyectos de aula, los cuales se encuentran actualmente en el momento formativo de Reconocimiento. A continuación, se detallan los principales logros alcanzados en este periodo:
1. IED Pablo de Tarso (Bosa): se avanzó en un (1) proyecto de aula CiviPlantas. 1). Las niñas y los niños reconocieron la diversidad de las familias como parte de la construcción de identidad, comprendiendo que cada una es particular en sus gustos, formas de relacionarse y actividades cotidianas. Manifestaron que las prácticas relacionadas con el uso de plantas son habituales e importantes en sus hogares, al señalar: “Para cuidarse en remedios” o “Tenemos plantas para que la casa se vea bonita”. 2). Relacionaron sus familias con distintos lugares del país, evidenciando cómo el origen fortalece el sentido de pertenencia: “Somos de Pitalito, extraño mi ciudad” o “Mi papá es de Boyacá y mi mami y yo nacimos en Bogotá”. 3). Reflexionaron sobre la presencia e importancia de los elementos naturales en su cotidianidad, identificando prácticas como el cultivo o uso de plantas y vegetales en sus hogares: “En mi casa tenemos tomates pequeñitos” o “Mi mamá pone en la estufa a hervir maticas y luego se las toma”.
2. IED Antonio Nariño (Engativá): Se avanzó en un (1) proyecto de aula (nombre por definir) de los grados 3° y 4° de primaria 
Entre las y los estudiantes se observó interés en la búsqueda de objetos curiosos o perdidos dentro de la Institución Educativa. Las niños y niñas advierten que hay elementos en el barrio y la ciudad que no se ven a simple vista o se reconocen, debido a que no se suele observar con detalle los entornos que se habitan y transitan. Descubrieron que todos los elementos tienen una historia detrás, que habla de sus propietarios, del lugar donde fue encontrado y de materiales que desconocemos. 
Hubo bastante curiosidad con el oficio de la arqueología, debido a la posibilidad que da esta ciencia de explorar la historia desde la materialidad. Para ellos el poder excavar, tocar, reconocer a través de la acción termina acercándose más a sus lenguajes e intereses. 
Entre los stickers creados niñas y niños plasmaron tableros, edificios, un cuadro de Antonio Nariño, los símbolos patrios para la izadas de bandera, la campana de timbre del colegio, un mapamundi y objetos del colegio que hacían referencia a su historia o memoria.
3. IED Antonio Nariño (Engativá): Se avanzó en un (1) proyecto de aula con el aula multigrado de 6° a 9° de bachillerato, 
Se estableció la relación entre la historia del barrio y la localidad a partir de un recorrido de ciudad y el reconocimiento de las formas de autoconstrucción de las casas u hogares de los entornos próximos. Las y los jóvenes repararon en los colores y formas que tenían las casas de Engativá, con colores distintos por cada piso, el uso de materiales más recurrentes y aparición de intervenciones artísticas (arte urbano) presentes en las paredes de las fachadas. Consideraron importante resaltar la estética de estos escenarios. 
A la hora de la creación de stickers, la mayoría se enfocó en representar obras de creación propia, con la motivación de explorar los propios lenguajes, lo cual posibilitó reconocer algunos de sus gustos e intereses. 
Durante la última sesión del mes los grupos evidenciaron interés general en la arqueología y excavación. Se reconocieron ciertas relaciones y saberes previos que tienen las y los jóvenes frente al pasado de la ciudad. Hay estudiantes que tienen referencias sobre el pueblo Muisca, Chibcha y además sobre Bochica, aunque confunden sus características. 
En el marco de la actividad de los estratigramas de la ciudad, una parte del grupo se concentró en ilustrar y escribir aquellos elementos que conside</t>
  </si>
  <si>
    <t>"Durante el mes de julio (mes vencido) se avanzó en la implementación del programa de formación Civinautas en catorce (14) Instituciones Educativas Distritales (IED) con veinte (20) proyectos de aula, de los cuales doce (12) se encuentran cerrando el momento metodológico de Reconocimiento. A continuación, se detallan los principales logros alcanzados en este periodo:
IED Antonio Nariño (AN) -Engativá-: Dos (2) proyectos de aula
1. AN 01 - AN 02. En el marco del proyecto de aula con las y los estudiantes de 3° y 4° de primaria, durante este periodo fue posible abordar una tipología nueva del patrimonio (paleontológico), siendo esto muy llamativo para ellos. Los dinosaurios, como tema, parecen ser muy cercanos a sus intereses, tanto para el caso de los niños como de las niñas. Durante la sesión algunos mencionaron: “Uy profe ese es el tema que más me gusto"". Se dio el tiempo de trabajar los diseños de sus dinosaurios con plastilina, incluyendo el momento en que se reconoció a través del coloreado. En este punto se animaron a ponerle un nombre a su dinosaurio o animal favorito, que podría venir de familiares o nombres propios. “Tiernosaurio” / “Fernando” / “Felipe” / “Soan”/ “Masauro” / “Armadillo de Oro”.
2. AN 03 - AN 04 En el proyecto de aula con las y los estudiantes de 6° a 9° de bachillerato durante este periodo fue interesante el abordaje de la paleontología. Específicamente de los dinosaurios y para los jóvenes fue llamativo, ya que pudieron identificar las clases que habitaron el territorio que hoy ocupa la ciudad. Al mismo tiempo reconocieron que mucho antes de la llegada de los humanos al territorio, ya había seres que habitaban Bogotá. Esto permitió ampliar un poco sus fronteras temporales frente a la historia del planeta y su evolución particular en Colombia. El uso de la plastilina fue muy grato también para las y los jóvenes, enfocando una buena parte de la elaboración de réplicas en este material, para dar detalle frente a los aspectos y características reconocidos de cada ser/animal. 
3. IED Escuela Nacional de Comercio 01-02-03 (La Candelaria). Un (1) Proyecto de aula en desarrollo que se encuentra en el momento formativo de “Reconocimiento” (título por definir): 1). Las niñas y los niños reconocieron que son protagonistas en la construcción y cuidado de la ciudad y de sus patrimonios, al explorar y señalar lugares significativos de su entorno. En este ejercicio reflexionaron sobre el valor histórico, cultural y afectivo de dichos espacios para su vida cotidiana y la de su comunidad. 2). Fortalecieron actitudes de participación empática y colaborativa, donde la escucha activa y el respeto por las ideas de los demás se convirtieron en formas de reconocer el patrimonio como una construcción colectiva, dinámica y viva, que refleja la diversidad y las memorias compartidas. 3). A través de la elaboración colaborativa de una cartografía de la ciudad ideal, las niñas y los niños integraron elementos naturales, culturales y sociales. Con el uso de stickers y el diálogo entre pares, lograron representar su visión del territorio, valorando el patrimonio como parte esencial de su identidad y de los escenarios que sueñan y proyectan juntos.
4. IED Escuela Nacional de Comercio 06-07 (La Candelaria). Un (1) proyecto de aula en desarrollo, que se encuentra en el momento formativo de “Reconocimiento” (título por definir): Durante el mes de julio no fue posible desarrollar sesiones de formación, debido a una incapacidad médica del docente encargado del acompañamiento desde la IED. En este sentido, no se registran avances en el proceso durante dicho periodo; sin embargo, se espera retomar las actividades en el siguiente mes para garantizar la continuidad del trabajo formativo con los estudiantes.
5. IED Escuela Nacional de Comercio 08-09 (La Candelaria). Un (1) Proyecto de aula en desarrollo que se encuentra en el momento formativo de “Reconocimiento” (título por definir): 1). Durante las actividades, los estudia</t>
  </si>
  <si>
    <t>Durante el mes de agosto (mes vencido) se avanzó en la implementación del programa de formación Civinautas en catorce (14) Instituciones Educativas Distritales (IED) con veinte (20) proyectos de aula, de los cuales uno (1) se encuentra cerrando el momento metodológico de "Reconocimiento" A continuación, se detallan los principales logros alcanzados en este periodo:
1. IED Escuela Nacional de Comercio 06-07 (La Candelaria). Un (1) proyecto de aula en desarrollo, que se encuentra en el momento formativo de “Reconocimiento” título por definir): 1). Las y los estudiantes identificaron en la infraestructura del colegio dos mundos arquitectónicos: colonial y republican, y los vincularon con la memoria histórica. 2). Se fortaleció la relación con espacios barriales y naturales como escenarios de encuentro, creación y conciencia ambiental, expresando también cómo el patrimonio se conecta con identidades juveniles y formas de habitar el territorio. 3). A través de la fotografía y el uso de dispositivos móviles, las y los estudiantes plasmaron sus visiones sobre el colegio, el barrio y la naturaleza, explorando ángulos y perspectivas que resignifican su relación con el patrimonio desde miradas propias.
Los otros diecinueve (19) proyectos de aula se encuentran en el momento formativo de "Construcción". A continuación, se detallan los principales logros:
IED Antonio Nariño (AN) -Engativá-: Dos (2) proyectos de aula
2. AN 01 - AN 02: En el marco del proyecto de aula con las y los estudiantes de 3° y 4° de primaria, durante este periodo se logró afianzar el concepto de patrimonio arqueológico, enfocándose en los descubrimientos que han aparecido en la ciudad de Bogotá. Las y los estudiantes evidenciaron emoción e interés al ver las herramientas, las cajas que se prepararon para hacer el ejercicio de exploración arqueológica y la posibilidad de  acercarse a la tierra con sus propias manos para encontrar los objetos en la simulación de la excavación. 
A partir de lo anterior, pudieron explorar las materialidades de lo que estaba bajo los pies, por lo que a partir de acercarse a las formas, posibles usos y material de origen, decidieron si los elementos sugeridos para las cajas efectivamente podrían encontrarse en una excavación. Fueron muy importantes los comentarios y preguntas que permitieron tensionar las interpretaciones que se hacían frente a los elementos. Por ejemplo, al mostrarles un trozo de madera muchos dudaban si podría ser un elemento importante para los arqueólogos, lo que permite ver que quizás se relaciona de forma más directa este oficio con el hallazgo de huesos. 
Las telas y trozos de hilo que hicieron parte de la simulación también permitieron observar que algunos niños y niñas, piensan que los indígenas andaban desnudos por el territorio, sin embargo al relacionar esto con el clima, inmediatamente comentaron que seguro deberían usar algún tipo de ropa. 
Varias de las preguntas que hicieron los niños y niñas tenían que ver con el uso que se les daba a ciertas piezas que observaban en imágenes, fue así como preguntaron qué eran los volantes de huso, por qué algunas figuras tenían forma humana, de qué material hacían las vasijas o sonajeros, cómo lograban que la arcilla se endureciera y durara tanto tiempo, porque algunas cosas metálicas tomaban un color verde o rojo, etc.
Fue interesante también, observar cómo los niños y niñas se animaron mucho con la idea de armar las cajas que otro grupo excavar. Esto les pareció una búsqueda del tesoro al revés, en el que ellos iban escondiendo y acomodando las piezas que sentían se relacionaban mejor. “O sea profe que, ¿nosotros estamos armando la caja que usaran ellos?
3. AN 03 - AN 04: En el proyecto de aula con las y los estudiantes de 6° a 9° de bachillerato durante este periodo hubo posibilidad de familiarizarles con el patrimonio arqueológico, centrando la atención en hallazgos que han aparecido en la ciudad de Bogotá. Los grupos evidenciaron sorpresa e interés e</t>
  </si>
  <si>
    <t>1.Implementar estrategias formativas en patrimonio cultural en el sector educativo que fomenten de manera 
participativa el reconocimiento y apropiación de las identidades, memorias y vínculos de los niños, niñas, 
adolescentes y jóvenes con sus entonos y territorios.</t>
  </si>
  <si>
    <t>3.Beneficiar a niños, niñas y adolescentes en procesos de formación patrimonial con niños, niñas, adolescentes y jóvenes en educación inicial, básica y media</t>
  </si>
  <si>
    <t>Niños, niñas y adolescentes registrados como beneficiarios de los procesos de formación patrimonial en Instituciones Educativas</t>
  </si>
  <si>
    <t>64.Servicio de asistencia técnica en educación artística y cultural</t>
  </si>
  <si>
    <t>Los procesos formativos en IED se reporta mes vencido, de modo que los niños, niñas y adolescentes beneficiarios de los procesos en el mes de marzo se reportarán en el siguiente periodo.</t>
  </si>
  <si>
    <t>Reporte mes vencido (Marzo):
Durante el mes de marzo se reportan los siguientes beneficiados en la atención con las Instituciones Educativas Distritales (IED):
* IED Antonio Nariño en la localidad de Engativá:  89 beneficiados nuevos. 
* IED Pablo de Tarso en la localidad de Bosa: 92 beneficiados nuevos.
Total beneficiados nuevos marzo: 181
https://drive.google.com/drive/folders/1zag-sH6j83vwfIL5sGofvYyzHjGmzxTh</t>
  </si>
  <si>
    <t>07.nov.2025. De acuerdo con los soportes revisados no se presentan observaciones. PENDIENTE REVISI´PN REGISTRO</t>
  </si>
  <si>
    <t>MUSEO DE BOGOTÁ - Reconocer al Museo de Bogotá -MdB y al Museo de la Ciudad Autoconstruida -MCA, como un espacio que fomenta el encuentro y el diálogo entre ciudadanas y ciudadanos, mediante el desarrollo de actividades y exposiciones orientadas a público</t>
  </si>
  <si>
    <t>5.Realizar actividades educativas y culturales de acuerdo con la demanda ciudadana en el Museo de Bogotá - MDB y el Museo de la Ciudad Autoconstruida -MCA</t>
  </si>
  <si>
    <t>Listados de asistencia y registro fotográfico (incluye la realización de
encuestas de satisfacción)</t>
  </si>
  <si>
    <t>10_Número de actividades culturales y servicios de mediaciones realizadas</t>
  </si>
  <si>
    <t>Gerente - Museo de Bogotá y Museo Ciudad Autoconstruida</t>
  </si>
  <si>
    <t>La tarea finalizada</t>
  </si>
  <si>
    <t>6.Realizar servicios de mediación solicitados por demanda ciudadana en las exposiciones del Museo de Bogotá -MdB y del Museo de la Ciudad Autoconstruida - MCA.</t>
  </si>
  <si>
    <t>Listas de asistencia de los servicios de mediación.</t>
  </si>
  <si>
    <t>Durante el presente año se realizaron doscientas treinta y cinco (235) mediaciones educativas / recorridos acompañados por demanda en el Museo de Bogotá y el Museo de la Ciudad Autoconstruida así:
Enero: 66 recorridos acompañados por demanda
Febrero: 78 recorridos acompañados por demanda
Marzo: 17 recorridos acompañados por demanda
Abril: 8 recorridos acompañados por demanda
Mayo: 14 recorridos acompañados por demanda
Junio: 11 recorridos acompañados por demanda
Julio: 26 recorridos acompañados por demanda
Agosto: 9 recorridos acompañados por demanda
Septiembre: 6 recorridos acompañados por demanda</t>
  </si>
  <si>
    <t>1.Realizar actividades educativas y culturales de acuerdo con la oferta cultural del Museo de Bogotá - MDB y el Museo de la Ciudad Autoconstruida -MCA</t>
  </si>
  <si>
    <t>Listados de asistencia y registro fotográfico (incluye la realización de encuestas de satisfacción)</t>
  </si>
  <si>
    <t>"10_Número de actividades culturales y servicios de mediaciones realizadas
11_Número de estrategias comunicativas del patrimonio cultural con enfoque territorial producidas y divulgadas"</t>
  </si>
  <si>
    <t>​18.dic.2025. Pendiente reporte final de la dependencia.</t>
  </si>
  <si>
    <t>3.Realización de talleres y encuentros para el desarrollo del proceso investigativo de la exposición del patrimonio cultural del pueblo afro en el Museo de Bogotá</t>
  </si>
  <si>
    <t>Relatorías, listados de asistencia y registro fotográfico</t>
  </si>
  <si>
    <t>El 31 de marzo se programó una reunión con los y las consultivas afro para tomar decisiones frente a la estrategia de definición e implementación de la sala afro en el Museo de Bogotá. Sin embargo, los y las consultivas no se conectaron.</t>
  </si>
  <si>
    <t>Durante el mes de abril se propuso una reunión con los y las consultivas afro para tomar decisiones frente a la estrategia de definición e implementación de la sala afro en el Museo de Bogotá para el mes de mayo. Aún se está a la espera de confirmación.</t>
  </si>
  <si>
    <t>El 28 de mayo se realizó una reunión con las Consultivas Afro, en la cual se acordó que presentarán una propuesta de estrategia para el procedimiento de creación de la exposición. Esta propuesta será evaluada por el equipo del museo. Se espera recibirla a inicios de junio, con el fin de dar inicio al proceso de ejecución de la sala afro lo antes posible.</t>
  </si>
  <si>
    <t>En seguimiento a los acuerdos establecidos en la reunión del 28 de mayo del presente año con las Consultivas Afro, en los que las autoridades se comprometieron a enviar una propuesta de hoja de ruta/ estrategia que permitiese iniciar el proceso de la construcción de la sala, durante el mes de junio no se recibió la propuesta inicial pactada con las autoridades locales. En esa medida, el Subdirector de Divulgación y Apropiación del Patrimonio envió correo para dejar constancia del incumplimiento del compromiso. Aún se está a la espera de recibir la propuesta por parte de las Consultivas para poder avanzar en la ejecución de la sala afro.</t>
  </si>
  <si>
    <t>Durante el mes de julio se llevó a cabo 1 reunión con las consultivas Afro el día 31 en la Casa Sámano, como parte de una nueva estrategia para impulsar la construcción de la sala afro. Esta acción se da en seguimiento a los acuerdos previos y tras no recibir la propuesta de hoja de ruta por parte de las autoridades locales en junio.</t>
  </si>
  <si>
    <t>Tarea eliminada sin magnitud de acuerdo con lo solicitado en el memorando 20254000118623.</t>
  </si>
  <si>
    <t>2.Realizar servicios de mediación en las exposiciones del Museo de Bogotá -MdB y del Museo de la Ciudad Autoconstruida - MCA.</t>
  </si>
  <si>
    <t>Listas de asistencia de los servicios de mediación</t>
  </si>
  <si>
    <t>Durante el mes de marzo se realizaron 80 recorridos acompañados así:  
Museo de Bogotá - Casa de los Siete Balcones - 40 recorridos. 
Museo de la Ciudad Autoconstruida - 40 recorridos.</t>
  </si>
  <si>
    <t>Durante el mes de abril se realizaron ochenta (80) mediaciones educativas / recorridos acompañados así:  
Museo de Bogotá - Casa de los Siete Balcones - 40 recorridos acompañados.
Museo de la Ciudad Autoconstruida - 40 recorridos acompañados.</t>
  </si>
  <si>
    <t>Durante el mes de junio se realizaron ochenta (80) mediaciones educativas / recorridos acompañados así:  
Museo de Bogotá - Casa Sámano - 38 recorridos acompañados.
Museo de la Ciudad Autoconstruida - 42 recorridos acompañados.</t>
  </si>
  <si>
    <t>Durante el  mes de julio se realizaron 80 mediaciones educativas / recorridos acompañados así:
Museo de Bogotá - Casa Sámano - Casa de los Siete Balcones - 75 recorridos acompañados. 
Museo de la Ciudad Autoconstruida - 5 recorridos acompañados (El MCA realizó su cierre por mantenimiento el 4 de julio).</t>
  </si>
  <si>
    <t>Durante el mes de agosto se realizaron 105 mediaciones educativas / recorridos acompañados así:
Museo de Bogotá - Casa Sámano - Casa de los Siete Balcones - 82 recorridos acompañados (tener en cuenta el cierre de Siete Balcones desde el 18.08).
Museo de la Ciudad Autoconstruida - 23 recorridos acompañados (tener en cuenta que el MCA estuvo cerrado hasta el 16.08).</t>
  </si>
  <si>
    <t>Durante el mes de septiembre se realizaron 90 mediaciones educativas / recorridos acompañados así:
Museo de Bogotá - Casa Sámano - Casa de los Siete Balcones - 45 recorridos acompañados
Museo de la Ciudad Autoconstruida - 45 recorridos acompañados</t>
  </si>
  <si>
    <t>Durante el mes de octubre se realizaron 81 mediaciones educativas / recorridos acompañados así:
Museo de Bogotá - Casa Sámano - Casa de los Siete Balcones - 39 recorridos acompañados
Museo de la Ciudad Autoconstruida - 42 recorridos acompañados
Debido a la falta de contratación de la totalidad del equipo de educación del Museo de Bogotá (sólo 2 mediadores) y el Museo de la Ciudad Autoconstruida (sólo 2 mediadores), se imposibilita cumplir con la meta de la tarea ya que para los servicios de mediación en las casas del centro sólo contamos con un mediador diario.</t>
  </si>
  <si>
    <t>Durante el mes de noviembre se realizaron 90 mediaciones educativas / recorridos acompañados así:
Museo de Bogotá - Casa Sámano - Casa de los Siete Balcones - 45 recorridos acompañados
Museo de la Ciudad Autoconstruida - 45 recorridos acompañados</t>
  </si>
  <si>
    <t>Durante el mes de diciembre se realizaron 80 mediaciones educativas / recorridos acompañados así:
Museo de Bogotá - Casa Sámano - Casa de los Siete Balcones - 40 recorridos acompañados 
Museo de la Ciudad Autoconstruida - 40 recorridos acompañados</t>
  </si>
  <si>
    <t>4.Realizar documentos semestrales de sistematización de guías de mediación para los dispositivos y/o exposiciones temporales del Museo de Bogotá -MdB y Museo de la Ciudad Autoconstruida -MCA.</t>
  </si>
  <si>
    <t>Documentos de sistematización de guías de mediación.</t>
  </si>
  <si>
    <t>La tarea inicia en julio</t>
  </si>
  <si>
    <t>Durante el mes de agosto, se realizaron acciones de formación, investigación y acompañamiento al desarrollo de las exposiciones de larga duración y/o temporales del Mueso de Bogotá y del Museo de la Ciudad Autoconstruida, que permite recopilar insumos para la construcción de guiones de mediación.</t>
  </si>
  <si>
    <t>Durante el mes de septiembre, se realizaron acciones de formación, investigación y acompañamiento al desarrollo de las exposiciones de larga duración y/o temporales del Museo de Bogotá y del Museo de la Ciudad Autoconstruida, que permiten recopilar insumos para la construcción de guiones de mediación.</t>
  </si>
  <si>
    <t>Durante el mes de noviembre, se realizaron acciones de formación, investigación y acompañamiento al desarrollo de las exposiciones de larga duración y/o temporales del Museo de Bogotá y del Museo de la Ciudad Autoconstruida, que permiten recopilar insumos para la construcción de guiones de mediación.</t>
  </si>
  <si>
    <t>18.dic.2025. De acuerdo con los soportes del reporte se observa sobre ejecución del 100% (4 de 2 informes entregados)</t>
  </si>
  <si>
    <t>PES Festival Jizca Chia Zhue - Prestar asistencia técnica para la implementación del Plan Especial de Salvaguardia (PES) del Festival Jizca Chia Zhue</t>
  </si>
  <si>
    <t>Plan de trabajo anual de la Juntanza de gestión y listados de asistencia y actas de reunión de las sesiones ordinarias de la Juntanza</t>
  </si>
  <si>
    <t>17_Número de actividades de acompañamiento y gestión realizadas para la implementación de planes y proyectos de salvaguardia de las manifestaciones culturales</t>
  </si>
  <si>
    <t>En el mes de mayo se continúo apoyando al CIMB en la gestión para la implementación del PES. En ese sentido, se convocó a la segunda sesión de la Juntanza de gestión del PES, teniendo en cuenta las funciones del IDPC como secretaría técnica de esta instancia. Así mismo, se ha venido trabajando con el Cabildo en la definición de los términos para la suscripción de un convenio que permita avanzar en la implementación de acciones en el marco de las líneas de acción del PES de Divulgación, gestión y conocimiento propio.</t>
  </si>
  <si>
    <t>Durante el mes de julio se continúo apoyando al CIMB en la gestión para la implementación del PES.  En este sentido, y tendiendo en cuenta las funciones como Secretaría técnica de la juntanza de gestión del PES, se adelantó la convocatoria de la próxima sesión de esta instancia, a desarrollarse el próximo 14 de agosto.</t>
  </si>
  <si>
    <t>En el mes de agosto se llevó a cabo sesión ordinaria de la Juntanza de gestión del PES del Festival Jizca Chia Zhue. En este espacio se revisaron los compromisos de las entidades respecto a las acciones del PES y el apoyo solicitado por el Cabildo para el desarrollo de la fiesta en el mes de Octubre y del lanzamiento público en septiembre.</t>
  </si>
  <si>
    <t>Durante el mes de septiembre se continúo apoyando al CIMB en la gestión para la implementación del PES. En este sentido, se han venido acompañando los espacios de reunión con los Equipo de comunicaciones de las demás entidades que integran Juntanza de gestión, con el objeto de apoyar la socialización y difusión de la celebración del Festival Jizca Chia Zhue, ha desarrollarse entre el 10 y el 13 de octubre de 2025. Así mismo se programó la próxima sesión de la Juntanza de gestión para el 16 de octubre.</t>
  </si>
  <si>
    <t>Durante el mes de octubre se continúo apoyando al CIMB en la gestión del PES del Jizca Chia Zhue, a través de la consolidación y funcionamiento de la Juntanza de gestión del PES. En este sentido, se llevó a cabo sesión de dicha instancia el pasado 22 de octubre. En este espacio se evalúo la articulación de las entidades y el Cabildo para la celebración de la versión XXV del Festival. El acta del espacio está en procesos de aprobación y firmas para reporte en el mes de noviembre.</t>
  </si>
  <si>
    <t>18.dic.2025. De acuerdo con los soportes del reporte no se tienen observaciones.</t>
  </si>
  <si>
    <t>2.Prestar apoyo técnico al CIMB en la implementación de la acciones del PES priorizadas para 2025 y enmarcadas en la misionalidad del IDPC</t>
  </si>
  <si>
    <t>Informe de avance y final del proceso de implementación</t>
  </si>
  <si>
    <t>En el mes de junio se elaboró el informe de avance del proceso de implementación del PES del Jizca Chia Zhue.</t>
  </si>
  <si>
    <t>Durante el mes de octubre se avanzó en el cierre del Convenio suscrito con el CIMB, a partir de la revisión y aprobación de los productos finales. Así mismo, durante los días 10 y 13 de octubre, se acompañó al Cabildo en la celebración del XXV Festival Jizca Chia Zhue.</t>
  </si>
  <si>
    <t>En el mes de noviembre se  revisó y ajustó el formato para el informe de implementación del PES del Jizca Chia Zhue durante la vigencia 2025. Así mismo, se elaboró versión preliminar del plan de trabajo 2026, el cual recoge los productos programados en la planeación estratégica. Se espera discutir y aprobar el Plan de trabajo en la sesión de juntanza programada para el 4 de diciembre.</t>
  </si>
  <si>
    <t>En el mes de diciembre se elaboró el informe de implementación del PES del Festival Jizca Zhue, el cual contiene los avances de las acciones acompañadas desde el IDPC, bien como el acompañamiento al mecanismo de gestión del mismo (Juntanza de gestión). Así mismo, este informe contiene las recomendaciones para la continuidad del proceso en 2026.</t>
  </si>
  <si>
    <t>3.Actualizar la oferta de formación dirigida a actores que desarrollan procesos pedagógicos asociados con el 
patrimonio cultural que reconozcan las experiencias, intereses y particularidades de los niños, niñas, 
adolescentes y jóvenes y su incidencia en la construcción de ciudad</t>
  </si>
  <si>
    <t>BENEFICIAR  actores interesados en procesos de formación patrimonial a través de estrategias pedagógicas lideradas por el programa de formación</t>
  </si>
  <si>
    <t>126.Servicio de apoyo al proceso de formación artística y cultural</t>
  </si>
  <si>
    <t>Promover la actualización, diseño y desarrollo de estrategias pedagógicas en patrimonio cultural dirigidas a actores interesados en procesos de formación patrimonial.</t>
  </si>
  <si>
    <t>1.Actualizar el diplomado de formación en patrimonio cultural para la educación en cuanto a la estructura curricular y los contenidos temáticos del DPCE</t>
  </si>
  <si>
    <t>Documento de actualización del diplomado de formación en patrimonio cultural con los contenidos actualizados</t>
  </si>
  <si>
    <t>Se llevaron a cabo reuniones con equipos de las subdirecciones de Divulgación y Apropiación del Patrimonio y de Gestión Territorial del IDPC, con el fin de invitarles a participar de la actualización del Diplomado en Patrimonio Cultural para la Educación (DPCE), integrando iniciativas y proyectos adelantados entre 2022 y 2024, y/o preguntas que fomenten la reflexión de la ciudadanía sobre los patrimonios culturales de la ciudad, invitándoles a compartir sus experiencias, percepciones y valoraciones. Durante las reuniones, se identificaron áreas de colaboración y elementos de actualización en los contenidos temáticos, considerando los plazos establecidos por el convenio con la Universidad Externado.</t>
  </si>
  <si>
    <t>- Se elaboró un texto con la retroalimentación a los documentos enviados por la Universidad Externado, como parte del producto N. 3 del convenio de asociación 611 firmado con el IDPC. Este insumo incluye los elementos fortalecidos por la universidad relacionados con la propuesta evaluativa y la actualización de los contenidos temáticos, así como aquellos aspectos que desde el IDPC se considera requieren un mayor desarrollo. 
- Se brindó retroalimentación a los profesionales de la universidad encargados de la perspectiva pedagógica y de innovación educativa, respecto a la propuesta de tiempos necesarios tanto para los inscritos en su proceso de certificación, y del tutor en su acompañamiento a los participantes. 
- Se llevaron a cabo reuniones con profesionales del equipo del Centro Hospitalario San Juan de Dios, para proponer la creación de un contenido sobre este escenario, y retroalimentar la versión inicial del mismo. 
- Se realizó la edición de los documentos del módulo 4, proponiendo la conservación de información significativa para el cumplimiento de sus objetivos formativos, teniendo en cuenta la necesidad de reducir su extensión para armonizarlo con la longitud de las demás unidades temáticas.</t>
  </si>
  <si>
    <t>Se realizaron ajustes al documento “Una mirada al patrimonio vivo y su salvaguardia” del módulo 2 del DPCE, actualizado por el equipo de Patrimonio Cultural Inmaterial del IDPC para la vigencia de 2025. Entre los ajustes realizados se incluyen la reducción de contenidos para la armonización de su extensión con otros módulos de la oferta formativa, la elaboración de un ejercicio para la estrategia “Demos vida a tu idea” parte de la propuesta pedagógica del DPCE, y la identificación e integración de imágenes que complementan los nuevos apartados.
Se desarrollaron acciones para la grabación de un video por parte de la Dirección de Innovación Educativa de la Universidad Externado, con el objetivo de mostrar un ejemplo de la formulación de un proyecto de aula o comunitario acompañando por el programa Civinautas. Se espera que este sirva como referencia para el filminuto que deberán elaborar los participantes en el módulo 4 denominado “Activa tus patrimonios”, a partir del proyecto que desean implementar en torno a los patrimonios culturales de sus entornos próximos. _x000D_</t>
  </si>
  <si>
    <t>Se aceptaron los ajustes en control de cambios realizados a los documentos del Diplomado en Patrimonio Cultural para la Educación, por los docentes de las Facultades de Educación y Estudios del Patrimonio de la Universidad Externado de Colombia, que fortalecieron la propuesta formativa a nivel conceptual y pedagógico en el marco del convenio. Así mismo, se aceptaron los ajustes realizados desde el programa de formación del IDPC, incorporando los aportes a los contenidos propuestos por diferentes equipos de la entidad, como el Centro Hospitalario San Juan de Dios, PCI, Observatorio de Patrimonios Integrados, entre otros. También se integraron ajustes necesarios en clave de corrección de estilo, invitación a la navegación en la plataforma virtual, entre otros, identificados en el proceso de montaje de contenidos a la plataforma FORMA.</t>
  </si>
  <si>
    <t>Tarea finalizada y reportada en el mes de mayo.</t>
  </si>
  <si>
    <t>Tarea finalizada y reportada en mayo.</t>
  </si>
  <si>
    <t>2.Realizar gestiones interinstitucionales que conduzcan a la actualización del diplomado de patrimonio cultural para la educación.</t>
  </si>
  <si>
    <t>Informe de gestión que dé cuenta de las gestiones interinstitucionales realizadas por el programa de formación para la actualización del diplomado de patrimonio cultural para la educación.</t>
  </si>
  <si>
    <t>Se han llevado a cabo mesas técnicas y de trabajo entre profesionales del IDPC y la Universidad Externado, centradas en la actualización de contenidos DPCE, su estructura curricular y propuesta evaluativa. En estos encuentros profesionales de ambas entidades discutieron perspectivas en torno a la actualización de la Unidad Introductoria del diplomado, con el objetivo de definir elementos clave para la oferta formativa en su vigencia 2025. Además, se procuró la identificación de sinergias y formas de colaboración para la elaboración y entrega del segundo producto del convenio, integrando experticias de los programas de patrimonio cultural y educación de la Universidad Externado, así como proyectos e iniciativas del IDPC.
Finalmente, se gestionó y llevó a cabo una reunión con una profesional del equipo de Formación de la SCRD, en la que se presentó el DPCE alojado en la plataforma virtual FORMA de esta entidad, así como el convenio celebrado con la Universidad Externado para su fortalecimiento. Durante el encuentro se abordaron temas como la estrategia de evaluación y acompañamiento de la oferta formativa que se encuentra en construcción, y las acciones de articulación necesarias para avanzar de manera efectiva entre la plataforma FORMA y la Universidad Externado. Finalmente, se discutió la importancia de implementar acciones que viabilicen el desarrollo de los contenidos de la oferta formativa que no se encuentran disponibles en la actualidad, asegurando que las personas inscritas puedan continuar con su proceso de formación.</t>
  </si>
  <si>
    <t>- Se realizó el Comité Técnico N. 2 del convenio 611 entre la Universidad Externado y el IDPC, cuyo objetivo principal fue la presentación del producto N. 3, la retroalimentación del mismo desde el programa de Formación y su posterior aprobación por parte de los supervisores del convenio. 
- Se llevó a cabo un encuentro con el profesional de la universidad encargado de la actualización de los contenidos desde una perspectiva pedagógica, en el que se revisaron y discutieron los elementos a fortalecer en los insumos recibidos, como las rúbricas de evaluación y los contenidos asociados al módulo 4. 
- Se participó en una reunión con el docente encargado de la actualización conceptual de la oferta formativa, en la que se compartió una matriz con enlaces a los insumos enviados por diversos equipos del IDPC, para integrar algunos proyectos e iniciativas de la entidad, en diálogo con las reflexiones de los contenidos temáticos. 
-Se llevó a cabo una reunión con la líder de las estrategias de formación de la SCRD, el profesional encargado de la plataforma virtual FORMA y el responsable de la Dirección de Innovación de la Universidad Externado, para avanzar en la resolución de preguntas relacionadas con las herramientas y recursos digitales utilizados en la oferta formativa._x000D_</t>
  </si>
  <si>
    <t>Se realizó una reunión entre la líder, la enlace de formación a formadores del programa, profesionales de la Dirección de Innovación Educativa de la Universidad Externado y del equipo de formación de la SCRD, para compartir los avances en la actualización del DPCE adelantados mediante el convenio con la Universidad; socializar las bases pedagógicas que sustentan la implementación de la estrategia mediante cohortes cerradas: y exponer las necesidades de apoyo por parte de los profesionales que desarrollan acciones en la plataforma FORMA, para la implementación del diplomado en la vigencia 2025.</t>
  </si>
  <si>
    <t>Se realizaron mesas técnicas con la Universidad Externado para la preparación de los productos asociados a la fase 4 del convenio, enfocada en la promoción y divulgación del Diplomado en Patrimonio Cultural para la Educación. En estos encuentros se llegaron a acuerdos en torno a elementos asociados a la planeación y elaboración de piezas gráficas, podcast y evento de lanzamiento, liderados por la Universidad Externado con el fortalecimiento del equipo Comunicaciones y de Formación del IDPC. De igual forma, se desarrollaron reuniones con profesionales de Formación y la plataforma FORMA de la SCRD, con el fin de socializar el cronograma de acciones necesarias para la implementación de las cohortes cerradas de 2025, entre ellas, el cierre de la modalidad autogestionada, la migración de contenidos actualizados al aula de implementación, inscripción de participantes, entre otros.</t>
  </si>
  <si>
    <t>Se desarrollaron acciones conjuntas con la SCRD previas a la apertura de la primera cohorte cerrada del diplomado en 2025. Estas incluyeron el seguimiento a la migración de los contenidos actualizados desde el aula de prueba al aula de implementación en la plataforma FORMA, la configuración del libro de calificaciones conforme a los lineamientos pedagógicos acordados con la Universidad Externado para el proceso de valoración de los y las participantes, así como la configuración del certificado de participación, con la correspondiente actualización de la carga horaria prevista para 2025. Estas constituyen las últimas acciones requeridas para la puesta en marcha del diplomado en su modalidad cerrada dentro de la plataforma FORMA. 
Por otro lado, se llevaron a cabo acciones asociadas a la gestión documental del Convenio de Asociación N. 611, establecido entre la Universidad Externado y el IDPC, para el fortalecimiento y actualización del DPCE, que finalizó al cierre del mes de mayo con la entrega de productos finales asociados a la actualización del diplomado en la plataforma FORMA, y acciones de divulgación y promoción del DPCE.</t>
  </si>
  <si>
    <t>Se enviaron correos electrónicos a profesionales del equipo de Formación de la SCRD, solicitando la revisión del libro de calificaciones del DPCE alojado en la plataforma virtual FORMA. Lo anterior, dadas las inconsistencias presentadas entre personas certificadas, y el cumplimiento de los requisitos definidos para obtener dicha certificación, propuestos por la oferta formativa.
Se envió un correo electrónico al profesional de la SCRD encargado de la plataforma FORMA, con el fin de solicitar información respecto al avance en la resolución de inconvenientes presentados por participantes del DPCE, relacionados principalmente con la actualización de sus datos personales en la plataforma virtual.
Igualmente, se elaboró un informe dando cuenta de las gestiones interinstitucionales realizadas por el programa de formación para la actualización del Diplomado en Patrimonio Cultural para la Educación, llevadas a cabo con la Universidad Externado en el marco del Convenio de Asociación N. 611, y con la SCRD dada la implementación de la oferta formativa a través de su plataforma virtual FORMA. En este documento se comparten formas en las que se desarrollaron las articulaciones, sus logros y elementos a mejorar, a ser tenidos en cuenta para futuras alianzas.</t>
  </si>
  <si>
    <t>27.ago.2025. De acuerdo con los soportes revisados no se presentan observaciones.</t>
  </si>
  <si>
    <t>- Se envió un correo electrónico al profesional de la SCRD encargado de FORMA, sobre nuevos inconvenientes presentados en la navegación de los contenidos con el fin de contar con su apoyo para resolverlos. 
- Se elaboró un cronograma para las acciones relacionadas con la apertura de la segunda cohorte del DPCE 2025. Este fue socializado y aprobado durante una reunión con profesionales de la SCRD, en la cual también se invitó a identificar sinergias de la oferta formativa con la estrategia de formación de la Secretaría denominada “Escuela de Futuros”.</t>
  </si>
  <si>
    <t>* Se envió un correo electrónico a profesionales del equipo de Formación de la SCRD, con el cronograma de actividades asociadas al cierre de la primera cohorte del DPCE 2025 y la apertura de la segunda, así como fechas límite y responsables de su ejecución. Este cronograma fue socializado y aprobado durante una reunión realizada en el mes de agosto, y se envía como forma de reforzar acuerdos,
* Se enviaron correos electrónicos al profesional de la SCRD encargado de la plataforma FORMA, con el fin de hacer seguimiento a la resolución de los inconvenientes presentados por participantes del DPCE relacionados con la navegación de contenidos. 
* Se envió un correo electrónico al equipo de Formación de la SCRD, proponiendo extender la fecha de cierre de los contenidos del diplomado hasta el 03 de octubre de 2025. Esto debido a que, a la fecha de cierre proyectada para el mes de septiembre, aún no se había recibido el 40% de propuestas de proyecto, tomando como base en el 100% de participantes de la cohorte.</t>
  </si>
  <si>
    <t>Tarea finalizada y reportada en julio.</t>
  </si>
  <si>
    <t>3.Ofertar, implementar y evaluar el diplomado de patrimonio cultural para la educación en su versión actualizada y que esté dirigido a actores interesados en procesos de formación patrimonial.</t>
  </si>
  <si>
    <t>Informe de implementación del diplomado que incluya fortalezas, áreas de mejora y recomendaciones para la implementación del diplomado en futuras vigencias.</t>
  </si>
  <si>
    <t>La tarea inicia en julio.</t>
  </si>
  <si>
    <t>Se desarrollaron acciones con el equipo de Comunicaciones del IDPC asociadas a la estrategia de divulgación y convocatoria del Diplomado en Patrimonio Cultural para la Educación, para la preinscripción de participantes en su primera cohorte de 2025. A la fecha se cuenta con 202 personas preinscritas, de las cuales se seleccionarán 50 para su participación, con base en criterios pre establecidos por el programa asociados a disponibilidad de tiempo, interés por fortalecer procesos educativos y comunitarios con enfoque patrimonial, y su aplicación en un contexto específico de la ciudad. Una vez finalice este proceso de selección, se realizarán las inscripciones de participantes en la plataforma FORMA y se dará inicio a la implementación de la oferta -acciones previstas para el mes de junio-.</t>
  </si>
  <si>
    <t>Se realizó la selección de las 50 personas participantes de la primera cohorte del diplomado 2025, con base en los criterios informados durante el proceso de convocatoria y los datos recogidos por el formulario de preinscripción diligenciado por la ciudadanía interesada. Se envió un correo a las personas preinscritas, informando sobre los resultados del proceso de selección, así como la información relacionada con la activación de usuarios y contraseñas en la plataforma FORMA para quienes fueron seleccionados, junto con instrucciones para el acceso a los contenidos del DPCE. Por último, se llevó a cabo una reunión virtual para dar claridades y resolver dudas sobre la navegación en la plataforma virtual. De este modo, la implementación de la primera cohorte del diplomado para 2025 comenzó el 11 de junio, fecha en la que se compartió la información asociada a la activación de los usuarios, posibilitando el acceso y desarrollo de los contenidos de la oferta formativa por parte de sus participantes.</t>
  </si>
  <si>
    <t>Se elaboró un archivo de Excel que contiene un informe del avance de los participantes del diplomado. El objetivo de la elaboración de este documento, es la identificación de los contenidos y actividades finalizadas por cada persona inscrita, así como el hallazgo del promedio de participantes que han completado cada módulo, con el fin de reconocer el avance real del grupo en relación con los tiempos establecidos por el programa para la finalización de la oferta formativa.
Se envió un correo electrónico a los participantes del diplomado que no han finalizado ninguno de sus contenidos y actividades, para recordarles el tiempo disponible para su desarrollo, y recomendarles iniciar pronto el proceso, a fin de aprovechar mejor sus recursos y evitar contratiempos que puedan presentarse de manera próxima a la fecha de cierre.
Se elaboró una propuesta de cronograma para el desarrollo del DPCE, la cual incluye fechas sugeridas de inicio y finalización para cada módulo, así como el porcentaje de avance correspondiente a cada unidad dentro del periodo de implementación establecido para la oferta. Esta propuesta fue construida con base en el número de contenidos y el tiempo de dedicación requerido para las actividades del DPCE.
Se compartió por correo electrónico con los participantes del diplomado el cronograma de avance sugerido para los módulos de la oferta formativa, invitándolos a avanzar de manera planificada, revisar su progreso y ajustar su ritmo de trabajo en caso de ser necesario, con el fin de finalizar y aprobar dentro de los tiempos establecidos.
Se enviaron correos electrónicos a los participantes del DPCE que habían reportado inconvenientes en la plataforma FORMA, con el fin de indagar si habían recibido asesoría por parte de FORMA, y los inconvenientes habían sido resueltos permitiéndoles avanzar en la oferta formativa.</t>
  </si>
  <si>
    <t>- Se enviaron correos electrónicos a los participantes de la cohorte l del DPCE que reportaron inconvenientes en la plataforma FORMA, informándoles sobre la resolución de los errores por parte de la SCRD .
- Se enviaron correos electrónicos a las personas participantes de la cohorte l del DPCE, recordando el momento oportuno para el desarrollo del Módulo 4, así como los productos a presentar en esta unidad. También se brindaron por el mismo medio, orientaciones útiles para estructurar de forma coherente y pertinente una propuesta de proyecto para la activación de patrimonios. 
- Se construyeron  retroalimentaciones para participaciones en los espacios de foro del DPCE, principalmente aquellos asociados con la estrategia de "Demos vida a tu idea". Lo anterior con el fin de fortalecer o ampliar ideas iniciales de propuestas de proyecto formuladas por las y los participantes, como parte del acompañamiento pedagógico de la oferta formativa</t>
  </si>
  <si>
    <t>* Se enviaron correos electrónicos a participantes de la primera cohorte del 2025 del Diplomado en Patrimonio Cultural para la Educación (DPCE), con retroalimentaciones en torno a las propuestas de proyecto mencionadas en las preguntas de "Demos vida a tu idea". Algunas se orientaron hacia escenarios como el Teatro Faenza, el Mercado de las Pulgas de San Alejo, la Catedral Santiago Apóstol, los Cerros Orientales, entre otros.
* Se enviaron correos electrónicos a los participantes de la primera cohorte del DPCE 2025, con información sobre la ampliación del plazo de cierre de los contenidos temáticos. Se anima a los participantes a aprovechar este tiempo para completar los últimos módulos, y finalizar la formulación de su propuesta para la activación de patrimonios de la ciudad, la cual recibirá retroalimentación de un tutor.
* Se enviaron correos electrónicos a profesionales del equipo de Comunicaciones de la entidad relacionados con la divulgación de la segunda cohorte del DPCE. Los correos detallan las revisiones y ajustes a las piezas de divulgación, el formulario de preinscripción y el boletín de apertura del proceso de preinscripción de participantes.
* Se envió un correo electrónico anunciando la apertura de preinscripciones para la segunda cohorte del DPCE 2025, a públicos de interés, como docentes implementadores del programa en IED y personas pertenecientes a Juntas de Acción Comunal. El correo contenía información como duración, fecha de inicio y de cierre, tiempo de dedicación mensual estimada, entre otras.</t>
  </si>
  <si>
    <t>* Se enviaron correos electrónicos a las personas preinscritas en la segunda cohorte del DPCE 2025 informando los resultados del proceso de selección. En dichos correos se comunicó si fueron admitidas en la segunda cohorte de la oferta formativa para 2025 o, en caso contrario, si no fueron seleccionadas. A estas últimas se les compartieron recomendaciones generales para su postulación en 2026.
* Se realizó una capacitación virtual dirigida a las personas inscritas en la segunda cohorte del DPCE de 2025, con el propósito de explicar el funcionamiento de la plataforma FORMA y facilitar el acceso y desarrollo de los contenidos de la oferta formativa.
* Se envió un correo electrónico a las personas seleccionadas para participar en el DPCE, con la información necesaria para la activación de usuarios y contraseñas en la plataforma FORMA, así como las instrucciones para acceder a los contenidos de la oferta formativa, dando inicio a la implementación de la segunda cohorte cerrada de 2025.</t>
  </si>
  <si>
    <t>* Se realizó un ejercicio de contraste entre los participantes de la cohorte ll del DPCE matriculados en la plataforma, y las bases de datos de inscritos para verificar la matriculación de todos los participantes, ante la imposibilidad presentada por uno de ellos para ingresar a la oferta formativa. Adicionalmente, se adelantó el proceso de matriculación de cuatro participantes cuyas cuentas presentaron inconvenientes durante el proceso inicial realizado desde la SCRD.
* Se enviaron correos electrónicos a los participantes que habían reportado inconvenientes en la plataforma FORMA, con el fin de informar la resolución de los mismos y su posibilidad de avanzar en la oferta formativa.
* Se compartió por correo electrónico con los participantes el cronograma de avance sugerido para los módulos de la oferta formativa, invitándolos a avanzar de manera planificada, revisar su progreso y ajustar su ritmo de trabajo en caso de ser necesario, con el fin de finalizar y aprobar dentro de los tiempos establecidos.
* Se realizó seguimiento al avance de los participantes, identificando los contenidos y actividades finalizadas por cada persona inscrita.
* Se envió un correo electrónico a los participantes que no han finalizado ninguno de sus contenidos y actividades, para recordarles el tiempo disponible para su desarrollo, y recomendarles iniciar pronto el proceso, a fin de aprovechar mejor sus recursos y evitar contratiempos.</t>
  </si>
  <si>
    <t>Se elaboró un informe que da cuenta de las acciones desarrolladas durante los distintos momentos de implementación —convocatoria, participación, acompañamiento, evaluación y certificación— de las cohortes del diplomado implementadas en 2025. Asimismo, incluye apartados de balance y recomendaciones para futuras versiones, en los que se presentan los principales logros de la oferta formativa y se identifican aspectos susceptibles de fortalecimiento. Estas recomendaciones se sustentan en la acogida positiva que el diplomado ha tenido entre la ciudadanía y en los aprendizajes derivados de su ejecución, orientados a mejorar la experiencia formativa y la gestión del proceso en próximas cohortes.</t>
  </si>
  <si>
    <t>4.Beneficiar a actores interesados en procesos de formación patrimonial a través del diplomado de patrimonio cultural para la educación.</t>
  </si>
  <si>
    <t>Certificados de las personas que aprobaron el diplomado de patrimonio cultural para la educación.</t>
  </si>
  <si>
    <t>Durante el mes de febrero se identifica que personas inscritas en la plataforma FORMA en la que se encuentra alojado el DPCE, no están logrando acceder a los contenidos de la oferta formativa, al no encontrarse visibles para las y los participantes. Durante este mes también se llevó a cabo una reunión con SCRD en la que se discutió sobre la importancia de implementar acciones que viabilicen el desarrollo de los contenidos, para procurar que las personas inscritas puedan continuar con su proceso de formación.</t>
  </si>
  <si>
    <t>A partir del 11 de marzo se superaron las dificultades de la plataforma FORMA de la SCRD, de modo que las personas inscritas en el Diplomado en Patrimonio Cultural para la Educación alojado en dicha plataforma lograron acceder y continuar con su proceso formativo.</t>
  </si>
  <si>
    <t>Durante el periodo se ofertó el Diplomado en Patrimonio Cultural para la Educación, oferta formativa virtual, autogestionada y gratuita, desarrollada a través del programa de formación en patrimonio cultural y la estrategia de Formación en Arte, Cultura y Patrimonio FORMA de la SCRD.
Reporte mes vencido (Marzo):
En el mes de marzo 6 participantes aprobaron la modalidad autogestionada del DPCE caracterizados a través de las bases de datos de inscritos en la plataforma FORMA de la SCRD así.
-         Desde su identidad de género el 50% se reconoce como femenino y el 50% como masculino.
-         Se benefician participantes de las localidades de Ciudad Bolívar, Kennedy, Suba y Usme
-         1 participante pertenece al ciclo etario de juventud, 4 son adultos y 1  persona es menor de 18 años.
- 1 participante dice ser de población migrante, ninguno pertenece a un grupo étnico, ni reporta estar en condición de discapacidad.
Total beneficiados nuevos Marzo: 6</t>
  </si>
  <si>
    <t>Durante el mes de abril y mayo se ofertó el Diplomado en Patrimonio Cultural para la Educación, oferta formativa virtual, autogestionada y gratuita, desarrollada a través del programa de formación en patrimonio cultural y la estrategia de Formación en Arte, Cultura y Patrimonio FORMA de la SCRD.
Reporte mes vencido (Abril y Mayo):
En el mes de abril 6 participantes aprobaron la modalidad autogestionada del DPCE caracterizados a través de las bases de datos de inscritos en la plataforma FORMA de la SCRD así.
-         Desde su identidad de género el 67% se reconoce como femenino y el 33% como masculino.
-         Se benefician participantes de las localidades de Kennedy, Suba, Engativá y Bosa.
-         1 participante pertenece al ciclo etario de juventud y 5 son adultos.
- 1 participante dice ser de población comunidad rural, ninguno pertenece a un grupo étnico, ni reporta estar en condición de discapacidad.
Total beneficiados nuevos Abril: 6
En el mes de mayo 50 participantes aprobaron la modalidad autogestionada del DPCE caracterizados a través de las bases de datos de inscritos en la plataforma FORMA de la SCRD así.
-         Desde su identidad de género el 48% se reconoce como femenino y el 50% como masculino y el 2% transgénero.
-         Se benefician participantes de las localidades de Ciudad Bolívar, Kennedy, Suba, Usme, Engativá, Bosa, La Candelaria, Puente Aranda, Santa Fe, Antonio Nariño, Tunjuelito, Rafael Uribe, Usaquén, Teusaquillo y Fontibón.
-         1  participante pertenece al ciclo etario de menor de 18 años, 12 en juventud y 37 son adultos.
- 4 participantes dice ser de población comunidad rural, 1 pertenece al grupo étnico indígena, 3 reportan estar en condición de discapacidad.
Total beneficiados nuevos Mayo: 50
Total Global: 62 certificados
https://drive.google.com/drive/folders/1tIfCfxQr1rSZi9gUp-kGV9YkjAeB-846?usp=share_link</t>
  </si>
  <si>
    <t>Durante el mes de junio (mes vencido) el Diplomado de Patrimonio Cultural para la Educación en su versión cerrada se sigue implementando. De los 50 participantes inscritos en esta corte,  al mes de junio ninguno cuenta con participantes aprobados.</t>
  </si>
  <si>
    <t>Hasta el mes de agosto, no se han reportado personas aprobadas del Diplomado en Patrimonio Cultural para la Educación, ya que para 2025 la oferta formativa se implementa a través de cohortes cerradas. Para aprobar, las personas participantes deben resolver los ejercicios de selección múltiple alojados en la plataforma, además de presentar una propuesta escrita de proyecto para la activación de patrimonios y un filminuto mediante el cual socialicen dicha propuesta con el resto de participantes en los espacios de foro.
Para cumplir con estos requisitos, las y los estudiantes cuentan inicialmente con un plazo de tres meses, el cual finaliza el 11 de septiembre. En esa fecha está previsto iniciar las acciones de valoración cuantitativa de las propuestas escritas y de los filminutos, a cargo del tutor, tras lo cual cada participante recibirá su valoración final. En este sentido, se espera reportar a las primeras personas aprobadas de esta cohorte durante el mes de septiembre.
Por otro lado, es importante mencionar que, tras evaluar el ritmo general de avance en el diplomado, se decidió otorgar un plazo adicional de 10 días (hasta el 21 de septiembre) para la finalización de la oferta formativa. Por esta razón, se tienen la expectativa de reportar personas aprobadas en el mes de octubre, considerando el tiempo necesario para la lectura y valoración de las propuestas.</t>
  </si>
  <si>
    <t>Si bien, para el mes de septiembre ya se cuenta con aprobados de la oferta formativa que han cumplido con los requisitos para certificarse, se presenta un error en la configuración del libro de calificaciones, herramienta de la plataforma virtual que realiza el cómputo de las notas por participante, y genera la expedición de certificados de aprobación. Este error ha impedido la descarga del total de certificados del mes de septiembre, por lo que se decide presentarlos para el mes de octubre con el total restante asociado a la meta, una vez logre realizarse la configuración del libro de calificaciones por parte de la SCRD.</t>
  </si>
  <si>
    <t>Tarea finalizada y reportada en octubre</t>
  </si>
  <si>
    <t>5.Diseñar, desarrollar y evaluar una estrategia de laboratorios de co-creación e intercambio sobre pedagogías en patrimonio cultural, dirigida a actores de contextos educativos, barriales, comunitarios o institucionales interesados en la formación en patrim</t>
  </si>
  <si>
    <t>Documento técnico con el diseño, ejecución y evaluación de la estrategia de laboratorios pedagógicos del programa de formación.</t>
  </si>
  <si>
    <t>Se realizaron reuniones entre la enlace de formación a formadores, los mediadores del programa que apoyan el diseño y desarrollo de la estrategia de laboratorios sobre pedagogías en patrimonio cultural y/o la líder del programa. En estos encuentros se compartió el primer borrador de objetivos, metodología, proceso de convocatoria y sistematización de la estrategia. Además, se dio inicio a la elaboración del documento en el que se consignarán las bases de la propuesta.</t>
  </si>
  <si>
    <t>Se desarrolló una reunión entre la líder, la enlace de formación a formadores y mediadores del programa que apoyan esta línea, para llegar a acuerdos en torno a los objetivos y metodología de los laboratorios sobre pedagogías en patrimonio cultural a ser implementados durante el 2025. Estos elementos definidos de manera interna fueron compartidos con profesionales del equipo de Narrativas del IDPC, con el objetivo de articular esfuerzos para fortalecer la estrategia que dará lugar a propuestas de la ciudadanía para la activación del antiguo Cementerio de Pobres con niñas, niños y adolescentes.</t>
  </si>
  <si>
    <t>Se desarrollaron encuentros con profesionales del Museo de Bogotá y del Museo de la Ciudad Autoconstruida, para la planeación de la segunda sesión del colaboratorio del programa de formación “Miradas que vuelven, memorias que crecen”. En estos encuentros se identificaron intereses comunes, como el compartir al público interesado aprendizajes, lecciones y retos de los procesos de formación en patrimonio desarrollados con niñas, niños y adolescentes en los escenarios museales del IDPC; el abordaje de las categorías base de sus guiones museográficos a través de herramientas didácticas y/o dispositivos creados con niñas, niños y adolescentes; la incidencia que han tenido sus voces en la configuración de las lógicas, mensajes y formas de habitar los espacios museales, entre otros.</t>
  </si>
  <si>
    <t>Se realizó un encuentro entre profesionales del programa encargados de la estrategia de colaboratorio, con el propósito de hacer un balance de la segunda sesión, desarrollada en el Museo de la Ciudad Autoconstruida durante el mes de mayo. En este espacio se identificaron logros y necesidades relevantes para seguir potenciando el proceso que busca el fortalecimiento de capacidades y reflexiones de las y los participantes para el diseño de propuestas colaborativas que promuevan la activación el antiguo Cementerio de Pobres con niñas, niños y adolescentes.
Se llevaron a cabo encuentros de planeación internos y con profesionales del equipo del Centro Hospitalario San Juan de Dios (CHSJD), con el fin de definir los objetivos y actividades de la tercera sesión de la estrategia de colaboratorio, la cual se desarrollará en dicho escenario. Esta sesión busca realizar una aproximación a las razones por las que el hospital es considerado un Bien de Interés Cultural de carácter nacional; así como el reconocimiento de experiencias y memorias de las y los participantes asociadas a categorías como la añoranza, la fuerza y el cuidado, utilizadas para la activación de los significados patrimoniales del CHSJD. También se abordarán logros, aprendizajes y retos de procesos formativos realizados con niñas, niños y/o adolescentes en torno a este lugar, entre otros aspectos alineados con los objetivos de esta estrategia del programa.</t>
  </si>
  <si>
    <t>- Se realizaron dos encuentros entre los profesionales del programa encargados de la estrategia de Colaboratorio, con el propósito de hacer un balance de la sesión N. 4 desarrollada en el Parque Arqueológico y del Patrimonio Cultural de Usme (PAPCU), y planear la sesión N. 5 a desarrollarse nuevamente en Columbarios -Antiguo Cementerio de Pobres, para dar inicio al momento metodológico de “Construcción” de la estrategia.
- Se llevó a cabo un encuentro con una profesional del equipo de Narrativas Patrimoniales del IDPC, con el fin de compartir los objetivos y momentos propuestos para la sesión N. 5 de la estrategia de Colaboratorio. Esta sesión busca que las y los participantes construyan una acción de activación del Columbarios - Antiguo Cementerio de Pobres, dirigida a niñas, niños y adolescentes, a partir de diversos lenguajes artísticos, el juego y los afectos. El rol del equipo de Narrativas para esta sesión se centrará en acompañar las preguntas del grupo en relación con el escenario propuesto.
- Se llevó a cabo una reunión con la líder de la Mesa de participación cultural de niñas, niños y adolescentes de la SCRD, para invitar a las y los integrantes de la mesa a participar de la acción de incidencia del colaboratorio en el mes del patrimonio, e identificar otras posibles sinergias.</t>
  </si>
  <si>
    <t>* Se realizó un encuentro de planeación entre los profesionales del programa encargados de la estrategia de colaboratorio, para planear la sesión número cinco a desarrollar en el Centro de Memoria Paz y Reconciliación. En este se definieron elementos para favorecer el avance en la definición de grupos y la construcción de propuestas colectivas para la activación de Columbarios, Antiguo Cementerio de Pobres con niñas, niños y adolescentes, acción que corresponde al momento metodológico de “Construcción” de la estrategia.
* Se realizaron encuentros de planeación por grupos según énfasis temático -duelo, resignificación y oficios- para el diseño de las actividades a ser implementadas con niñas, niños y adolescentes en el mes del patrimonio, que tienen por objetivo: explorar espacios olvidados o secretos del Parque el Renacimiento y Columbarios, descubrir huellas que cuentan historias desconocidas, y construir y compartir sus memorias y miradas propias sobre la ciudad.</t>
  </si>
  <si>
    <t>Se realizaron dos reuniones de planeación entre los profesionales del programa encargados de la estrategia de colaboratorio, con el fin de planificar la sesión número siete y de cierre. En estos encuentros se definieron elementos orientados a la construcción de conocimiento colectivo en torno al sentido de la formación en patrimonio cultural con niñas, niños y adolescentes; y la identificación de perspectivas en torno a la propuesta de colaboratorio implementada en el 2025 (logros, elementos a mejorar y expectativas a futuro), de utilidad para el diseño de la propuesta de 2026.</t>
  </si>
  <si>
    <t>Se enviaron correos electrónicos a las personas que cumplieron con los requisitos de asistencia mínima para la obtención de la constancia de participación en la estrategia de Colaboratorio. En estos se adjuntaron los documentos soporte y se incluyó el formulario de balance de la estrategia, con preguntas sencillas orientadas a recoger sus perspectivas con el propósito de identificar de manera colaborativa los logros, aspectos por mejorar y expectativas a futuro en relación con el escenario proyectado hacia 2027.</t>
  </si>
  <si>
    <t>Se elaboró un informe que da cuenta de las acciones desarrolladas durante los distintos momentos —convocatoria, implementación y certificación— del colaboratorio del programa denominado “Memorias que vuelven, miradas que crecen”. Este colaboratorio, como estrategia procesual de la línea Formación a formadores, promovió el intercambio y la co-creación en torno a pedagogías con enfoque en patrimonio cultural, convocando a actores con experiencia o interés en el desarrollo de procesos formativos en patrimonio con niñas, niños y adolescentes. El informe también incluye apartados de balance y recomendaciones para futuras versiones, en los que se presentan los principales logros alcanzados y se identifican aspectos susceptibles de fortalecimiento.</t>
  </si>
  <si>
    <t>6.Beneficiar a actores interesados en la formación en patrimonio cultural a través de laboratorios de co-creación e intercambio impulsados  por el programa de formación en patrimonio cultural.</t>
  </si>
  <si>
    <t>Constancia de participación de las personas que asistieron y culminaron el proceso de laboratorios de co-creación e intercambio diseñados por el programa de formación.</t>
  </si>
  <si>
    <t>Se llevaron a cabo acciones en colaboración con el equipo de Comunicaciones para la creación de la pieza gráfica que se divulgará en la convocatoria dirigida a la ciudadanía interesada en participar en la estrategia de laboratorios sobre pedagogías en patrimonio cultural. Además, se enviaron correos electrónicos con información sobre la oferta a las bases de datos del programa, que incluyen a educadores, líderes comunitarios y personas que han participado en acciones y procesos de formación del programa en años anteriores, y que, por lo tanto, tienen interés en desarrollar procesos con niños, niñas y adolescentes en el ámbito patrimonial.</t>
  </si>
  <si>
    <t>El sábado 10 de mayo se implementó la primera sesión de la propuesta de colaboratorio del programa de formación “Miradas que vuelven, memorias que crecen”. En este espacio se contó con la participación de 25 personas, a quienes se presentaron las generalidades de la estrategia. Entre ellas, la creación colaborativa de una propuesta de activación del Cementerio de Pobres con niñas, niños y adolescentes. Durante la sesión, además, se reconocieron los intereses y trayectorias personales, comunitarias y profesionales de las y los participantes, y en relación con la formación en patrimonio cultural con niñas, niños y adolescentes. Por último, se realizó un recorrido por el escenario central del colaboratorio, liderado por el equipo de Narrativas Patrimoniales del IDPC, a manera de reconocimiento de motivaciones, preguntas y problemáticas asociadas al lugar, detonadoras de propuestas de creación/acción.</t>
  </si>
  <si>
    <t>El sábado 21 de junio se llevó a cabo la tercera sesión de la propuesta de  colaboratorio del programa de formación "Miradas que vuelven, memorias que crecen". En este espacio desarrollado en el Centro Hospitalario San Juan de Dios, además de las actividades y reflexiones mencionadas en la descripción asociada al diseño de la estrategia, las y los participantes construyeron y compartieron propuestas sobre formas de activar el San Juan de Dios con niñas, niños y/o adolescentes, de los contextos en los que desarrollan procesos con esta población (bibliotecas, organizaciones comunitarias, instituciones educativas, entre otras). Asimismo, participaron de un ejercicio de acompañamiento de las emociones emergidas producto de la visita al espacio, liderado por una de las participantes de la estrategia.</t>
  </si>
  <si>
    <t>El sábado 26 de julio se llevó a cabo la tercera sesión de la estrategia de Colaboratorio del programa de formación "Miradas que vuelven, memorias que crecen". En este espacio desarrollado en el Parque Arqueológico y del Patrimonio Cultural de Usme, se promovió la exploración y construcción en torno a este escenario patrimonial, desde los ejes temáticos ambiental, arqueológico e intercultural, a través de recorridos y didácticas utilizadas en procesos de formación con niñas, niños y adolescentes; entre ellas, la creación de máscaras a partir de tintes naturales, la elaboración de volantes de uso y la construcción de un tejido colectivo. Asimismo, en este espacio se dio cierre al momento de “Reconocimiento” y se escucharon las voces de los participantes, quienes compartieron sus expectativas e implicaciones de cara al momento de “Construcción” de la estrategia.</t>
  </si>
  <si>
    <t>Se participó de una reunión con profesionales del equipo de Comunicaciones IDPC, con el fin de compartir las necesidades asociadas a la divulgación de la acción de incidencia de la estrategia de colaboratorio del programa, a desarrollarse en el mes del patrimonio. Esta corresponde a una acción de activación de los Columbarios -antiguo Cementerio de Pobres-, diseñada por los participantes del colaboratorio, e implementada con niñas, niños y adolescentes a quienes se convocará por medio de una pieza gráfica para el 27 de septiembre, sesión N. 6 de la estrategia.</t>
  </si>
  <si>
    <t>* Se llevó a cabo la sesión número cinco de la estrategia de colaboratorio. En este encuentro se recordó el camino recorrido en el momento de Reconocimiento, se mencionaron proyecciones en relación con las propuestas colectivas para la activación de Columbarios, y se inició la planeación de las mismas en tres grupos de participantes, teniendo como ejes temáticos el duelo, la resignificación y los oficios. 
* Se llevó a cabo la sesión número seis de la estrategia de colaboratorio. En este encuentro se implementó la actividad “Memorias secretas de la ciudad”, acción de “Incidencia” en la que las y los participantes pusieron en práctica reflexiones sobre pedagogías del patrimonio y herramientas didácticas para trabajar con niñas, niños y adolescentes adquiridas en el marco de la estrategia, diseñando y liderando su implementación junto al equipo de Civinautas del IDPC.</t>
  </si>
  <si>
    <t>Tarea finalizada y reportada en octubre.</t>
  </si>
  <si>
    <t>1.Realizar recorridos patrimoniales</t>
  </si>
  <si>
    <t>Diseñar e implementar estrategias para la identificación, documentación y registro del patrimonio vivo palenquero en Bogotá en 2025</t>
  </si>
  <si>
    <t>1.Concertar una hoja de ruta con enfoque diferencial para desarrollar el proceso de identificación del patrimonio vivo palenquero en 2025</t>
  </si>
  <si>
    <t>Hoja de ruta con enfoque diferencial para el desarrollo del proceso de identificación en 2025</t>
  </si>
  <si>
    <t>Tarea en revisión por parte de Dirección</t>
  </si>
  <si>
    <t>En el mes de septiembre se ha continuado adelantando las gestiones para la suscripción del convenio, que permita adelantar las acciones con la comunidad Palenquera. Se asistió a las actividades de conmemoración de la semana palenquera y se generó una primera versión de hoja de ruta.</t>
  </si>
  <si>
    <t>En el mes de octubre se han continuado adelantando las gestiones para la suscripción del convenio, que permita adelantar las acciones con la comunidad Palenquera.</t>
  </si>
  <si>
    <t>Actividad culminó en noviembre</t>
  </si>
  <si>
    <t>2.Adelantar la identificación preliminar de las manifestaciones del patrimonio vivo palenquero en Bogotá</t>
  </si>
  <si>
    <t>Documento de manifestaciones priorizadas y actores relevantes para el proceso de Inventario de patrimonio vivo palenquero en Bogotá</t>
  </si>
  <si>
    <t>En el mes de septiembre se ha continuado adelantando las gestiones para la suscripción del convenio, que permita adelantar las acciones con la comunidad Palenquera. Se asistió a las actividades de conmemoración de la semana palenquera y se generó una primera versión de hoja de ruta para adelantar la identificación de actores y manifestaciones.</t>
  </si>
  <si>
    <t>Se han desarrollado las gestiones correspondientes para la suscripción del Convenio con la Organización Kuagro, en el mes de octubre el proceso continúa en revisión y observaciones de la Oficina Jurídica. Una vez suscrito el convenio se modificarán los tiempos de entrega de los productos asociados</t>
  </si>
  <si>
    <t>29.05.2025. Se valida ajuste solicitado por memorando 20254000073443.
07.nov.2025. Sin observaciones.</t>
  </si>
  <si>
    <t>3.Avanzar en el proceso de documentación y registro de la manifestación priorizada para 2025</t>
  </si>
  <si>
    <t>Ficha de registro preliminar de la manifestación priorizada</t>
  </si>
  <si>
    <t>08_Número de fichas de registro de manifestaciones elaboradas</t>
  </si>
  <si>
    <t>Actividad inicia en el mes de septiembre</t>
  </si>
  <si>
    <t>En el mes de diciembre, a partir del documento de priorización y de las actividades de divulgación se elaboró una ficha de registro previa, la cual contiene los elementos generales de las prácticas asociadas a los rituales fúnebres de la comunidad palenquera en Bogotá. Esta ficha debe ser revisada y complementada en el mes de enero de 2026.</t>
  </si>
  <si>
    <t>Contrato de apoyo suscrito</t>
  </si>
  <si>
    <t>Para avanzar en la etapa precontractual,  el equipo de Fomento realizó la primera reunión de articulación y concertación con el equipo técnico y financiero de la Fundación Plural nodo cultural .
Aunado a lo anterior el Equipo de Fomento remitió a la OAJ el objeto y obligaciones especificas del contrato con el fin de solicitar la validación respectiva y proceder con el Ajuste del Plan Anual de Adquisiciones y posterior solicitud del CDP correspondiente, dado que el valor a apoyar corresponde a $57.811.500.
Como resultado se expidió el CDP No. 435 el cual tiene por objeto 47-Celebrar contrato de interés público para la realización de actividades orientadas al reconocimiento, visibilización y apropiación del patrimonio cultural material e inmaterial en la ciudad de Bogotá, a través de la realización del proyecto: "PROGRAMACIÓN PLURAL 2025: MIGRACIONES", de conformidad con el proyecto presentado por la organización PLURAL NODO CULTURAL y concertado en desarrollo del proceso de convocatoria pública del Programa Distrital de Apoyos Concertados 2025 adelantado por la Secretaría de Cultura del Distrito Capital.
Como evidencia se adjunta el correo con el objeto y obligaciones especificas del contrato y el CDP.</t>
  </si>
  <si>
    <t>Nos permitimos informar que, si bien desde el Equipo de Fomento se remitió oportunamente a la Oficina Jurídica la documentación del ganador (estudios previos e idoneidad), dicha oficina solicitó como requisito previo la presentación del certificado de inspección, vigilancia y control debidamente actualizado de la organización PLURAL NODO CULTURAL, a efectos de continuar con el trámite contractual.
No obstante lo anterior, desde el Equipo de Fomento del IDPC se adelantaron las gestiones correspondientes, tramitando el oficio dirigido a la Dirección de Personas Jurídicas de la Secretaría de Cultura, Recreación y Deporte – SCRD, mediante el cual se solicitó oficialmente la expedición del certificado requerido.
Actualmente nos encontramos a la espera de la respuesta por parte de la SCRD, a fin de que la Oficina Jurídica del IDPC pueda continuar con el proceso de suscripción del contrato. 
En apoyo a lo anterior, se aportan como evidencias los correos enviados a Jurídica con la documentación del ganador, así como el oficio y los correos electrónicos dirigidos a la SCRD con la solicitud correspondiente.
Por lo expuesto, la evidencia de esta actividad se reportará en el mes de JULIO
https://drive.google.com/drive/u/1/folders/1BcQYyYuSuinbckZSlmjPuokliwQFbi73</t>
  </si>
  <si>
    <t>Teniendo en cuenta lo reportado en el mes anterior,  el equipo técnico de fomento y el equipo de la Subdirección de Divulgación realizaron el acompañamiento para avanzar en la suscripción del Contrato de Interés Público con la  organización PLURAL NODO CULTURAL, ganador del apoyo en el marco del PDAC. El contrato se suscribió en la plataforma SECOP II el 24 de Julio
Como evidencia se adjunta: Contrato de Interés Público.</t>
  </si>
  <si>
    <t>De manera atenta, nos permitimos informar que, a la fecha, no ha sido posible llevar a cabo la reunión de seguimiento al contrato del ganador del Programa Distrital de Apoyos Concertados – PDAC, en tanto el contrato aún no se encuentra suscrito. Esta situación obedece a que la Oficina Jurídica del IDPC solicitó como requisito previo el certificado de inspección, vigilancia y control debidamente actualizado de la organización PLURAL NODO CULTURAL.
No obstante, lo anterior, desde el Equipo de Fomento del IDPC se adelantaron las gestiones correspondientes, tramitando el oficio dirigido a la Dirección de Personas Jurídicas de la Secretaría de Cultura, Recreación y Deporte – SCRD, mediante el cual se solicitó oficialmente dicho certificado.
Para efectos de seguimiento y verificación, se aporta en adjunto el oficio mencionado como evidencia de la actuación realizada. Por lo expuesto, el acta será reportada en el mes de JULIO.
https://drive.google.com/drive/u/1/folders/1mco3I7gTKDpNPdoIHvNDiII0GmrFuFOc</t>
  </si>
  <si>
    <t>La tarea se retoma en diciembre</t>
  </si>
  <si>
    <t>Durante el periodo de reporte, el equipo de fomento revisó y aprobó el informe final aportado por la FUNDACION PLORAL NODO CULTURAL ganadora en el marco del Programa Distrital de Apoyos Concertados.
Se adjunta como evidencia el formato de informe final de gestión entregado por la FUNDACION PLORAL NODO CULTURAL</t>
  </si>
  <si>
    <t>Evaluación técnica</t>
  </si>
  <si>
    <t>La tarea inicia en diciembre</t>
  </si>
  <si>
    <t>Se diligenció el formato correspondiente</t>
  </si>
  <si>
    <t>7.Realizar los diseños museográficos de los proyectos expositivos del Museo de Bogotá y el Museo de la Ciudad Autoconstruida 2025</t>
  </si>
  <si>
    <t>Documento de diseños museográficos del Museo de Bogotá y el Museo de la Ciudad Autoconstruida 2025</t>
  </si>
  <si>
    <t>Se han realizado reuniones de planeación con el equipo de PCI para el diseño museográfico de la exposición sobre el Plan Especial de Salvaguardia de los usos y disfrutes de la Bicicleta, con un enfoque en la experiencia de las mujeres. Además, se ha avanzado en la alianza con las universidades participantes: Universidad del Bosque, Universidad del Rosario y Universidad del Norte, para la exposición sobre cultura picotera, consolidando la colaboración entre las instituciones. Asimismo, se han planificado las exposiciones en el Museo de la Ciudad Autoconstruida (MCA), estableciendo un cronograma de trabajo que permitirá desarrollar una exposición diseñada conjuntamente entre el museo y la comunidad</t>
  </si>
  <si>
    <t>La tarea se entrega en Diciembre</t>
  </si>
  <si>
    <t>Durante este mes se avanzó en el diseño de las exposiciones y se realizó un avance en el proceso de contratación de Museografía para la ejecución de los diseños realizados a lo largo del año: la sala de arte urbano y la sala de fútbol.</t>
  </si>
  <si>
    <t>En el transcurso del mes, se consolidaron los diseños propuestos para el año 2025 en un documento unificado. Este informe recopila los renders de cada una de las exposiciones del Museo de Bogotá y del Museo de la Ciudad Autoconstruida.</t>
  </si>
  <si>
    <t>2.Elaborar el guion curatorial de la exposición de Arte urbano</t>
  </si>
  <si>
    <t>Guion curatorial de la exposición de Arte urbano</t>
  </si>
  <si>
    <t>Se ha avanzado en la elaboración del guion curatorial de la exposición temporal del Museo de Bogotá sobre la cultura picotera y su relación con el patrimonio y las migraciones en la ciudad. Como parte de este proceso, las universidades participantes—Universidad del Bosque, Universidad del Rosario, Universidad del Norte y el IDPC—han trabajado en la revisión de un memorando de entendimiento. Este documento busca establecer los términos de colaboración entre las instituciones, facilitando así el desarrollo de la exposición.</t>
  </si>
  <si>
    <t>Durante este mes se continuó con el proceso de articulación interinstitucional para el desarrollo de la exposición, con énfasis en el fortalecimiento del marco de colaboración entre las entidades aliadas. En particular, se remitió a las universidades participantes el Memorando de Entendimiento con las observaciones realizadas por la Oficina Jurídica del IDPC, con el fin de avanzar hacia su formalización. Este documento es clave para consolidar los compromisos en torno a los componentes investigativos, museográficos, pedagógicos y divulgativos de la muestra, la cual busca propiciar una reflexión crítica sobre las migraciones afrocaribeñas y sus expresiones culturales en Bogotá.</t>
  </si>
  <si>
    <t>Durante este mes se continuó con el proceso de articulación interinstitucional para el desarrollo de la exposición, con énfasis en el fortalecimiento del marco de colaboración entre las entidades aliadas. En particular, se remitió a las universidades participantes el Memorando de Entendimiento con las observaciones realizadas por la Oficina Jurídica del IDPC, con el fin de avanzar hacia su formalización. Actualmente, se está a la espera de la firma de este documento por parte de dos de las universidades participantes. Una vez firmado, se podrá dar inicio a la fase de conceptualización curatorial de la exposición.</t>
  </si>
  <si>
    <t>Dando continuidad al proceso de articulación para el desarrollo de la exposición, el proceso continúa a la espera de la firma y aprobación del documento por parte de las universidades aliadas para su formalización definitiva. Este paso sigue siendo indispensable para poder dar inicio a la fase de conceptualización curatorial.</t>
  </si>
  <si>
    <t>A lo largo del mes de septiembre, se llevaron a cabo una serie de reuniones con la dirección del IDPC. En dichos encuentros, se discutió y analizó la propuesta para la habilitación e inauguración de la sala de Arte Urbano. Como resultado de estas deliberaciones, se estableció formalmente que la fecha de inauguración se fijará para el mes de diciembre</t>
  </si>
  <si>
    <t>"En el mes de octubre se realizaron reuniones de socialización sobre el proyecto del Museo Virtual Diego Felipe Becerra. Estos encuentros contaron con la participación de la Secretaría Técnica del Comité para la Práctica Responsable del Grafiti y la Gerencia de Artes Plásticas y Visuales del Idartes, con quienes se compartieron los avances del guion curatorial de la Sala de Arte Urbano.</t>
  </si>
  <si>
    <t>En el mes de noviembre se avanzó en la revisión del guion curatorial de la exposición de arte urbano y se asistió a reuniones de socialización con el Museo de Arte Urbano, quienes plantearon incluir en el guion los proyectos ganadores de este año en su convocatoria.</t>
  </si>
  <si>
    <t>Se ha finalizado el guion curatorial para la Sala de Arte Urbano, cuya inauguración está prevista para 2026 en la Casa de los Siete Balcones. Este espacio se abrirá en conmemoración a Diego Felipe Becerra. El archivo final se ha exportado en formato PDF</t>
  </si>
  <si>
    <t>6.Sistematizar las exposiciones realizadas en el Museo de Bogotá y el Museo de la Ciudad Autoconstruida.</t>
  </si>
  <si>
    <t>Documentos de sistematización de las exposiciones realizadas en el Museo de Bogotá y el Museo de la Ciudad Autoconstruida</t>
  </si>
  <si>
    <t>Se han realizado reuniones desde el equipo de curaduría para coordinar el diligenciamiento del documento de sistematización de exposiciones, así como para revisar el correspondiente al año anterior. Esto con el propósito de mantener una estructura uniforme que permita dar continuidad al registro y análisis de las exposiciones realizadas en el Museo de Bogotá y el Museo de la Ciudad Autoconstruida.</t>
  </si>
  <si>
    <t>Durante el mes se avanzó en la recopilación y organización del material para la sistematización de las exposiciones. En particular, se realizó el registro fotográfico de la exposición actualmente en curso y se incorporaron estos insumos al documento correspondiente. Además, se llevó a cabo una reunión con el equipo involucrado que permitió precisar los elementos clave a sistematizar, así como definir los responsables de cada parte del proceso. Estas acciones contribuyen a consolidar una documentación rigurosa y coherente de las experiencias expositivas en ambos museos.</t>
  </si>
  <si>
    <t>A partir del formulario diseñado para recolectar la información correspondiente a las exposiciones temporales realizadas en el Museo de la Ciudad Autoconstruida, se recopiló la información necesaria para el desarrollo del guion curatorial de las exposiciones Es Ahora y Des-Arraigo. Esta información ha sido sistematizada y organizada en las carpetas del área de curaduría, contribuyendo al fortalecimiento del archivo institucional y a la planificación de futuras exposiciones.</t>
  </si>
  <si>
    <t>Durante el mes de junio, el área de curaduría avanzó en lo siguiente:
Para el Museo de la Ciudad Autoconstruida: Dando continuidad a la labor del mes anterior, se amplió el proceso de recopilación de información para incluir a la exposición "Re-Konocer".
Para el Museo de Bogotá: Se completó el registro de la exposición "Pabellón Libertad" (correspondiente al año 2025) y se dio inicio a la sistematización de la información de las 14 exposiciones realizadas entre 2020 y 2024 en las sedes Casa Sámano y Casa de los Siete Balcones.</t>
  </si>
  <si>
    <t>Durante el mes de julio, el área de curaduría continuó con las labores de gestión de información de las exposiciones, logrando los siguientes avances:
Para el Museo de la Ciudad Autoconstruida (MCA): Se continuó con el proceso de recopilación de información. El avance principal consistió en la actualización de las carpetas digitales, subiendo los guiones curatoriales correspondientes a cada exposición.
Para el Museo de Bogotá: Se avanzó significativamente en la sistematización de la información de las exposiciones realizadas entre 2020 y 2024, enfocando el trabajo de este mes en completar el registro de las muestras correspondientes al año 2023.</t>
  </si>
  <si>
    <t>Durante el mes de agosto, se realizó un avance significativo en la consolidación del proyecto curatorial. Se entregó al Museo de Bogotá la versión final del documento consolidado, el cual fue previamente revisado y aprobado por el líder del área de curaduría.
Como parte de este proceso, se llevó a cabo una revisión exhaustiva de ambos catálogos, unificando sus nomenclaturas para garantizar la coherencia del material. Además, se verificó el correcto funcionamiento de todos los enlaces incluidos en el documento para asegurar su accesibilidad.</t>
  </si>
  <si>
    <t>Durante el mes de octubre, se avanzó en la inauguración y registro de las siguientes exposiciones:
Centro Ágora: "Manos que construyen ciudad". Se inauguró el jueves 30 de octubre en el Centro Ágora, en el marco del evento organizado por la Secretaría de Hábitat en el Día Mundial de las Ciudades.</t>
  </si>
  <si>
    <t>Se finalizó la creación del documento que registra las exposiciones realizadas en el Museo de Bogotá y en el Museo de la Ciudad Autoconstruida. Se actualizó la información de las exposiciones de ambos museos en lo corrido de 2025 y se generó el archivo en formato .xls</t>
  </si>
  <si>
    <t>8.Realizar las adecuaciones a los espacios expositivos del Museo de Bogotá y Museo de la Ciudad Autoconstruida, requeridos para el montaje y mantenimiento de las exposiciones programadas.</t>
  </si>
  <si>
    <t>Fichas de seguimiento de mantenimiento, adecuaciones y montaje de exposiciones del Museo de Bogotá y Museo de la Ciudad Autoconstruida</t>
  </si>
  <si>
    <t>Durante el mes de Marzo el seguimiento a las labores relacionadas con los arreglos locativos en la sedes del museo  y se e realizo el de seguimiento a los montajes programados del museo de Bogotá, reflejado en fichas que denotan las actividades</t>
  </si>
  <si>
    <t>Durante el mes de Abril se realizo el seguimiento a las labores relacionadas con los arreglos locativos en la sedes del museo de Bogotá y sus exposiciones 
y se e realizo el de seguimiento a los montajes programados del museo de Bogotá, reflejado en fichas que denotan las actividades 
POA</t>
  </si>
  <si>
    <t>Durante el mes de noviembre se organizó la bodega de Casa de los Siete Balcones, se realizaron ajustes a la museografía del Museo de la Ciudad Autoconstruida, se realizó el montaje de la exposición "Del Museo al Territorio", y se realizó el montaje y desmontaje de la exposición itinerante "Manos que Construyen Ciudad"</t>
  </si>
  <si>
    <t>1.Formular el plan de trabajo expositivo del Museo de Bogotá y el Museo de la Ciudad Autoconstruida 2025</t>
  </si>
  <si>
    <t>Plan de trabajo exposiciones programadas en el Museo de Bogotá y Museo de la Ciudad Autoconstruida</t>
  </si>
  <si>
    <t>Se llevó a cabo una reunión con la Gerente del Museo, y el encargado del área de museografía,  en la que se estructuró una primera versión del plan de trabajo y la programación expositiva para la vigencia del año 2025. En este encuentro se abordaron las estrategias y líneas curatoriales de las tres sedes: la Casa de los Siete Balcones, la Casa Sámano y el Museo de la Ciudad Autoconstruida. Además, se discutieron aspectos logísticos, objetivos museográficos y posibles colaboraciones para el desarrollo de las exposiciones previstas en cada uno de estos escenarios.</t>
  </si>
  <si>
    <t>Se realizó la versión final del plan de trabajo expositivo para 2025 en las sedes Casa de los Siete Balcones, Casa Sámano y MCA. Este proceso se llevó a cabo a través de dos reuniones entre los coordinadores, en las que se evaluó la viabilidad y pertinencia del cronograma. Para su presentación, se optó por estructurarlo en formato de calendario ya que esta decisión permite una mayor claridad visual y accesibilidad, facilitando la comprensión global del plan de trabajo y permitiendo identificar rápidamente los períodos de mayor carga de actividades, los momentos clave de cada exposición y las interacciones entre las diferentes sedes. Además, organiza de manera más eficiente la distribución temporal de las actividades, evitando solapamientos en la programación y permitiendo una actualización dinámica en caso de ajustes. A diferencia de un documento estático, el calendario ofrece mayor flexibilidad para realizar modificaciones sin perder la visión general del plan anual. Asimismo, esta estructura favorece la articulación con otras áreas del museo y con aliados externos, quienes pueden consultar la planificación de manera ágil y coordinar sus acciones en función de la programación establecida.</t>
  </si>
  <si>
    <t>La tarea finalizo en marzo</t>
  </si>
  <si>
    <t>La tarea finalizó en marzo</t>
  </si>
  <si>
    <t>Documento con los guiones curatoriales para la exposiciones temporales en el Museo de la Ciudad Autoconstruida</t>
  </si>
  <si>
    <t>Se han realizado reuniones entre el equipo de curaduría y la coordinación del Museo de la Ciudad Autoconstruida (MCA) con el objetivo de estructurar el cronograma de las exposiciones temporales. Estos encuentros han permitido avanzar en la planificación y organización de los guiones curatoriales que darán forma a las exposiciones programadas en el museo.</t>
  </si>
  <si>
    <t>En esta etapa se ha profundizado en el trabajo colaborativo con los colectivos vinculados al Museo, con el propósito de avanzar en la construcción participativa de los guiones curatoriales. Para ello, se diseñó un formulario que recoge de forma clara y estructurada los elementos fundamentales de cada guion, facilitando su diligenciamiento por parte de lxs integrantes de los procesos comunitarios. Esta herramienta busca garantizar que las voces de los colectivos estén reflejadas desde el inicio en la conceptualización de las exposiciones, fortaleciendo el enfoque participativo del MCA.</t>
  </si>
  <si>
    <t>Durante el mes de junio, se avanzó en la elaboración de los guiones curatoriales para las exposiciones temporales del museo. La labor principal consistió en la sistematización y análisis de las respuestas proporcionadas por los participantes de las muestras realizadas en lo que va corrido del año, a través de los formatos diseñados previamente para este fin.</t>
  </si>
  <si>
    <t>Durante el mes de julio, se dio continuidad a la elaboración de los guiones curatoriales para las exposiciones temporales: Es Ahora, DEs-Arraigo y Re-Konocer.
El principal avance de este periodo se envió para la revisión de la líder del Museo de la Ciudad Autoconstruida, cumpliendo con la siguiente etapa del proceso de aprobación.</t>
  </si>
  <si>
    <t>Durante el mes de agosto se avanzó en la construcción de la exposición "Del Museo al Territorio". En esta etapa, se iniciaron las activaciones con la ciudadanía, un proceso que servirá como insumo principal para la creación del guion curatorial.</t>
  </si>
  <si>
    <t>Durante el mes de septiembre, se avanzó en la estructuración del cronograma de trabajo para las siguientes etapas del proceso de construcción de la exposición "Del Museo al Territorio". Se establecieron fechas de encuentro para la preparación de los laboratorios de creación y la instalación museográfica de la exposición.</t>
  </si>
  <si>
    <t>Durante el mes de octubre se avanzó en la construcción de la exposición 'Del Museo al Territorio', a través de reuniones con el equipo en las cuales se planteó la distribución espacial de las obras y la forma de hacer el montaje. También se realizó una estructuración de las necesidades de producción para el montaje.</t>
  </si>
  <si>
    <t>En el mes de noviembre se realizó el montaje final y la inauguración de la exposición de la beca "del museo al territorio". La inauguración se realizó en el marco de la Noche de Museos. Se finalizó la construcción del guion curatorial de la misma.</t>
  </si>
  <si>
    <t>4.Realizar el guion curatorial de la exposición del PES de la cultura bogotana de los usos y disfrutes de la bicicleta</t>
  </si>
  <si>
    <t>Guion curatorial de la exposición del Plan Especial de Salvaguardia: Mujeres en Bici.</t>
  </si>
  <si>
    <t>Se han llevado a cabo reuniones para avanzar en la conceptualización del guion curatorial de la exposición del PES de la cultura bogotana sobre los usos y disfrutes de la bicicleta. En estos encuentros, con la participación de Luilan Alfonso y Silvana Perdomo de PCI, así como Esteban Zapata del equipo de curaduría, se ha revisado la sistematización de los talleres y se ha planteado una primera línea narrativa expositiva.</t>
  </si>
  <si>
    <t>Durante este mes se continuaron las conversaciones en torno al guion curatorial de la exposición del PES de la cultura bogotana sobre los usos y disfrutes de la bicicleta. Como resultado de estos encuentros, se logró establecer un guion curatorial estructurado, que organiza las principales narrativas y contenidos de la muestra. Este avance da continuidad al trabajo realizado el mes pasado, cuando se revisó la sistematización de los talleres y se definió una primera línea narrativa, con la participación de Luilan Alfonso y Silvana Perdomo del equipo de PCI, y Esteban Zapata desde la curaduría.</t>
  </si>
  <si>
    <t>La tarea finaliza en Abril</t>
  </si>
  <si>
    <t>La tarea finalizó en Abril</t>
  </si>
  <si>
    <t>5.Implementar los lineamientos de la estrategia de curaduría digital para el Museo de Bogotá y el Museo de la Ciudad Autoconstruida.</t>
  </si>
  <si>
    <t>Documentos de seguimiento semestral de la implementación de la estrategia de curaduría digital del Museo de Bogotá y el Museo de la Ciudad Autoconstruida.</t>
  </si>
  <si>
    <t>Durante el mes de abril se diseñaron y ejecutaron 40 publicaciones en las diferentes redes sociales del Museo de Bogotá y el Museo de la Ciudad Autoconstruida (Instagram, Facebook, TikTok y X). Estas publicaciones incluyen la divulgación de las actividades de la programación educativa y cultural de los museos, destacando los videos de expectativa para la inauguración de la exposición “Pabellón Libertad”, el Reel “Memorias autoconstruidas: Wesika kyé [Abuelo Árbol], 2021”, el carrusel “5 acciones que puedes aplicar en tu cotidianidad para combatir la transfobia” y la programación educativa en el marco del Mes de la Niñez y la Recreación. Asimismo, se mantuvieron actualizaron otros canales digitales como las pantallas de los museos y la página web con noticias y eventos. Las actividades de la programación también se enviaron por WhatsApps para mayor difusión.</t>
  </si>
  <si>
    <t>Durante el mes de mayo se coordinaron, diseñaron y divulgaron 55 publicaciones en las diferentes redes sociales del Museo de Bogotá y el Museo de la Ciudad Autoconstruida (Instagram, Facebook, TikTok y X). Estas publicaciones incluyen la divulgación de las actividades de la programación educativa y cultural de los museos, destacando las fotografías de la colección del Museo de Bogotá que se publicaron para el 1o de mayo (Día Internacional de las y los Trabajadores), ¿Los museos para qué? (Día Internacional de los museos) y las publicaciones relacionadas con la exposición Pabellón Libertad (Manuel Saturio y Glosario). También se destaca el cubrimiento en vivo que se hizo para la inauguración de la exposición Pabellón Libertad. Asimismo, se mantuvieron actualizados otros canales digitales como la página web con noticias y eventos y el micrositio de Pabellón Libertad. Las actividades de la programación también se enviaron por WhatsApps para mayor difusión.</t>
  </si>
  <si>
    <t>Durante el mes de junio se coordinaron, diseñaron y divulgaron 30 publicaciones en las diferentes redes sociales del Museo de Bogotá y el Museo de la Ciudad Autoconstruida (Instagram, Facebook, TikTok y X).  Estas publicaciones incluyen la divulgación de las actividades de la programación educativa y cultural de los museos, destacando “Geografías emocionales de Bogotá”, "Trenzar la palabra" y “FestiPride”. También se destaca la publicación del enfoque LGTBI de la exposición Pabellón Libertad. Asimismo, se mantuvieron actualizaron otros canales digitales como la página web con noticias y eventos. Las actividades de la programación también se enviaron por WhatsApps para mayor difusión.</t>
  </si>
  <si>
    <t>Durante el mes de julio se coordinaron, diseñaron y divulgaron 28 publicaciones en las diferentes redes sociales del Museo de Bogotá y el Museo de la Ciudad Autoconstruida (Instagram, Facebook, TikTok y X).  Estas publicaciones incluyen la divulgación de las actividades de la programación educativa y cultural de los museos, destacando la conmemoración del cumpleaños 56 del Museo de Bogotá, la actividad educativa “¿Qué significa ser de tierra fría?" y los reels de “Memorias Autoconstruidas: Círculo de la Palabra Video” y "Del Museo al Territorio". Asimismo, se mantuvieron actualizaron otros canales digitales como la página web con noticias y eventos. Las actividades de la programación también se enviaron por WhatsApps para mayor difusión. 
Asimismo se finalizó y entregó el primer informe de implementación de la Estrategia digital del Museo de Bogotá y el Museo de la Ciudad Autoconstruida que abarca el periodo comprendido entre marzo y julio de 2025. El informe presenta las acciones realizadas a partir de las  seis líneas de trabajo que se plantearon en la estrategia: Información general, Colecciones, Exposiciones, Programación, Efemérides e IDPC (que incluye noticias, becas y articulaciones institucionales).  También incluye información detallada de todas las publicaciones que se realizaron, un balance y evaluación de resultados y los retos y oportunidades de mejora para el segundo semestre del año.</t>
  </si>
  <si>
    <t>Durante el mes de agosto se coordinaron, diseñaron y divulgaron 41 publicaciones en las diferentes redes sociales del Museo de Bogotá y el Museo de la Ciudad Autoconstruida (Instagram, Facebook, TikTok y X). Estas publicaciones incluyen la divulgación de las actividades de la programación educativa y cultural de los museos, destacando este mes los diferentes productos audiovisuales y el cubrimiento realizado en el marco de la conmemoración del cumpleaños 487 de Bogotá, así como las publicaciones de las actividades y encuentros de “Del Museo al Territorio”, proyecto del Museo de la Ciudad Autoconstruida. Asimismo, se actualizaron otros canales digitales como la página web con noticias y eventos. Las actividades de la programación también se enviaron por WhatsApps para mayor difusión. También se realizaron las publicaciones correspondientes a los anuncios de cierres y reapertura de las diferentes sedes del Museo.</t>
  </si>
  <si>
    <t>Durante el mes de septiembre se coordinaron, diseñaron y divulgaron 27 publicaciones en las diferentes redes sociales del Museo de Bogotá y el Museo de la Ciudad Autoconstruida (Instagram, Facebook, TikTok y X). Estas publicaciones incluyen la divulgación de las actividades de la programación educativa y cultural de los museos, destacando este mes las publicaciones relacionadas con la Bienal Fotográfica Bogotá 2025,  las publicaciones de las actividades y encuentros de “Del museo del territorio”, las piezas y los contenidos de expectativa para la inauguración de la exposición Rodar juntas y las de las actividades enmarcadas en el Mes del Patrimonio del IDPC. Asimismo, se actualizaron otros canales digitales como la página web con noticias y eventos. Las actividades de la programación también se enviaron por WhatsApps para mayor difusión. También se realizaron las publicaciones correspondientes a los anuncios de cierres y reapertura de las diferentes sedes del Museo.</t>
  </si>
  <si>
    <t>Durante el mes de octubre se coordinaron, diseñaron y divulgaron 40 publicaciones en las diferentes redes sociales del Museo de Bogotá y el Museo de la Ciudad Autoconstruida (Instagram, Facebook, TikTok y X). Estas publicaciones incluyen la divulgación de las actividades de la programación expositiva, educativa y cultural de los museos, destacando este mes las publicaciones relacionadas con el anuncio de la VI Noche de Museos de Bogotá y la III Noche Iberoamericana de Museos: la programación por zonas, los intercambios entre museos y el video oficial de expectativa. También se destaca la divulgación de los Laboratorios de co-creación del Museo de la Ciudad Autoconstruida en el marco del proyecto “Del Museo al Territorio” como parte de las acciones realizadas para la beca del Programa Nacional de Estímulos 2025 del Ministerio de Cultura. Asimismo, se actualizaron otros canales digitales como la página web con noticias y eventos. Las actividades de la programación también se enviaron por WhatsApps para mayor difusión.</t>
  </si>
  <si>
    <t>Durante el mes de noviembre se coordinaron, diseñaron y divulgaron 26 publicaciones en las diferentes redes sociales del Museo de Bogotá y el Museo de la Ciudad Autoconstruida (Instagram, Facebook, TikTok y X). Estas publicaciones incluyen la divulgación de las actividades de la programación expositiva, educativa y cultural de los museos, destacando este mes las publicaciones relacionadas con la programación, el cubrimiento y fotografías de cómo se vivió la VI Noche de Museos de Bogotá y la III Noche Iberoamericana de Museos en las diferentes sedes, Casa Sámano, Casa de los Siete Balcones y Museo de la Ciudad Autoconstruida. Asimismo, se actualizaron otros canales digitales como la página web con noticias, crónicas y eventos.</t>
  </si>
  <si>
    <t>Tarea finalizada en periodo anterior</t>
  </si>
  <si>
    <t>PES Teatro de Creación de Colectiva - Prestar asistencia técnica para la implementación del Plan Especial de Salvaguardia (PES) del Teatro de Creación de Colectiva</t>
  </si>
  <si>
    <t>1.Acompañar al Teatro la Candelaria en la gestión para la consolidación del Colectivo de la Salvaguardia del PES</t>
  </si>
  <si>
    <t>En el mes de julio se llevó a cabo la segunda sesión de 2025 del Colectivo de salvaguardia. En este espacio se presentaron los avances en los procesos de Mapeo de grupos y colectivos, los avances de las actividades previstas en el Convenio suscrito entre la Universidad Distrital y el IDPC, así como en los procesos de divulgación de la Creación Colectiva como patrimonio de la ciudad.</t>
  </si>
  <si>
    <t>En el mes de junio se elaboró el informe de avance del proceso de implementación del PES del Teatro de creación Colectiva en Bogotá.</t>
  </si>
  <si>
    <t>29.05.2025. Se valida ajuste solicitado por memorando 20254000073443.
03/JUL/2025. De acuerdo con el reporte de la dependencia no se presentan observaciones.</t>
  </si>
  <si>
    <t>En el mes de septiembre se dio inicio a las actividades en el marco del convenio suscrito con el Teatro La Candelaria, enfocadas en el fortalecimiento del grupo de teatro comunitario las Frailejonas, de la localidad de Sumpaz. Siendo así se adelantó una sesión de concertación para desarrollar el proceso de fortalecimiento por parte del Teatro La Candelaria, y se adelantaron las dos primeras sesiones de creación.</t>
  </si>
  <si>
    <t>DECLARATORIAS - Prestar asistencia técnica para la implementación del Plan Especial de Salvaguardia (PES) de la Cultura bogotana de la bicicleta</t>
  </si>
  <si>
    <t>1.Aportar a la consolidación de la Mesa gestora del PES de la Cultura bogotana de la bicicleta</t>
  </si>
  <si>
    <t>Plan de trabajo anual de la Mesa gestora del PES y Listado de asistencia y actas de reunión de las sesiones ordinarias de la mesa gestora</t>
  </si>
  <si>
    <t>En el mes de marzo se llevó a cabo el ajuste y revisión del documento de Acuerdos de funcionamiento y fue remitido a la Mesa Gestora (Mecanismo de gestión de PES) para revisión y aprobación. Así mismo,  se llevó a cabo revisión del Plan de Acción del PES para  formular una propuesta de plan de trabajo 2025 la cual se espera sea aprobada por la Mesa gestora en la sesión de dicha instancia, a desarrollarse en el mes de abril.</t>
  </si>
  <si>
    <t>Durante el mes de julio se ha continuado acompañando el proceso de implementación del PES de la Cultura bogotana de la bici. En ese sentido se concertó la fecha para la realización de la próxima sesión de la Mesa gestora del PES. Se ha continuado concertando con la SCRD y la SDM espacios de socialización del PES con las alcaldías locales</t>
  </si>
  <si>
    <t>Durante el mes de agosto se ha continuado acompañando el proceso de implementación del PES de la Cultura bogotana de la bici. Se desarrolló la sesión ordinaria de la mesa gestora de la bici el pasado 14 de agosto, y allí se generó un cronograma de activaciones de la exposición Rodar Juntas, a desarrollarse en conjunto con lxs integrantes de la mesa gestora. El acta está en proceso de firmas y aprobación para reporte en el mes de septiembre.</t>
  </si>
  <si>
    <t>En el mes de septiembre se continúo acompañando el proceso de implementación del PES de la Cultura bogotana de la bicicleta. Se adelantó el proceso de revisión y firmas del acta de la Mesa gestora desarrollada el pasado 14 de agosto.</t>
  </si>
  <si>
    <t>En el mes de diciembre se continúo apoyando a la Mesa gestora del PES de la Cultura bogotana de la bicicleta. Se realizó la revisión y firma del acta de la sesión desarrollada el 19 de noviembre y se elaboró el esquema base para elaborar la propuesta del plan de trabajo 2026.</t>
  </si>
  <si>
    <t>2.Prestar apoyo técnico a otras entidades y colectivos comunitarios de bici para la implementación de las acciones del PES priorizadas para 2025 enmarcadas en la misionalidad del IDPC.</t>
  </si>
  <si>
    <t>Acción de divulgación del PES de la cultura bogotana de la bici e informe de avance y final del proceso de implementación del PES</t>
  </si>
  <si>
    <t>Durante el mes de marzo, en articulación con el Museo de Bogotá,  se continúo con el proceso de planeación de la Exposición sobre mujeres y bici en Bogotá, Se avanzó en la selección de imágenes y objetos, así como en la generación de referentes visuales para la exposición.</t>
  </si>
  <si>
    <t>En el mes de abril, en articulación con el Museo de Bogotá, se continúo con el proceso de planeación y diseño de la exposición sobre mujeres y bici. Para ello, se avanzó en la línea gráfica de la exposición y se realizó una selección inicial de contenidos.</t>
  </si>
  <si>
    <t>El pasado 24 de septiembre se llevó a cao el lanzamiento de la exposición Rodar Juntas en articulación con el Museo de Bogotá. Al evento asistieron mas de 100 personas y contamos con la asistencia de delegados de alcaldías locales, consejos locales de la bicicleta, colectivos y colectivas ciclistas, Secretaría Distrital de Movilidad y Secretaría Distrital de la Mujer.</t>
  </si>
  <si>
    <t>En el mes de octubre se continúo activando la exposición "Rodar Juntas". Para ello, se llevó a cabo recorrido con los profesionales de la Subdirección de la bicicleta y el peatón de la Secretaría Distrital de Movilidad.</t>
  </si>
  <si>
    <t>En el mes de noviembre se continúo activando la exposición "Rodar Juntas". Para ello, se llevó a acabo articulación con la Subdirección de la bicicleta y el peatón de la Secretaría Distrital de Movilidad, para la celebración del 25N, la cual se llevó a cabo en la calle 10, y en torno a  la exposición Rodar Juntas. Se revisó la estructura del informe de implementación 2025.</t>
  </si>
  <si>
    <t>En el mes de diciembre se elaboró el informe de implementación del PES de la Cultura bogotana de la bicicleta, el cual contiene los avances  de la implementación de las acciones apoyadas por el IDPC, bien como el acompañamiento a la Mesa gestora, y recomendaciones para la continuidad del proceso en 2026.</t>
  </si>
  <si>
    <t>Implementar las acciones y rutas de trabajo  para el desarrollo de los productos  de las Políticas Públicas de los pueblos étnicos CONPES  37, 38 y 39</t>
  </si>
  <si>
    <t>En el mes de febrero se inician las jornadas de mesas técnica para la implementación de las políticas públicas étnicas con las instancias representativas, por tal motivo el 27 de febrero se realiza la primera mesa técnica, relacionada a la política publica Raizal , con el fin de dialogar sobre los dos productos a cargo de la subdirección relacionados con la realización de un conversatorio sobre patrimonio cultural inmaterial PCI del pueblo y la invitación cultural focalizada</t>
  </si>
  <si>
    <t>De acuerdo a los compromisos y requerimientos realizados por entidades responsables del seguimiento y secretaria técnica en la implementación de las políticas públicas étnicas, La secretaria de cultura como cabeza de sector, convoco a reunión para la articulación entre entidades para el apoyo a la jornada de Barrios Vivos  en la localidad de Bosa, proceso que se viene implementando con la comunidad afrodescendiente, por tal motivo se convoca a la profesional de enfoque étnico para participar como panelista para presentar la oferta institucional en la cual las comunidades étnicas  pueden presentar sus propuestas y desarrollar profesos de formación entre otras,  de acuerdo a esto se soporta como un (1) proceso  desarrollado en el mes de julio</t>
  </si>
  <si>
    <t>En el mes de agosto no se realizaron convocatorias a jornadas de mesas técnicas relacionadas con el seguimiento en la implementación de los productos de las políticas públicas étnicas, de acuerdo a esto se nos ha informado por parte de la Dirección de Asuntos Étnicos DAE de la Secretaria de Gobierno, la realización de las mesas técnicas con el consultivo y espacios culturales de los pueblos negro afrodescendiente, palenque y Raizal para el mes de septiembre</t>
  </si>
  <si>
    <t>En el mes de septiembre se asistió a 3 mesas técnicas, con los consultivos distritales de los pueblos étnicos Afrodescendiente (3 y 17 de sept), Palenque (4 de sept) y Raizal (19 de sept), en dichas mesas la entidad presentó el avance actual en la implementación de los productos de PP étnica a su cargo, avance significativo, aceptado y aprobado por las instancias distritales NARP, de acuerdo a lo programado en este reporte, esta tarea se realizaría a finalizar el año de acuerdo a las convocatorias realizadas en años anteriores, en las cuales las mesas de seguimiento y reporte de las PP étnicas con las consultivas se realizan al finalizar la vigencia para evaluar su implementación, sin embargo se hace el reporte  en el mes de septiembre, puesto que fueron convocadas, la última semana de agosto, a discreción de la Dirección de Asuntos Étnicos de la Secretaria de Gobierno como secretaria técnica de las mismas. https://drive.google.com/drive/folders/17UinWSSpEQxH6oFUE9YE2NjhTmMknvch</t>
  </si>
  <si>
    <t>2.Implementar acciones conmemorativas, celebraciones ancestrales, fechas emblemáticas o actividades de activación patrimonial, en articulación con las instancias representativas de los pueblos étnicos en la ciudad.</t>
  </si>
  <si>
    <t>El proceso de concertación e implementación de las fechas conmemorativas y calendario ancestral de los pueblos étnicos se realizará en los meses subsiguientes iniciando en septiembre, de acuerdo a la solicitud y consulta que realicen las autoridades tradicionales.</t>
  </si>
  <si>
    <t>Dentro de las actividades conmemorativas en el mes de septiembre se acompañaron y desarrollaron el Festival HUITACA con el cabildo Muisca de Suba el 21 de septiembre, en cumplimiento de las actividades del calendario ancestral Muisca, con la participación de más de 200 comuneros, y el evento Encuentro de la Musicalidad Palenquera, en día 27 de septiembre como fecha conmemorativa parte de la conmemoración anual de la semana de la Diáspora Palenquera en Bogotá con la asistencia de más de 120 personas. https://drive.google.com/drive/folders/1-Oqz6ErrmWGs-9mCxqczlL6TWFBsKT6Y</t>
  </si>
  <si>
    <t>Tarea culminada con anticipación</t>
  </si>
  <si>
    <t>3.Apoyar la consolidación y presentación de los reportes de información cualitativa y misional que las entidades distritales y secretarias técnicas requieran alrededor de la implementación de las políticas públicas étnicas</t>
  </si>
  <si>
    <t>En el mes de febrero se avanza en la revisión de los formatos para el ajuste de los productos de política publica de los 4 documentos CONPES, teniendo en cuenta que en el segundo semestre del 2024 se realizaron jornadas de alineamiento de las políticas que modificaron algunos indicadores, metas, tiempos y presupuestos estimados, estos formatos se vienen  desarrollando de manera articulada y siguiendo los conductos regulares de la entidad y el sector cultura, para la revisión y posterior  envió a secretaria de gobierno y  secretaria de planeación para ser revisados por el consejo distrital de CONPES</t>
  </si>
  <si>
    <t>Los reportes de las políticas publica étnicas se realizan trimestralmente, en este sentido se programa el cumplimiento de esta tarea en mes de septiembre</t>
  </si>
  <si>
    <t>En el mes de septiembre no se solicitaron reportes de las políticas públicas étnicas, sin embargo, se apoyó a la OAP en la revisión de las observaciones y solicitudes de la secretaria de gobierno a los reportes entregados en los primeros trimestres del año en curso y el reporte del 2024, se espera recibir la solicitud de entrega de reporte del III trimestre en el mes de octubre, por parte de la secretaria de gobierno, luego de la revisión y ajustes realizados https://drive.google.com/drive/folders/1pUdhgXqYeNrN-q1gSAHX4izYdhQolLh8</t>
  </si>
  <si>
    <t>27.dic.2025. Se valida ajuste según solicitud 20254000173643.
03.dic.2025. Sin observaciones.</t>
  </si>
  <si>
    <t>En el mes de agosto entre los días 2, y 22 de agosto se realizó el acompañamiento y preparación de las jornadas de cierre de 2 de las 7 invitaciones culturales étnicas a las cuales la SDAP hace acompañamiento técnico y misional, dichas jornadas fueron organizadas por las organizaciones afro. COPRODEPA Y FDIAN en las localidades de Chapinero y Bosa respectivamente, cumpliendo con el cronograma presentado a la entidad.</t>
  </si>
  <si>
    <t>En el mes de septiembre se realizó la revisión de las piezas de divulgación, productos y convocatorias de las diferentes actividades a realizar por las organizaciones y agrupaciones étnicas en el marco de la implementación de las invitaciones culturales de las políticas públicas étnicas más, dichas actividades que se tiene planeadas realizar entre los meses de octubre y noviembre</t>
  </si>
  <si>
    <t>27.dic.2025. Se valida ajuste según solicitud 20254000173643.</t>
  </si>
  <si>
    <t>MUSEO DE BOGOTÁ - Diseñar, implementar y sistematizar la estrategia de divulgación, el plan de audiencias y el estudio de la experiencia de los visitantes y participantes en las exposiciones y programas del Museo de Bogotá y Museo de la Ciudad Autoconstru</t>
  </si>
  <si>
    <t>2.Sistematizar la implementación de la estrategia de participación del Museo de la Ciudad Autoconstruida</t>
  </si>
  <si>
    <t>Documento de sistematización y balance de la estrategia de participación del Museo de la Ciudad Autoconstruida.</t>
  </si>
  <si>
    <t>Durante el mes de julio se da inicio a la propuesta Del Museo al Territorio que se encuentra en articulación con El Museo Campesino de la vereda Pasquilla en Ciudad Bolívar - Museo del Café del barrio El Paraíso en Ciudad Bolívar - Biblioteca Raíz de Barro en la localidad Rafael Uribe Uribe, Museo Arqueológico de Soacha, Corporación Cultural Hatuey en San Cristóbal; espacios artísticos, culturales, de memoria y comunitarios que se juntan a la propuesta del MCA de caminar el territorio sur de Bogotá con recorridos territoriales, círculos de palabra, laboratorios de creación colectiva y actividades educativas y culturales. 
Las instalaciones del MCA se encuentran en mantenimiento por lo que, a las organizaciones, colectivos y comunidades que han solicitado en prestamos los espacios del museo se les ha apoyado en la redirección a otros espacios culturales de la localidad y se han reagendado espacios para desarrollar en el MCA para el mes de agosto; cabe resaltar que los espacios en solicitud son bastantes y se identifica con ello la necesidad y pertinencia de la estrategia Tómate el Museo del MCA.</t>
  </si>
  <si>
    <t>Durante el mes de agosto hemos avanzado en el desarrollo de la propuesta Del Museo al Territorio: Volver al inicio así:
Articulaciones propuestas para el desarrollo de los espacios, la propuesta de encuentra en articulación con: 
- Museo Arqueológico de Soacha - MUSA.
- Corporación Cultural Hatuey de San Cristóbal. 
- Museo Campesino de la Asociación de Turismo Rural y Comunitario de Ciudad Bolívar. 
- Museo Café El Paraíso de Ciudad Bolívar. 
- Biblioteca Raíz de Barro de Rafael Uribe Uribe. 
Adicional a la articulación con cada uno de estos espacios, la propuesta en cada una de las actividades cuenta con dos personas invitadas y un espacio o colectivo del territorio que estamos visitando para unirse al desarrollo de cada actividad. 
Se creó un grupo base para el desarrollo de cada actividad al que se inscribieron 40 personas y cada una de las actividades se publica como actividad abierta de manera que quienes quisieran asistir a las actividades puedan hacerlo; cada actividad está pensada para acoger 60 participantes teniendo en cuenta el grupo base y quienes se inscriban a la convocatoria abierta de cada espacio.
Se definieron como líneas conceptuales de la exposición: 
Sueños 
Afectos 
Corporalidades. 
En el marco de la estrategia Tomate el Museo, se realizó una articulación con el Colegio Rural Quiba Alta para la circulación de su obra Cartografías del Silencio y se activó el piso de practicas artísticas con espacios de formación y ciclo de cine.</t>
  </si>
  <si>
    <t>El MCA es un espacio participativo y democrático, permanente y vinculado al territorio, al servicio de la comunidad. Reconoce, problematiza, comunica y activa la polifonía de voces, memorias, saberes, resistencias y acciones locales desde, para y con las personas y organizaciones del territorio. Es un museo inclusivo y abierto, que promueve el diálogo y el cuidado colectivo en pro de la transformación social. Con la participación de las comunidades, construye experiencias significativas para la reflexión, la garantía de derechos y la exigencia de relaciones más justas. El MCA construye de manera conjunta con las comunidades del borde sur de Bogotá, especialmente Ciudad Bolívar, las narrativas, acciones y oferta cultural desde sus estrategias de participación; estrategias que para el 2025 se activaron de diversas maneras y de forma constante y se sistematiza para el reconocimiento de la activación por parte de las comunidades en el museo.</t>
  </si>
  <si>
    <t>Documentos de implementación de la estrategia de divulgación del MdB y MCA</t>
  </si>
  <si>
    <t>Durante el mes de marzo, se empezó a implementar la estrategia de comunicación, divulgación y posicionamiento del Museo de Bogotá y del Museo de la Ciudad Autoconstruida de la siguiente manera:
1. Se fortalecieron las alianzas estratégicas en dos sentidos. Por un lado, para posicionar las actividades y proyectos de los Museos en el sector cultural. Por otro, para planear y ejecutar de manera conjunta las acciones de comunicación de la próxima exposición temporal del Museo de Bogotá con las instituciones implicadas.
2. Se diseñó y socializó con el equipo la organización de los flujos de trabajo de Comunicaciones para la proyección de la implementación de las acciones de divulgación de los Museos.
3. Se planearon y ejecutaron acciones específicas de divulgación para la Beca de programación del Museo de la Ciudad Autoconstruida</t>
  </si>
  <si>
    <t>Durante el mes de abril, se continuó con la implementación de la estrategia de comunicación, divulgación y posicionamiento del Museo de Bogotá y del Museo de la Ciudad Autoconstruida de la siguiente manera:
1. Se acompañaron los espacios de planeación de la Noche de Museos de Bogotá y la Noche Iberoamericana de Museos. Adicionalmente, se hicieron las gestiones necesarias de articulación con la Secretaría de Cultura, Recreación y Deporte para fortalecer la divulgación de las Noches y, de esa manera, aportar al sector museal de la ciudad desde la secretaría técnica de la Mesa Temática de Museos, que está a cargo del Museo de Bogotá.
2. Se hizo revisión editorial y acompañamiento en la creación de los contenidos de divulgación de las actividades y proyectos del Museo de Bogotá y el Museo de la Ciudad Autoconstruida.
3. Se diseñó, ejecutó y acompañó el proceso de divulgación de dos de las exposiciones temporales de los Museos: Pabellón Libertad (Museo de Bogotá) y Des-Arraigo (Museo de la Ciudad Autoconstruida).</t>
  </si>
  <si>
    <t>Durante el mes de mayo, se continuó con la implementación de la estrategia de comunicación, divulgación y posicionamiento del Museo de Bogotá y del Museo de la Ciudad Autoconstruida de la siguiente manera:
1. Se propuso y diseñó la sinergia sectorial y distrital para la divulgación del Día Internacional de los Museos, que tuvo como objetivo posicionar al Museo de Bogotá y al Museo de la Ciudad Autoconstruida como los Museos de la ciudadanía, de acceso libre y gratuito. En relación con este tema, también se desarrolló una línea gráfica específica para la conmemoración. Adicionalmente, se apoyó a la Mesa Temática de Museos de Bogotá en el desarrollo de los insumos de comunicación para sus propias actividades en el marco de esta celebración.
2. Se divulgaron las exposiciones temporales del Museo de Bogotá y Museo de la Ciudad Autoconstruida a través de la gestión de medios de comunicación y el desarrollo de campañas digitales específicas.</t>
  </si>
  <si>
    <t>Durante el mes de junio, se continuó con la implementación de la estrategia de comunicación, divulgación y posicionamiento del Museo de Bogotá y del Museo de la Ciudad Autoconstruida de la siguiente manera:
1. Se planearon y ejecutaron acciones de divulgación para las temáticas del mes de los Museos. Dentro de este desarrollo, las comunicaciones giraron en torno al Mes del Orgullo y el derecho a habitar la ciudad con dignidad desde las diversidades. Estos planes implicaron el diseño de líneas gráficas, la producción de contenidos multimedia y las actualizaciones de redes sociales y página web, así como la gestión de apoyo a la divulgación por parte de otras entidades del Distrito.
2. Se acompañó el proceso de planeación de la Noche de Museos de Bogotá y la Noche Iberoamericana de Museos desde las propuestas estéticas y gráficas para la imagen 2025 de las Noches y la vinculación de Comunicaciones a sus reuniones de articulación y gestión. Lo anterior, aporta al posicionamiento de los Museos como gestores este evento de ciudad.
3. Se diseñaron diferentes instrumentos que permiten acotar, ejecutar y potenciar el ejercicio y las propuestas de divulgación de los Museos. Por un lado, se dispuso una herramienta de planeación frente al cronograma de trabajo del equipo y, por otro lado, se esbozó y propuso la optimización de los micrositios del Museo de Bogotá y el Museo de la Ciudad Autoconstruida.</t>
  </si>
  <si>
    <t>Durante el mes de julio, se continuó con la implementación de la estrategia de comunicación, divulgación y posicionamiento del Museo de Bogotá y del Museo de la Ciudad Autoconstruida de la siguiente manera:
1. Se desarrolló la estrategia de comunicación de Del Museo al Territorio. Dentro de este desarrollo se conceptualizó el proyecto de territorialización del Museo de la Ciudad Autoconstruida desde lo gráfico, lo visual, audiovisual y textual para iniciar con la divulgación del proceso durante la segunda mitad del año.
2. Se gestionaron articulaciones intersectoriales para la convocatoria a las diferentes actividades de los Museos y hacer eco a la celebración del cumpleaños del Museo de Bogotá.
3. Se continuó con el trabajo articulado y de apoyo a la gestión de la Noche de Museos de Bogotá y la Noche Iberoamericana de Museos a través de la gestión de reuniones con la Secretaría de Cultura, Recreación y Deporte para fortalecer la divulgación de la invitación cultural a los museos de la capital, así como del desarrollo de las herramientas de guía para la implementación de los intercambios que sucederán entre los museos de Bogotá y de Iberoamérica.</t>
  </si>
  <si>
    <t>Durante el mes de agosto, se continuó con la implementación de la estrategia de comunicación, divulgación y posicionamiento del Museo de Bogotá y del Museo de la Ciudad Autoconstruida de la siguiente manera:
1. Se inició el acompañamiento a la divulgación de los ganadores de la Beca de programación del Museo de la Ciudad Autoconstruida a través del envío de correos con instrucciones precisas para la recolección de los insumos de cada ganador, que luego serán usados para los diferentes productos de comunicaciones sobre las becas.
2. Se apoyó el desarrollo del proyecto de territorialización del Museo de la Ciudad Autoconstruida, Del Museo al territorio, por medio del desarrollo de las piezas gráficas necesarias para las convocatorias a las actividades y el cubrimiento audiovisual de las mismas.
3. Se divulgaron las actividades de la programación educativa y cultural del Museo de Bogotá y el Museo de la Ciudad Autoconstruida a través de la diagramación de piezas gráficas para las convocatorias y la publicación de los eventos, tanto en las redes sociales, como en los micrositios de los Museos.
4. Se acompañaron las reuniones de planeación y seguimiento de la Noche Iberoamericana de Museos y la Noche de Museos de Bogotá durante todo el mes y se continuó con el proceso de desarrollo de la línea gráfica de los eventos.</t>
  </si>
  <si>
    <t>Durante el mes de septiembre, se continuó con la implementación de la estrategia de comunicación, divulgación y posicionamiento del Museo de Bogotá y del Museo de la Ciudad Autoconstruida de la siguiente manera:
1. Se diseñó y presentó la estrategia de comunicaciones de la Noche de Museos de Bogotá y la Noche Iberoamericana de Museos. Adicionalmente, se hicieron los acuerdos necesarios con los diferentes equipos involucrados en la implementación de la divulgación para garantizar la ejecución efectiva de la estrategia.
2. Se diseñaron e implementaron diferentes acciones de divulgación para la apertura de Rodar Juntas, la nueva exposición temporal del Museo de Bogotá. Estas acciones contemplaron el diseño gráfico de piezas, productos audiovisuales, activaciones digitales y de prensa.
3. Se acompañó la implementación de las actividades ejecutadas por los ganadores de la Beca de programación del Museo de la Ciudad Autoconstruida a través de la revisión de piezas gráficas y el apoyo digital en la divulgación de los procesos.
4. Se acompañaron las actividades de implementación de Del Museo al territorio, el proyecto de territorialización del Museo de la Ciudad Autoconstruida. Durante este proceso, se hizo registro audiovisual, que será usado posteriormente para la sistematización de la iniciativa y su divulgación.</t>
  </si>
  <si>
    <t>Durante el mes de octubre, se continuó con la implementación de la estrategia de comunicación, divulgación y posicionamiento del Museo de Bogotá y del Museo de la Ciudad Autoconstruida de la siguiente manera:
1. Se inició el desarrollo de la estrategia de comunicaciones de la VI Noche de Museos de Bogotá y la III Noche Iberoamericana de Museos. Desde cada una de las áreas de trabajo del equipo de Comunicaciones (diseño, foto, video, redes sociales, prensa y digital) se desarrollaron los insumos y contenidos para divulgar estos hitos de ciudad. A propósito de estas acciones, también se gestionaron alianzas interinstitucionales para comunicar y convocar masivamente a la ciudadanía y ser parte de la celebración de los museos el próximo 7 de noviembre.
2. Se continuó con el acompañamiento y divulgación del desarrollo de Del Museo al territorio, el proceso de territorialización del Museo de la Ciudad Autoconstruida, a través de la captura de material audiovisual y piezas gráficas para la convocatoria a las diferentes actividades.</t>
  </si>
  <si>
    <t>Durante el mes de noviembre, se continuó con la implementación de la estrategia de comunicación, divulgación y posicionamiento del Museo de Bogotá y del Museo de la Ciudad Autoconstruida de la siguiente manera:
1. Se finalizó la ejecución de la estrategia de comunicaciones de la VI Noche de Museos de Bogotá y la III Noche Iberoamericana de Museos. El proceso de divulgación incluyó acciones en diferentes líneas de trabajo: diseño, foto, video, prensa, redes sociales, web y alianzas estratégicas. Para la finalización de este proceso se realizó un informe que fue presentado ante la Mesa Temática de Museos, la Secretaría de Cultura, Recreación y Deporte, la Subdirección de Divulgación y Apropiación del Patrimonio y la Dirección del Instituto Distrital de Patrimonio Cultural - IDPC.
2. Se entregó el informe final de lo que respecta a la ejecución de las comunicaciones de Del Museo al territorio, el proceso de territorialización del Museo de la Ciudad Autoconstruida. El documento incluyó la descripción de las acciones ejecutadas, así como la proyección de productos que se desarrollarán en las próximas semanas. Este informe hizo parte de los reportes generales que hizo el Museo frente a la ejecución de la Beca de programación cultural del Ministerio de las Culturas, las Artes y los Saberes y el Museo Nacional de Colombia.</t>
  </si>
  <si>
    <t>Durante todo el año, la estrategia de comunicaciones de los Museos se implementó de la siguiente manera:
1. Museo de Bogotá: Se fortaleció el ecosistema de divulgación a través de la definición de las diferentes líneas de acción (foto, video, diseño, web, RRSS, prensa, narrativo) con estrategias específicas y productos que convocaron y posicionaron las diferentes iniciativas y servicios a los que la ciudadanía puede acceder en la Casa de los Siete Balcones y la Casa Sámano. Entre estos proyectos, se destacan: Pabellón Libertad y Rodar Juntas. 
2. Museo de la Ciudad Autoconstruida: De la misma manera, el ecosistema de comunicaciones del Museo se robusteció gracias a la implementación de diferentes estrategias específicas y contenidos multimedia de las diferentes líneas de acción del área (foto, video, diseño, web, RRSS, prensa, narrativo), que permitieron dar visibilidad a las diferentes actividades educativas y culturales que hacen parte de la oferta del Museo. Especialmente, se diseñó e implementó la estrategia Del Museo al territorio, el proyecto de territorialización del Museo que fue desarrollado durante gran parte del año.
Transversalmente, se acompañó el proceso de planeación de la VI Noche de Museos de Bogotá y la III Noche Iberoamericana de Museos. Para este hito de la ciudad, se diseñó e implementó la estrategia general de comunicaciones.</t>
  </si>
  <si>
    <t>3.Desarrollar metodologías y estrategias de análisis y segmentación de públicos para optimizar la interacción con los visitantes del Museo de Bogotá y el MCA</t>
  </si>
  <si>
    <t>Documentos metodologías y estrategias de análisis y segmentación de públicos</t>
  </si>
  <si>
    <t>Para el mes de marzo se avanzó en la construcción de la estrategia de estudio de públicos para el exposición temporal Pabellón Libertad, así mismo se avanzó en el reporte general de públicos presenciales y virtuales del año 2024 y del primer trimestre del año 2025. Adicionalmente se realizó el análisis del registro mensual de ingresos a las tres sedes.</t>
  </si>
  <si>
    <t>Para el mes de abril se robusteció la estrategia de estudios de públicos de la exposición temporal Pabellón Libertad y se aplicaron los instrumentos de pilotaje de la exposición. Adicionalmente se finalizó el reporte general de públicos presenciales y virtuales del año 2024 y primer trimestre 2025.</t>
  </si>
  <si>
    <t>Durante el mes de mayo se finalizó la construcción del documento correspondiente a la estrategia de estudios de públicos de la exposición temporal Pabellón Libertad. En este marco, se diseñaron, aplicaron y sistematizaron dos instrumentos dirigidos a recoger información en el contexto de la inauguración de la exposición. Adicionalmente, se elaboró un tercer instrumento que será aplicado de forma posterior a la visita, con el fin de complementar el análisis sobre la experiencia del público.</t>
  </si>
  <si>
    <t>Durante el mes de junio se avanzó en el análisis y sistematización de la información recogida a través de los distintos instrumentos aplicados en el marco de la exposición temporal Pabellón Libertad, incluyendo los registros del pilotaje de la exposición, el sondeo de salida, el libro de visitas y las matrices de monitoreo digital y seguimiento de Pabellón Libertad. Así mismo, se realizó el análisis de ingresos y actividades correspondientes al período enero-abril de 2025 de la Casa de Los Siete Balcones y el Museo de la Ciudad Autoconstruida, consolidado en el documento Reporte Públicos MdB MCA 2025, que incluye los datos del primer mes de funcionamiento de la exposición Pabellón Libertad (mayo).
Se presenta además la sistematización de los ingresos, actividades y encuestas de satisfacción 2025 y los soportes relacionados con el comportamiento de los públicos digitales y virtuales correspondientes al primer y segundo trimestre de 2025, tanto del Museo de Bogotá como del Museo de la Ciudad Autoconstruida. Adicionalmente, se cuenta con el consolidado de la medición de públicos presenciales 2024 y el análisis de las encuestas de satisfacción 2024,
Desarrollar metodologías y estrategias de análisis y segmentación de públicos para optimizar la interacción con los visitantes del Museo de Bogotá y el MCA</t>
  </si>
  <si>
    <t>Durante el mes de agosto se avanzó en la sistematización y análisis de la información recogida a través de los distintos instrumentos aplicados en el marco de la exposición temporal Pabellón Libertad, incluyendo el sondeo de salida, el libro de visitas y la matriz de monitoreo digital y de seguimiento de la exposición.
Se complementaron las matrices de análisis de información cuantitativa de las sedes y se fortalecieron las herramientas de visualización para consolidar los datos de públicos.
En el caso del Museo de la Ciudad Autoconstruida, se presentó a la coordinación del museo la propuesta de Evaluación de impactos, como parte de los ejercicios de proyección y planeación de públicos. Adicionalmente, se realizó el ajuste del formato de encuesta de satisfacción dirigido a niños y niñas, con el fin de adecuarlo a las actividades educativas del museo y facilitar su aplicación.</t>
  </si>
  <si>
    <t>Durante septiembre se avanzó de manera significativa en la sistematización y el análisis de la información recopilada a través de los distintos instrumentos aplicados en el marco de la exposición temporal Pabellón Libertad, entre ellos el libro de visitas y la matriz de monitoreo digital y de seguimiento.
Asimismo, se consolidaron y complementaron las matrices de análisis de información cuantitativa de las diferentes sedes, y se fortalecieron las herramientas de visualización para optimizar la integración y comprensión de los datos de públicos.
En el caso del Museo de la Ciudad Autoconstruida, se presentó al equipo la propuesta de Evaluación de Impactos y se llevó a cabo la primera sesión de recopilación de información, como parte de los ejercicios de comprensión y construcción de públicos.</t>
  </si>
  <si>
    <t>Durante el mes de octubre se avanzó en la consolidación y complementación de las matrices de análisis de información cuantitativa de las diferentes sedes, así como en el fortalecimiento de las herramientas de visualización, que permitirán optimizar la integración y comprensión de los datos de públicos. En particular, se avanzó en el desarrollo de la herramienta de visualización que se presentará como el reporte general de públicos de 2025.
En el marco de la exposición temporal Pabellón Libertad, se adelantó la sistematización y el análisis de la información recopilada a través del libro de visitas.
En el caso del Museo de la Ciudad Autoconstruida, se presentaron al equipo las correcciones propuestas para la Evaluación de Impactos y se llevó a cabo la sistematización de la primera sesión de recopilación de información, como parte de los ejercicios de comprensión y construcción del estudio de públicos.</t>
  </si>
  <si>
    <t>Durante el mes de noviembre se avanzó en diferentes procesos relacionados con el análisis de públicos del Museo de Bogotá.
Se continuó con la consolidación y actualización de las matrices de información cuantitativa de las sedes, con el fin de mantener los insumos necesarios para los análisis en curso.
También se trabajó en el reporte sociodemográfico de Noche de Museos, organizando la información recopilada y estructurando los apartados iniciales del informe y visualizaciones. De manera complementaria, se avanzó en los ajustes a la herramienta de reporte general de públicos para 2025, especialmente en lo relacionado con  el ordenamiento de los datos.
En el marco de la exposición Pabellón Libertad, se inició la consolidación del documento de resultados, incorporando los insumos obtenidos del libro de visitas y otros registros.
Finalmente, para el Museo de la Ciudad Autoconstruida, se desarrolló una estrategia para medir los impactos del MCA a través de redes sociales, orientada a identificar patrones de interacción y alcance en las plataformas digitales.</t>
  </si>
  <si>
    <t>Durante diciembre se consolidaron los productos finales del segundo semestre de la estrategia de estudios de públicos del Museo de Bogotá y el Museo de la Ciudad Autoconstruida. Este cierre incluyó la recopilación, organización y verificación de los materiales generados entre julio y diciembre, garantizando su coherencia y trazabilidad para el documento de balance.
Se finalizaron las matrices actualizadas de información cuantitativa de las sedes, integrando los registros de públicos presenciales, asistentes a actividades y datos digitales hasta el mes de noviembre. 
En el marco de la exposición Pabellón Libertad, se completó el documento de resultados, incorporando la sistematización del libro de visitas, los instrumentos aplicados y las recomendaciones derivadas del análisis de la experiencia expositiva. Asimismo, se integraron los productos finales de la primera fase de la evaluación de impactos del MCA.
Finalmente, se realizaron los últimos ajustes al reporte general de públicos 2025 en Power BI, dejando la herramienta preparada para la consulta. Todo el material fue organizado y entregado como parte del consolidado semestral de actividades y productos.</t>
  </si>
  <si>
    <t>DECLARATORIAS - Prestar asistencia técnica para la inclusión  de la Fiesta de reyes magos y epifanía del barrio Egipto en la Lista representativa de patrimonio cultural inmaterial del ámbito distrital (LRPCID)</t>
  </si>
  <si>
    <t>1.Concertar un plan de trabajo para la elaboración del documento de postulación de la Fiesta de reyes magos a la LRPCID</t>
  </si>
  <si>
    <t>Plan de trabajo</t>
  </si>
  <si>
    <t>16_Número de actividades de acompañamiento y gestión realizadas para la formulación de medidas de salvaguardia de manifestaciones culturales</t>
  </si>
  <si>
    <t>En el mes de abril se desarrollaron diversos espacios de trabajo con el grupo ciudadano Misión Epifanía del barrio Egipto, con el fin de concertar un plan de trabajo para la elaboración del documento de Postulación de la Fiesta de reyes magos y epifanía del barrio Egipto a la LRPCID.</t>
  </si>
  <si>
    <t>Actividad terminada en el mes de abril</t>
  </si>
  <si>
    <t>2.Apoyar a la comunidad del barrio Egipto en la elaboración del documento de postulación de la Fiesta de reyes magos en la LRPCID</t>
  </si>
  <si>
    <t>Borrador del documento de postulación</t>
  </si>
  <si>
    <t>Actividad inicia en el mes de mayo</t>
  </si>
  <si>
    <t>Actividad inicia en el  mes de mayo</t>
  </si>
  <si>
    <t>Teniendo en cuenta el plan de trabajo concertado con la comunidad del barrio Egipto, durante el mes de junio se avanza en la labor de sistematización de la información recogida en  los espacios participativos desarrollados en el mes de mayo.</t>
  </si>
  <si>
    <t>Teniendo en cuenta el plan de trabajo concertado con la comunidad del barrio Egipto, se ha venido avanzando en la escritura colectiva del documento de postulación. Para ello se han desarrollado espacios de escritura conjunta y de análisis de los apartados del documento.</t>
  </si>
  <si>
    <t>En el de septiembre se continúo apoyando al grupo Misión epifanía del barrio Egipto en el proceso de elaboración y radicación del documento de postulación a la Lista Representativa de Patrimonio Cultural Inmaterial. El documento fue radicado a la SCRD el pasado 16 de septiembre. Se tiene programado el desarrollo de la Mesa técnica con la SCRD para el día 30 de septiembre. Finalmente se espera presentar el documento ante el CDPC el próximo 22 de octubre.</t>
  </si>
  <si>
    <t>Actividad terminada en el mes de noviembre</t>
  </si>
  <si>
    <t>MUSEO DE BOGOTÁ - Gestionar la colección del Museo de Bogotá en la herramienta informática "Colecciones Colombianas", para facilitar su uso y consulta a la ciudadanía a través de los proyectos realizados por el Museo de Bogotá</t>
  </si>
  <si>
    <t>1.Verificar el registro, identificación y clasificación de la información existente en los registros de las piezas de la colección del Museo en la herramienta "Colecciones Colombianas"</t>
  </si>
  <si>
    <t>Registros actualizados o ingresados en colecciones colombianas (listado de registro o previo al registro)</t>
  </si>
  <si>
    <t>5.Realizar la definición y publicación de las propuestas ganadoras</t>
  </si>
  <si>
    <t>MUSEO DE BOGOTÁ - Investigar la colección fotográfica del Museo de Bogotá para facilitar su uso y consulta a la ciudadanía</t>
  </si>
  <si>
    <t>1.Avanzar en la investigación de la colección fotográfica del Museo de Bogotá en los campos de "descriptores"</t>
  </si>
  <si>
    <t>Registros actualizados o ingresados en colecciones colombianas (listado de registro o previo al registro).</t>
  </si>
  <si>
    <t>Se elaboraron e ingresaron en Colecciones Colombianas las descripciones de 30 piezas de la colección.</t>
  </si>
  <si>
    <t>1.Robustecer la estrategia de gestión e internacionalización del Museo de Bogotá y Museo de la Ciudad Autoconstruida.</t>
  </si>
  <si>
    <t>Documento de estrategia de sostenibilidad e internacionalización del Museo de Bogotá y Museo de la Ciudad Autoconstruida.</t>
  </si>
  <si>
    <t>En el marco de las estrategias de gestión del Museo de Bogotá y el Museo de la Ciudad Autoconstruida, se postuló al MCA al 13° premio Ibermuseos de Educación y a la Beca de programación cultural de museos del Ministerio de las Culturas, las Artes y los Saberes, para dichas postulaciones se construyó la propuesta Del museo al territorio: volver al inicio en una apuesta sentida por la territorialización del MCA y el fortalecimiento de sus líneas conceptuales: Construcción de Paz, Derecho a la Ciudad, Defensa del Territorio y Patrimonios Étnicos, Populares y Comunitarios. Así como la articulación con espacios de memoria y museos comunitarios del borde sur de la ciudad.</t>
  </si>
  <si>
    <t>Durante mes de abril se realizó seguimiento a la propuesta Del museo al territorio: volver al inicio, propuesta que se postuló en el mes de marzo a la Beca de programación cultural de museos del Ministerio de las Culturas, las Artes y los Saberes. 
El 2 de abril se realizó un intercambio con la Fundación Friederich Ebert Stiftung - FESCOL Colombia y el MCA, en el marco del Encuentro Regional de Comunicaciones, un encuentro de comunicadores de América Latina,   donde se socializaron las líneas de trabajo del Museo de la Ciudad Autoconstruida y se enfatizó en su estrategia de comunicaciones. 
Así mismo, se han realizado recorridos en el Museo de la Ciudad Autoconstruida con delegaciones internacionales de Brasil y Guatemala que han permitido visibilizar el trabajo de los museos y generar redes internacionales de gestión.</t>
  </si>
  <si>
    <t>Durante el mes de mayo se realizaron las siguientes reuniones con la intención de encontrar escenarios de articulación que fortalezcan el quehacer del MDB y el MCA: 
1. El día 14 de mayo se asistió a reunión de articulación con el director de BogoShorts, Gerencia del Museo de Bogotá, y gestor cultural MdB y MCA.
2. El día 22 de mayo se asistió a reunión de articulación con el director de Bogotá Audiovisual Market, Gerencia del Museo de Bogotá, y Gestor Cultural MdB y MCA.</t>
  </si>
  <si>
    <t>Durante el mes de junio se realizaron las siguientes reuniones en el marco del proyecto de Gestión del Museo de Bogotá y el Museo de la Ciudad Autoconstruida con la intención de encontrar escenarios de articulación que fortalezcan el quehacer, la visibilización y la vinculación del Museo de Bogotá y el Museo de la Ciudad Autoconstruida en circuitos artísticos: 
1. Reunión con el proyecto Museo Vertical La Torre Colpatria. 
2.  Reunión con el equipo del FotoMuseo, con quien se realizará una exposición en el mes de Septiembre en el Museo de Bogotá- Casa de los Siete Balcones, en el marco de la Bienal de fotografía de la ciudad. 
3. Reunión con el programa Arte a la KY de IDARTES con quien se realizará una exposición en el mes de septiembre en el Museo de Bogotá- Casa de los Siete Balcones. 
Así mismo, se agendó reunión con el proyecto Bogoshorts para el mes de Julio. 
En el marco de la estrategia de sostenibilidad del Museo de la Ciudad Autoconstruida se da como ganador al MCA con la propuesta del Museo al Territorio: Volver al Inicio del programa Nacional de Estímulos; propuesta que se ejecutará entre julio y noviembre del 2025.</t>
  </si>
  <si>
    <t>La estrategia de Gestión e Internacionalización del Museo de Bogotá y el Museo de la Ciudad Autoconstruida durante el 2025 planteó un enfoque integral para consolidar los museos como espacios vitales de memoria, creación y divulgación del patrimonio cultural en la capital. Se buscó posicionar a los museos como lugares representativos de difusión cultural y artística para la ciudad, fomentando la apropiación ciudadana a través de programaciones diversas que integran actividades culturales, exposiciones temporales y espacios seguros de encuentro y creación con la ciudadanía. 
En segundo lugar, la estrategia enfatizó la generación de alianzas y procesos de internacionalización que aportaron al posicionamiento de los Museos como referentes de circulación artística. A través de la proyección de  convenios con instituciones culturales de América Latina, Europa y otros continentes, que facilita el intercambio de exposiciones itinerantes, residencias de artistas y colaboraciones curatoriales, enriqueciendo la oferta local con perspectivas externas y proyectando las narrativas bogotanas en circuitos internacionales.</t>
  </si>
  <si>
    <t>2.Formular el documento borrador del Plan Museológico del Museo de Bogotá y el Museo de la Ciudad Autoconstruida</t>
  </si>
  <si>
    <t>Documento borrador del Plan</t>
  </si>
  <si>
    <t>Durante el mes de marzo se hizo revisión del documento del Plan museológico propuesto en el 2024 y se identificaron aspectos a ser ajustados y debatidos en el equipo del museo durante el 2025. Frente a ello se propuso una ruta de trabajo a desarrollar en la vigencia.</t>
  </si>
  <si>
    <t>Durante el mes de abril se hizo revisión de los componentes de gestión y sostenibilidad del Plan Museológico del Museo de Bogotá y el Museo de la Ciudad Autoconstruida; con el objetivo de viabilizar dicha línea de acción</t>
  </si>
  <si>
    <t>Durante el mes de mayo se avanzo en la construcción del Plan Museológico, agregando información puntual sobre el quehacer de cada una de las áreas que actualmente componen el Museo de Bogotá y el Museo de la Ciudad Autoconstruida.</t>
  </si>
  <si>
    <t>Durante el mes de junio se adelantó una nueva propuesta de cronograma para la construcción del Plan Museológico del Museo de Bogotá y el Museo de la Ciudad Autoconstruida, para que el documento tenga en cuenta las visiones y lineamientos de la nueva dirección del IDPC.</t>
  </si>
  <si>
    <t>Durante el mes de julio se avanzó en la definición de productos y entregables del perfil que asumirá la consolidación de insumos y propuestas realizadas por el equipo actual del Museo de Bogotá para el robustecimiento del plan museológico del Museo de Bogotá y el Museo de la Ciudad Autoconstruida.</t>
  </si>
  <si>
    <t>Avances plan museológico MdB - MCA
El proyecto del plan museológico para el Museo de Bogotá y Museo de la Ciudad Autoconstruida, ha logrado un progreso significativo, con avances notables y consolidación del documento: Plan museológico MdB/MCA, en la organización interna, la descripción de áreas y la formulación de propuestas de gestión del patrimonio y del museo. En la fase inicial, se ha completado la organización del documento de estructuración general del plan museológico, lo que ha optimizado la coordinación y el flujo de información. Simultáneamente, se ha realizado un trabajo para describir y categorizar las diferentes áreas del museo, definiendo sus funciones y conexiones con el plan general. Este análisis detallado ha sentado las bases para las propuestas de gestión.</t>
  </si>
  <si>
    <t>Durante el mes de septiembre se realizaron revisiones y ajustes de comentarios de la estructura del documento, además se avanzó en los lineamientos que orientarán en adelante el proceso de programación cultural del Museo de la Ciudad Autoconstruida.
Además, se realizó la definición del perfil, objeto y obligaciones del(a) contratista que asumirá el rol de Gestor/a Cultural del Museo de Bogotá y Museo de la Ciudad Autoconstruida, quien seguirá definiendo y robusteciendo los lineamientos del Plan museológico del MdB y MCA.</t>
  </si>
  <si>
    <t>Durante el mes de noviembre se realizó balance final de cierre de año, con recomendaciones para continuar en la construcción y actualización del primer esbozo del plan museológico.</t>
  </si>
  <si>
    <t>NARRATIVAS - Reconocer y promover acciones para la interpretación de narrativas que tiene la ciudadanía alrededor del patrimonio de Bogotá</t>
  </si>
  <si>
    <t>Registro fotográfico, listados de asistencia y encuestas de satisfacción de los recorridos</t>
  </si>
  <si>
    <t>Líder Equipo de Narrativas</t>
  </si>
  <si>
    <t>Durante el mes de febrero se realizaron los siguientes recorridos:
1. Recorrido "Los Caminos del agua" 06-02-2025 - Localidad La Candelaria
2. Recorrido "Desenterrando las historias de las trabajadoras domésticas en los Columbarios" 08-02-2025 - Localidad Mártires.
3. Recorrido "Desenterrando las historias de las trabajadoras domésticas en los Columbarios" 22-02-2025 - Localidad Mártires</t>
  </si>
  <si>
    <t>Durante el mes de abril se realizaron los siguientes recorridos:
1. Recorrido "Los Caminos del agua" 02-04-2025 - Localidad La Candelaria
2. Recorrido "Desenterrando las historias de las trabajadoras domésticas en Columbarios" 03-04-2025 - Localidad Los Mártires
3. Recorrido "Relatos de otro Mundo" 09-04-2025 - Localidad Los Mártires</t>
  </si>
  <si>
    <t>Durante el mes de mayo se realizaron los siguientes recorridos:                                                                                                               
1. Recorrido "Relatos de un paciente en recuperación" 07-05-2025 - Localidad La Candelaria
2. Recorrido "Desenterrando las historias de las trabajadoras domésticas en los Columbarios - 09-05-2025 - Localidad Mártires             
3. Recorrido "Chiguachí: Rumores de un río olvidado" -23-05-2025 - Localidad 
4. Recorrido "Relatos de otro mundo" 24-05-2025 - Localidad Mártires</t>
  </si>
  <si>
    <t>Durante el mes de septiembre se realizaron los siguientes recorridos:
1. Recorrido "Los caminos del agua" 12-09-2025 - Localidad La Candelaria
2. Recorrido "Mirador. Torre norte de la Catedral Primada" 25-09-2025 (Jornada 1pm)- Localidad La Candelaria
3. Recorrido "Mirador. Torre norte de la Catedral Primada" 25-09-2025 (Jornada 2:30pm)- Localidad La Candelaria
4. Recorrido "Bogotá Fílmica: teatros de cine y rostros de ciudad" 26-09-2025 -Localidad Santa fe</t>
  </si>
  <si>
    <t>El quinto recorrido se realizó en el mes de marzo.
Durante el mes de noviembre se realizaron los siguientes recorridos:
1. Recorrido "Los sonidos del Vicachá" 07-11-2025 - Localidad La Candelaria
2. Recorrido: "Al mirador de la torre norte de la Catedral Primada de Colombia" 27-11-2025 (Jornada 1pm)- Localidad La Candelaria  
3. Recorrido: "Al mirador de la torre norte de la Catedral Primada de Colombia" 27-11-2025 (Jornada 2:30pm) - Localidad La Candelaria
4. Recorrido: "El Septimazo, historias de un transitar" 28-11-2025 Localidad Santa fe</t>
  </si>
  <si>
    <t>Durante el mes de diciembre se realizaron los siguientes recorridos:
1. Recorrido "Zona Industrial" 05-12-2025 - Localidad Puente Aranda
2. Recorrido: "Al mirador de la torre norte de la Catedral Primada de Colombia" 16-12-2025 (Jornada 1pm)- Localidad La Candelaria  
3. Recorrido: "Al mirador de la torre norte de la Catedral Primada de Colombia" 16-12-2025 (Jornada 2:30pm) - Localidad La Candelaria
4. Recorrido: "El Septimazo, historias de un transitar" 12-12-2025 Localidad La Candelaria          
Las evidencias de estos recorridos serán subidas entre la semana del 15 al 19 de diciembre.</t>
  </si>
  <si>
    <t>2.Realizar encuentros del laboratorio de creación colectiva en el Parque Arqueológico y del Patrimonio Cultural de Usme (PAPCU)</t>
  </si>
  <si>
    <t>Metodología de los encuentros, listas de asistencia (incluye fotografías) o memorias de la acción de divulgación</t>
  </si>
  <si>
    <t>Durante el mes de marzo se tuvieron cuatro encuentros de trabajo con el equipo del Parque Arqueológico y del Patrimonio Cultural de Usme - PAPCU y con la Secretaría de Cultura, Recreación y Deporte - SCRD, para el inicio de las actividades que se tendrán con la comunidad de la localidad de Usme en el marco del laboratorio de creación: Juntanzas Patrimoniales.</t>
  </si>
  <si>
    <t>Durante el mes de abril se tuvieron cuatro encuentros de trabajo con el equipo del Parque Arqueológico y del Patrimonio Cultural de Usme - PAPCU y con la Secretaría de Cultura, Recreación y Deporte - SCRD. En estos encuentros se diseñó la sesión 1 (3 de mayo de 2025) con los roles de cada persona y los temas a desarrollar; se habló sobre el cómo realizar la convocatoria hacía la comunidad usmeña; la gestión de los insumos a necesitar, como los contactos que se necesitan realizar en la proyección de la segunda sesión.</t>
  </si>
  <si>
    <t>Durante el mes de julio se tuvo un encuentro con la comunidad de la localidad de Usme, el equipo del Parque Arqueológico y del Patrimonio Cultural de Usme - PAPCU y con la Secretaría de Cultura, Recreación y Deporte - SCRD. En este encuentro se abrió el espacio para terminar la propuesta de parte de los contenidos museográficos para el Pabellón Expositivo. Las sesión fue el sábado 5 de julio.</t>
  </si>
  <si>
    <t>Durante el mes de agosto se tuvo un encuentro con los funcionarios tanto del equipo del Parque Arqueológico de Usme como de la Secretaría de Cultura, Recreación y Deporte - SCRD, pertenecientes a la Subdirección de Gestión Territorial. En este encuentro se habló sobre la propuesta para la socialización de la sistematización de las sesiones de trabajo con la comunidad para los contenidos curatoriales del Pabellón Expositivo. La sesión fue el 15 de agosto.                                                                                                                                                                                                                                                                                                                                                 https://drive.google.com/drive/folders/1zCrt0B1vkWE4Mlcv5Si8s9tO8vvLN_9Q</t>
  </si>
  <si>
    <t>Tarea Culminada</t>
  </si>
  <si>
    <t>3.Realizar encuentros del laboratorio de creación colectiva en articulación con el equipo de inventarios para el proceso del inventario de plazas de mercado</t>
  </si>
  <si>
    <t>Durante el mes de marzo se realizó la primera sesión de los laboratorios de memoria de plazas de mercado, correspondiente a la plaza de Mercado La Concordia el día 27 de marzo del 2025. El objetivo de esta sesión, además de socializar el proceso de inventario con los y las vivanderas de la plaza de Mercado de La Concordia, fue complementar una línea del tiempo sobre los hitos claves de la plaza de mercado y profundizar en los cambios que ha tenido la plaza y esto como ha impactado los oficios de los y las comerciantes.</t>
  </si>
  <si>
    <t>Durante el mes de marzo se realizó la cuarta sesión de los laboratorios de memoria de plazas de mercado, correspondiente a la plaza de Mercado Las Ferias el día 22 de mayo del 2025. El objetivo de esta sesión, además de socializar el proceso de inventario con los y las vivanderas de la plaza de Mercado Las Ferias, fue complementar una línea del tiempo sobre los hitos claves de la plaza de mercado y profundizar en los cambios que ha tenido la plaza y esto como ha impactado los oficios de los y las comerciantes.</t>
  </si>
  <si>
    <t>Durante el mes de junio se realizó la quinta sesión de los laboratorios de memoria de plazas de mercado, correspondiente a la plaza de Mercado San Carlos el día 10 de junio del 2025. El objetivo de esta sesión, además de socializar el proceso de inventario con los y las vivanderas de la plaza de Mercado Las Ferias, fue complementar una línea del tiempo sobre los hitos claves de la plaza de mercado y profundizar en los cambios que ha tenido la plaza y esto como ha impactado los oficios de los y las comerciantes.</t>
  </si>
  <si>
    <t>Tarea culminada</t>
  </si>
  <si>
    <t>4.Realizar encuentros de activación resultado del premio fotografía de barrios</t>
  </si>
  <si>
    <t>Metodología de los encuentros, listas de asistencia (incluye fotografías) o memorias de la acción de divulgación
Informe final</t>
  </si>
  <si>
    <t>El 17 de marzo se tuvo la primera reunión por parte de la coordinación del programa de Narrativas Patrimoniales para establecer la metodología inicial para contactar a los posibles participantes del laboratorio y comenzar a diseñar la primera sesión de trabajo.</t>
  </si>
  <si>
    <t>El 11 de abril se tuvo reunión del equipo de Narrativas Patrimoniales para consolidar las diferentes fases (Alistamiento, convocatoria, estructuración metodológica y primera sesión) a desarrollar para dar inicio con los participantes al Laboratorio de Barriografías 2025. Se anexa esquema metodológico donde están en detalle cada una de las fases.</t>
  </si>
  <si>
    <t>El 30 de mayo se inició con la primera sesión del laboratorio de Barriografías. Se anexa el esquema de la metodología de la sesión, el listado de asistencia y fotografías.</t>
  </si>
  <si>
    <t>Para el mes de junio se tuvieron dos encuentros (13 y 27 de junio) del Laboratorio de Barriografías. Se anexa el esquema de la metodología de las sesiones, el listado de asistencia y fotografías.</t>
  </si>
  <si>
    <t>Para el mes de julio se tuvieron dos encuentros (11 y 25 de julio) del Laboratorio de Barriografías. Se anexa el esquema de la metodología de las sesiones, el listado de asistencia y fotografías. 
En este mes se reporta una sesión adicional del mes de junio (27 de junio), dado que no se reportó en dicho mes.</t>
  </si>
  <si>
    <t>5.Diseñar una presentación interactiva dando cuenta de los avances de los proyectos encargados al programa de Narrativas Patrimoniales como los recorridos patrimoniales y los laboratorios.</t>
  </si>
  <si>
    <t>Documento con el link y pantallazos de actualización de la plataforma</t>
  </si>
  <si>
    <t>Se ha elaborado pieza digital para la exploración del recorrido denominado: Relatos de un paciente en recuperación. Por las antiguas sedes del Hospital San
Juan de Dios</t>
  </si>
  <si>
    <t>Se ha completado la presentación del recorrido por Columbarios con la propuesta del recorrido "Relatos de otro mundo" dirigido a familias, niños y niñas.</t>
  </si>
  <si>
    <t>Se ha completado la presentación del recorrido por Relatos de un paciente en recuperación dirigido a público general.</t>
  </si>
  <si>
    <t>Se ha completado la presentación del recorrido De la calle 10 con 10 tras las huellas de Santa Inés</t>
  </si>
  <si>
    <t>Se ha completado la presentación del nuevo recorrido de las Sedes del IDPC</t>
  </si>
  <si>
    <t>Se ha completado la presentación del nuevo recorrido por la Zona Industrial de Bogotá (zona Puente Aranda)</t>
  </si>
  <si>
    <t>Documento con la presentación general que unirá cada uno de los recorridos intervenidos para su correspondiente divulgación digital para la ciudadanía. Se espera que dicha presentación de los recorridos esté en la página web del programa de Narrativas Patrimoniales.</t>
  </si>
  <si>
    <t>6.Realizar recorridos patrimoniales por demanda</t>
  </si>
  <si>
    <t>En el mes de septiembre se reportan los siguientes recorridos por demanda realizados hasta el momento:
MAYO:                                                                                                                                                                                                                                              1. Recorrido "Desenterrando las historias de las trabajadoras domésticas en el antiguo cementerio de pobres" 14-05-2025 - Localidad La Candelaria
2. Recorrido "Los caminos del agua" - 21-05-2025 - Localidad La Candelaria                                                                                                                                                                                                                                                                                                        SEPTIEMBRE:                                                                                              1. Recorrido "Desenterrando las historias de las trabajadoras domésticas en los Columbarios" 10-09-2025 - Localidad Los Mártires
2. Recorrido "Los caminos del agua" 18-09-2025- Localidad La Candelaria
3. Recorrido "Mirador. Torre norte de la Catedral Primada" 20-09-2025 - Localidad La Candelaria</t>
  </si>
  <si>
    <t>Durante el mes de octubre se reportan los siguientes recorridos por demanda realizados hasta el momento:    
1. Recorrido: "Desenterrando las historias de las trabajadoras domésticas en los Columbarios" 18-10-2025 - Localidad Mártires
2. Recorrido: "Desenterrando las historias de las trabajadoras domésticas en los Columbarios" 21-10-2025 - Localidad Mártires</t>
  </si>
  <si>
    <t>Durante el mes de noviembre se reportan los siguientes recorridos por demanda realizados hasta el  momento:                                                                          
1. Recorrido: "Los caminos del agua" 01-11-2025 - Localidad Candelaria y Santa fe
2. Recorrido: "Los caminos del agua" 05-11-2025 - Localidad Candelaria y Santa fe                                                                                                                                                                                                                                                                                                                                                                                  3. Recorrido: "Los caminos del agua" 08-11-2025 - Localidad Candelaria y Santa fe                                                                                                                                                                                                                                                                                                                                                                                   4. Recorrido: "El Claret. Ecos del sur como barrio obrero" 21-11-2025 - Localidad Rafael Uribe                                                                                                                                                                                                                                                                                                                                                                     5. Recorrido: "Recorrido por los Columbarios" 26-11-2025 - Localidad Mártires</t>
  </si>
  <si>
    <t>Durante el mes de diciembre se reportan los siguientes recorridos por demanda realizados hasta el momento:                                                                                                                                                                                                                                                                                                                                           1. Recorrido: "El Septimazo, historias de un transitar" 13-12-2025 Localidad Santa fe  
Las evidencias de este recorrido serán subidas entre la semana del 15 al 19 de diciembre.</t>
  </si>
  <si>
    <t>NARRATIVAS -Desarrollar la segunda fase proceso de producción del conocimiento en perspectiva histórica sobre los patrimonios integrados de la ciudad de Bogotá presentes en las localidades de Mártires y Antonio Nariño.</t>
  </si>
  <si>
    <t>1.Acompañamiento al proceso de editorial de los textos de investigación priorizados por la Subdirección de Divulgación</t>
  </si>
  <si>
    <t>Informe de acompañamiento</t>
  </si>
  <si>
    <t>08.05.2025. No se presentan observaciones.</t>
  </si>
  <si>
    <t>La tarea inicia en junio.</t>
  </si>
  <si>
    <t>Se iniciaron las primeras conversaciones con Ximena Bernal para concretar el apoyo que se solicita al equipo de Narrativas Patrimoniales para la investigación de Hermi Friedmann</t>
  </si>
  <si>
    <t>Para la publicación de la fotógrafa Hermi Friedmann el equipo de Publicaciones solicitó apoyo al equipo de Narrativas Patrimoniales de ubicar en el repositorio de la Biblioteca Nacional los programas de mano de los artistas que se presentaron en el Teatro Colón y fueron fotografiados por la fotógrafa. Durante el mes de julio se encontraron cuarenta programas de mano que serán revisados por el equipo de Publicaciones para determinar cuales son incluidos en el libro.</t>
  </si>
  <si>
    <t>Durante el mes de agosto, el equipo de Narrativas Patrimoniales continuó con la tarea de ubicar en el Repositorio de la Biblioteca Nacional los programas de mano de los artistas que se presentaron en el Teatro Colón y fueron fotografiados por la fotógrafa Hermi Friedmann.</t>
  </si>
  <si>
    <t>PUBLICACIONES - Generar nuevos sentidos sobre Bogotá y sus patrimonios culturales con la ciudadanía, a través de las publicaciones del Sello Editorial del IDPC</t>
  </si>
  <si>
    <t>Plan de publicaciones aprobado a través de un acta del Comité editorial</t>
  </si>
  <si>
    <t>2.Realizar el proceso editorial de cada uno de los títulos que hacen parte del plan de publicaciones</t>
  </si>
  <si>
    <t>CENTRO DE DOCUMENTACIÓN -  Fortalecer la gestión del Centro de Documentación del IDPC para poner a disposición de la ciudadanía la información y conocimientos de los patrimonios de la ciudad</t>
  </si>
  <si>
    <t>1.Renovar y gestionar el desarrollo de convenios inter bibliotecarios con la finalidad de compartir información, biblios e informes del sector</t>
  </si>
  <si>
    <t>Soportes de renovación y/o documentos de convenios suscritos</t>
  </si>
  <si>
    <t>Líder - Centro de Documentación</t>
  </si>
  <si>
    <t>29.abr.2025. Se valida ajuste solicitado por comunicado 20254000056693.
08.05.2025. No se presentan observaciones al reporte realizado</t>
  </si>
  <si>
    <t>29.abr.2025. Se valida ajuste solicitado por comunicado 20254000056693.
09.06.2025. Sin observaciones.</t>
  </si>
  <si>
    <t>En el mes de Julio se consolidó la matriz con los 14 convenios gestionados y su estado
1. Convenio CEDAR
•        Documentación adjunta: Carta de convenio IDPC (RAD 20254000023831).
•        Respuesta de CEDAR: Carta de interés en establecer alianza interbibliotecaria.
•        Vigencia: Permanente, hasta solicitud de preclusión.
2. Convenio CINEP
•        Documentación adjunta: Carta de solicitud IDPC (RAD 20254000023851).
•        Respuesta de CINEP: Carta de convenio con firmas avaladas para préstamo de material.
•        Vigencia: Hasta el 30 de noviembre de 2025.
3. Convenio ICANH
•        Documentación adjunta: Carta de solicitud IDPC (RAD 20254000023451).
•        Respuesta de ICANH: Carta de convenio con firmas avaladas para préstamo de material.
•        Vigencia: Hasta el 31 de diciembre de 2025.
4. Convenio IDU
•        Documentación adjunta: Carta de solicitud IDPC (RAD 20254000023441).
•        Respuesta de IDU: Carta de convenio con firmas avaladas (sin fecha de vigencia explícita).
•        Nota: en años anteriores, la vigencia se extiende hasta diciembre de cada año.
5. Convenio Universidad Jorge Tadeo Lozano
•        Documentación adjunta: Carta enviada por IDPC (RAD 20254000023431).
•        Estado: Sin respuesta ni intercambio de documentación.
•        Evidencia de contacto:
o        Correo electrónico enviado el 24 de abril de 2025 (sin respuesta).
o        Recordatorio enviado el 23 de julio de 2025 (sin respuesta).
6. Convenio Universidad La Gran Colombia
•        Documentación adjunta: Carta de solicitud IDPC (RAD 20254000023461).
•        Respuesta de ULGC: Carta de convenio con firmas avaladas.
•        Vigencia: Hasta el 30 de noviembre de 2025.
7. Convenio MinCultura (Centro de Investigación y Documentación)
•        Documentación adjunta: Carta de solicitud IDPC (RAD 20254000023901).
•        Respuesta de MinCultura: Carta de convenio con firmas avaladas.
•        Vigencia: Hasta el 31 de diciembre de 2025.
8. Convenio SED (Secretaría de Educación)
•        Documentación adjunta: Carta enviada por IDPC (RAD 20254000023861).
•        Estado: Sin respuesta ni intercambio de documentación.
•        Evidencia de contacto:
o        Correo electrónico enviado el 24 de abril de 2025 (sin respuesta).
o        Recordatorio enviado el 23 de julio de 2025 (sin respuesta).
9. Convenio Universidad de los Andes
•        Documentación adjunta: Carta de solicitud IDPC (RAD 20254000023891).
•        Respuesta de UANDES: Carta de convenio con firmas avaladas.
•        Vigencia: Hasta el 30 de noviembre de 2030.
10. Convenio Universidad Distrital Francisco José de Caldas
•        Documentación adjunta: Carta de solicitud IDPC (RAD 20254000023421).
•        Respuesta: Carta de convenio con firmas avaladas.
•        Vigencia: Hasta el 30 de noviembre de 2030.
11. Convenio Universidad Uninpahu
•        Documentación adjunta: Carta de solicitud IDPC (RAD 20254000047001).
•        Respuesta: Carta de convenio con firmas avaladas.
•        Vigencia: Hasta el 30 de noviembre de 2025.
12. Convenio Universidad Pedagógica Nacional
•        Documentación adjunta: Carta de solicitud IDPC (RAD 20254000024321).
•        Respuesta: Carta de convenio con firmas avaladas.
•        Vigencia: Hasta el 30 de noviembre de 2025.
13. Convenio BLAA (Biblioteca Luis Ángel Arango)
•        Proceso: Formulario web completado.
•        Situación inicial: Sin notificación de renovación.
•        Actualización: Tras visita presencial, se identificó un error en el correo de notificación.
•        Vigencia: Desde el 19 de mayo de 2025 hasta el 19 de mayo de 2026.
14. Convenio IGAC (Instituto Geográfico Agustín Codazzi)
•        Novedad: Nuevo convenio en 2025, motivado por la demanda de información cartográfica para proyectos de bienes culturales.
•        Proceso:       Solicitud vía correo electrónico. Recepción de cartas de aceptación por parte del IGAC.
Pró</t>
  </si>
  <si>
    <t>En el mes de agosto se proyectó y envió la carta de aceptación del convenio con el Instituto Geográfico Agustín Codazzi. En dicho formato se implementó la inclusión de las fechas de vigencia, lo cual permitirá llevar un mejor control sobre los plazos y el inicio de vigencia de cada convenio.
De igual manera, el 13 de agosto se recibió la carta de confirmación por parte de la Biblioteca de la Universidad Jorge Tadeo Lozano, con lo cual se completan trece convenios confirmados y vigentes para el año 2025.
Todos los cambios se han registrado en la Matriz de Convenios.</t>
  </si>
  <si>
    <t>29.abr.2025. Se valida ajuste solicitado por comunicado 20254000056693.
27.ago.2025. Se valida ajuste solicitado por comunicado 20254000118623.
26.09.2025. Se valida reporte de la tarea.</t>
  </si>
  <si>
    <t>TAREA FINALIZADA EL MES DE AGOSTO</t>
  </si>
  <si>
    <t>29.abr.2025. Se valida ajuste solicitado por comunicado 20254000056693.
07.nov.2025. Sin observaciones.</t>
  </si>
  <si>
    <t>29.abr.2025. Se valida ajuste solicitado por comunicado 20254000056693.
18.dic.2025. Tarea cumplida en periodo anterior.</t>
  </si>
  <si>
    <t>2.Implementar la agenda cultural del Centro de Documentación del IDPC</t>
  </si>
  <si>
    <t>Seguimientos a la agenda cultural del Centro de Documentación del IDPC</t>
  </si>
  <si>
    <t>En el marco de su agenda cultural, el Centro de Documentación del Instituto Distrital de Patrimonio Cultural (IDPC) realizó un encuentro especial con los ganadores de la Dibujatón de los años 2017 a 2024. Este evento, concebido como un espacio de diálogo y reconocimiento, reunió a estos referentes creativos para reflexionar colectivamente sobre la evolución del certamen y su impacto en la apropiación del patrimonio desde el dibujo. Durante la jornada, se escucharon sus experiencias, aprendizajes y valiosas sugerencias, que fueron documentadas como insumos clave para fortalecer futuras ediciones. Esta iniciativa reafirma el compromiso del IDPC con la participación activa de la comunidad creativa en la construcción de una memoria gráfica colectiva y diversa.
Fecha de Evento 18 JUNIO 202</t>
  </si>
  <si>
    <t>Durante el mes de septiembre se desarrollaron dos importantes activaciones culturales que reforzaron el compromiso del Instituto Distrital de Patrimonio Cultural (IDPC) con la conservación, la memoria y la divulgación del patrimonio de la ciudad.
La primera de ellas fue la organización de una exposición temporal que reunió parte del material arqueológico hallado, estudiado y preservado por el equipo de Arqueología del IDPC. Para este fin, el Centro de Documentación dispuso de un espacio especialmente acondicionado, lo cual permitió ofrecer al público una experiencia más cercana y visual en torno a los hallazgos, favoreciendo la comprensión de su valor histórico y científico.
La segunda activación correspondió a la reinstalación de la Bata San Juanera, pieza representativa que había sido retirada de la sede Palomar debido a procesos de mantenimiento. Su retorno, ahora en formato de nueva exposición, busca no solo resaltar el significado cultural de esta prenda, sino también evidenciar los procesos de circulación y divulgación patrimonial en los que el IDPC ha venido trabajando, fortaleciendo así los vínculos entre la comunidad y su herencia cultural.</t>
  </si>
  <si>
    <t>3.Realizar el reporte trimestral al Archivo de Bogotá de las publicaciones de investigaciones técnicas, en cumplimiento del Decreto Distrital 189 de 2020</t>
  </si>
  <si>
    <t>Reportes realizados</t>
  </si>
  <si>
    <t>Durante el mes de septiembre se llevó a cabo la tercera entrega de los informes técnicos en formato CD, con el propósito de fortalecer los procesos de sistematización y consulta de la información relacionada con el patrimonio distrital. Estos documentos fueron remitidos a la Secretaría de Planeación Distrital para su incorporación en la base de datos general, específicamente en el repositorio Inventario Bogotá, que funciona como herramienta de registro, seguimiento y preservación de la memoria urbana de la ciudad.
Esta entrega no solo garantiza la actualización y continuidad en el suministro de información técnica, sino que también aporta al acceso, organización y disponibilidad de los datos para investigadores, entidades públicas y ciudadanía interesada en los procesos de planeación y gestión del territorio.</t>
  </si>
  <si>
    <t>Se remitió el reporte del último trimestre de 2025 al Inventario de Bogotá informando que no se recuperaron documentos o investigaciones del IDPC adicionales a las reportadas en el trimestre anterior. Se adjunta correo de reporte.</t>
  </si>
  <si>
    <t>4.Realizar notas publicitarias con datos y curiosidades de interés contenidas en el Centro de Documentación</t>
  </si>
  <si>
    <t>Nota realizada con los soportes de Divulgación en medios de comunicación</t>
  </si>
  <si>
    <t>Con motivo de los 40 años de la primera Marcha del Orgullo en Bogotá, se presentó una reseña basada en el libro Mi Marcha, publicado por la editorial del Instituto Distrital de Patrimonio Cultural (IDPC). El texto fue redactado por el bibliotecólogo José Sánchez y resalta el valor simbólico y patrimonial de esta movilización como una expresión de resistencia, memoria y transformación social. A lo largo del tiempo, la calle ha sido resignificada por la comunidad LGBT como un espacio de dignidad, visibilidad y celebración colectiva. La reseña reconoce la valentía de quienes, con sus cuerpos y voces, han desafiado estigmas y violencias, convirtiendo esta marcha en una expresión cultural viva. Así, se consolida como parte del patrimonio ciudadano, donde la diversidad y el orgullo se manifiestan cada año como una afirmación de identidad, afecto y libertad en el espacio público.</t>
  </si>
  <si>
    <t>Tarea culminada en el mes de septiembre</t>
  </si>
  <si>
    <t>5.Reportar los documentos catalogados y puestos al servicio en el Centro de documentación</t>
  </si>
  <si>
    <t>Reporte cuatrimestral sobre los documentos catalogados y puestos al servicio en el centro de documentación</t>
  </si>
  <si>
    <t>Durante el mes de marzo, se llevó a cabo el proceso de catalogación de 9 ejemplares, los cuales fueron analizados, clasificados e integrados en el sistema de gestión documental conforme a los estándares bibliográficos establecidos. Estos materiales han sido incorporados a la colección general del CENDOC, garantizando su disponibilidad y accesibilidad para los usuarios</t>
  </si>
  <si>
    <t>En abril se llevó a cabo la consolidación de las catalogaciones realizadas desde enero, alcanzando un total de 47 ejemplares procesados. Cada unidad documental fue incorporada al inventario general del Centro de Documentación (CENDOC) y clasificada según el Sistema Dewey de Clasificación Decimal, lo que permitió asignar un número topográfico específico para su correcta ubicación en estantería y posterior recuperación.</t>
  </si>
  <si>
    <t>Durante el mes de mayo, se llevó a cabo el proceso de catalogación de 12 ejemplares y para un total a la fecha de 59 ejemplares, los cuales fueron analizados, clasificados e integrados en el inventario conforme a los estándares bibliográficos establecidos. Estos materiales han sido incorporados a la colección general del CENDOC, garantizando su disponibilidad y accesibilidad para los usuarios</t>
  </si>
  <si>
    <t>Durante el mes de JUNIO, se llevó a cabo el proceso de catalogación de 5 ejemplares y para un total a la fecha de 64 ejemplares, los cuales fueron analizados, clasificados e integrados en el inventario conforme a los estándares bibliográficos establecidos. Estos materiales han sido incorporados a la colección general del CENDOC, garantizando su disponibilidad y accesibilidad para los usuarios</t>
  </si>
  <si>
    <t>6.Migrar la información de informes técnicos y productos misionales del IDPC desde formato analógico (CD) a formato digital.</t>
  </si>
  <si>
    <t>Memorando y listado bimensual por Orfeo de la información migrada y en que unidad de conservación se encuentra</t>
  </si>
  <si>
    <t>Durante el mes de marzo, se realizó la migración de 14 informes almacenados en CD al Drive del Cendoc. Esta acción forma parte de una estrategia de preservación y modernización de la información, garantizando un acceso más ágil, seguro y centralizado a los documentos. La migración a un repositorio digital en la nube permite reducir el riesgo de pérdida o deterioro de los archivos físicos, facilita la consulta remota por parte de los usuarios autorizados y optimiza la gestión documental dentro de la organización.</t>
  </si>
  <si>
    <t>Durante el mes de mayo, se realizó la migración de 12 informes almacenados en CD al Drive del Cendoc. Esta acción forma parte de una estrategia de preservación y modernización de la información, garantizando un acceso más ágil, seguro y centralizado a los documentos. La migración a un repositorio digital en la nube permite reducir el riesgo de pérdida o deterioro de los archivos físicos, facilita la consulta remota por parte de los usuarios autorizados y optimiza la gestión documental dentro de la organización.</t>
  </si>
  <si>
    <t>7.Brindar a la ciudadanía fuentes de información confiables y relevantes para sus consultas a través del servicio PREGÚNTALE AL CENDOC</t>
  </si>
  <si>
    <t>Correo enviado al ciudadano con la información seleccionada y recopilada conforme el tema de consulta</t>
  </si>
  <si>
    <t>Durante el mes de agosto y como contingencia a las adecuaciones de la sede del Centro de documentación todas las consultas fueron de manera virtual, estas atenciones para el mes fueron 7 consultas atendidas por el Canal Virtual</t>
  </si>
  <si>
    <t>Durante el mes de SEPTIEMBRE se recibieron 5 consultas de manera virtual  y fomentando el uso del canal virtual del cendoc</t>
  </si>
  <si>
    <t>1.Actualizar el plan de publicaciones anual</t>
  </si>
  <si>
    <t>Líder - Equipo Publicaciones</t>
  </si>
  <si>
    <t>Esta actividad se cumplió en el mes de marzo.</t>
  </si>
  <si>
    <t>Esta actividad se cumplió el mes de julio</t>
  </si>
  <si>
    <t>PDFs finales de diseño que den cuenta del proceso editorial completo de cada uno de los títulos</t>
  </si>
  <si>
    <t>12_Número de investigaciones en perspectiva histórica y de interpretación de narrativas sobre los patrimonios integrados realizadas</t>
  </si>
  <si>
    <t>Esta actividad se iniciará posteriormente.</t>
  </si>
  <si>
    <t>A lo largo del mes de mayo se llevó a cabo un avance en el desarrollo del plan editorial 2025, previamente aprobado en sesión del comité editorial. En ese sentido, el avance comprende las siguientes acciones: 1) Agenda Dibujatón: a la fecha se llevó a cabo la elaboración de textos, la selección y digitalización de dibujos y la búsqueda de licencias de uso para publicación.   También se diseñó la agenda, se revisó editorialmente y se ajustó. Se está a la espera de un último texto referido al tema de dibujo y ciudad, el cual será realizado por el Subdirector de Divulgación. 2) Hermi Friedmann:  a la fecha se cuenta con la totalidad de fotos digitalizadas en alta, así como dos textos escritos, revisados y ajustados con la inserción de imágenes y pies de foto. Estos fueron enviados a corrección de estilo.  A su vez, se avanzó en la elaboración de la pauta de diseño y se está a la espera de contar con un último texto y con elaborar una galería de imágenes tomadas por la fotógrafa en el Teatro Colón de Bogotá.  3)Bogotá encubierta: a la fecha se cuenta con la selección, identificación y organización de más de 100 carátulas de discos que muestran a Bogotá, así como con la estructura que organiza los temas. El autor se encuentra avanzando en la elaboración de los primeros textos. 4) Chapinero: los textos se encuentran siendo elaborados por parte del autor, así como la organización de imágenes en alta que serán incluidas en la publicación.  5) Pabellón libertad: los textos correspondientes al guion curatorial y a la investigación realizada para la exposición que lleva el mismo nombre de este catálogo, están siendo leídos y revisados desde la óptica editorial para traducirlos en una publicación.</t>
  </si>
  <si>
    <t>A lo largo del mes de agosto se llevó a cabo un avance en el desarrollo del plan editorial 2025. En ese sentido, el avance comprende las siguientes acciones: 1) Agenda Dibujatón: Ya se encuentra diseñado. Se está a la espera de un último texto referido al tema de dibujo y ciudad, el cual será realizado por el Subdirector de Divulgación y a la presentación del título a ser desarrollada por el Director. 2) Hermi Friedmann:  Se cuenta con el diseño de dos capítulos del libro, los cuales ya fueron revisados por los autores.  A su vez, se revisó el texto del capítulo final del libro, el cual está siendo ajustado para ser enviado a corrección de estilo. También se revisó, ajustó y envió a diseño la línea de tiempo de la vida de la fotógrafa. Se está a la espera de la entrega del capítulo de artistas retratados en el Colón, para poder revisarlo y enviarlo a corrección de estilo.  3)Bogotá encubierta: se están revisando y editando textos finales del libro y se está terminando de realizar la toma fotográfica de portadas de discos. 4) Chapinero: los textos fueron revisados dos veces más desde el ámbito editorial, antes de enviarlos a corrección de estilo. A su vez, se están gestionando las imágenes que irán en el libro. 5) Pabellón libertad: se llevó a cabo una reunión con el equipo curatorial del museo de Bogotá para poder avanzar en la propuesta de diseño de la publicación. Si bien esta publicación no quedó dentro del plan editorial de impresos, se llevará a cabo una versión digital.  Luego de concertar distintos aspectos del texto con el equipo de autores, se está a la espera de recibir textos finales e imágenes organizadas y en alta para continuar el proceso editorial.</t>
  </si>
  <si>
    <t>3.Realizar el lanzamiento o acciones de activación para la divulgación de títulos que hacen parte del plan de publicaciones</t>
  </si>
  <si>
    <t>Lanzamientos o acciones de activación (Invitaciones/piezas gráficas del evento. Listado de inscritos y participantes. Informe fotográfico)</t>
  </si>
  <si>
    <t>Durante el mes de diciembre de 2025 se llevaron a cabo 6 acciones de activación y/o lanzamientos para la divulgación de títulos que hacen parte del plan de publicaciones de este año. Estas acciones fueron las siguientes: 1) Feria del libro IDPC 2025: del 2 al 6 de diciembre de 2025 se llevó a cabo la feria del libro del IDPC número 13. Este año la feria se llevó a cabo en la terraza del Centro Felicidad de Chapinero, espacio en el que se activó el catálogo editorial completo del Sello del IDPC, incluidas los títulos del plan de publicaciones 2025. La disposición de estanterías y de un espacio particular para exhibir los libros y comercializarlos con descuentos, permitió que un amplio número de ciudadanos participaran en el reconocimiento de los libros publicados sobre patrimonio. A su vez, la feria del libro se constituyó en un espacio contenedor de programación cultural referida a lanzamientos, conversaciones y activaciones alrededor de los distintos títulos del plan editorial.  2) Lanzamiento libro Hermi Friedmann:  el día martes 2 de diciembre se llevó a cabo el lanzamiento de este título en la galería oriental de la terraza del CEFE.  En este participaron como panelistas Alejandro Burgos (prologuista) y los autores: Susana Friedmann, Alfredo Barón, Paula Matiz y Isabel Díaz.  El evento se realizó mediante inscripción previa y se entregaron 60 ejemplares del libro entre los asistentes. 3) Lanzamiento libro Oriéntate. Los cerros son nuestro norte: el día miércoles 3 de diciembre se llevó a cabo una conversación a modo de activación y lanzamiento de este título en la terraza del CEFE.  El espacio contó con la participación de dos de los autores del libro y dos invitados. El evento se realizó mediante inscripción previa y se sortearon algunos ejemplares del libro entre los asistentes. 4) Lanzamiento del libro Bogotá encubierta. Cartofonías bogotanas (1957-2025): el jueves 4 de diciembre se llevó a cabo el lanzamiento de este título en la galería oriental del CEFE en la terraza del edificio.  Se contó con la participación de los autores y de la moderadora invitada. El evento se realizó mediante inscripción previa y se entregaron 60 ejemplares del libro entre los asistentes. 5) Activación Bogotálogo: el día viernes 5 de diciembre se llevó a cabo una activación alrededor de esta reimpresión del plan editorial, el cual consistió en una charla introductoria entre el autor y la editora del equipo de publicaciones, y posteriormente de un espacio de interacción y juego con los asistentes a través del uso de las cartas del Bogoráculo que fueron publicadas en el libro. El evento se realizó mediante inscripción previa y se sortearon 5 ejemplares del libro entre los asistentes.  6) Lanzamiento de la agenda 2026 Dibujatón. Bogotá ilustrada por sus habitantes:  el día sábado 6 de diciembre se llevó a cabo a las 11:00 a.m. en la terraza del CEFE el evento de activación/lanzamiento de este título, el cual consistió inicialmente en una breve conversación introductoria acerca de la publicación, para posteriormente dar paso a una jornada de dibujo libre o sketch por parte de los participantes. El evento se realizó mediante inscripción previa y se entregaron 60 ejemplares del libro entre los asistentes y dibujantes. Se comparten evidencias de cada una de las activaciones, dentro de las que se encontrarán: piezas de invitación, informe visual de cada evento/activación, listado de inscritos, planilla de asistentes/listado de entrega de libros. Para el caso de la feria se comparten piezas de divulgación e informe visual.</t>
  </si>
  <si>
    <t>ESTÍMULOS - Fortalecer y apoyar iniciativas ciudadanas para la circulación de nuevos relatos de
la ciudad, mediante la entrega de estímulos de fomento y la realización de una invitación cultural asociados a proyectos museográficos del Museo de Bogotá y e</t>
  </si>
  <si>
    <t>Realizar la evaluación de las propuestas habilitadas por becas</t>
  </si>
  <si>
    <t>Durante el mes de mayo se realizó la evaluación de las propuestas presentadas en el marco de la beca del Museo de la Ciudad Autoconstruida. Los jurados designados llevaron a cabo la revisión y calificación de las propuestas conforme a los criterios establecidos en la convocatoria, y se consolidaron los documentos de soporte que dan cuenta del desarrollo de este proceso.</t>
  </si>
  <si>
    <t>La tarea finalizada en mayo</t>
  </si>
  <si>
    <t>6.Entregar los estímulos a los ganadores de las becas y a la invitación cultural</t>
  </si>
  <si>
    <t>Realizar la entrega de estímulos a ganadores de las convocatorias de becas</t>
  </si>
  <si>
    <t>Durante el mes de mayo se iniciaron las gestiones necesarias para la entrega de los estímulos económicos a los ganadores de la beca del Museo de la Ciudad Autoconstruida. Estas acciones incluyen la notificación, recolección de documentos, validación de requisitos y trámites administrativos previos al desembolso.</t>
  </si>
  <si>
    <t>Dando continuidad a las gestiones iniciadas en el mes de mayo, durante junio se completó exitosamente el proceso de entrega de los estímulos económicos a los ganadores de la beca del Museo de la Ciudad Autoconstruida.</t>
  </si>
  <si>
    <t>Teniendo en cuenta que la oferta apenas está en estructuración, una vez se realice el lanzamiento de la invitación en el mes de septiembre, se llevará a cabo esta tarea; sin embargo, para este mes se empezaron a definir los criterios de selección, para la elección de la propuesta ganadora y entrega del estímulo.</t>
  </si>
  <si>
    <t>Para el mes de septiembre se proyectó realizar el lanzamiento de la invitación cultural. Aunque se avanzó solicitando los documentos para su revisión previa, la Fundación Borojó ha presentado un retraso. Por este motivo, la invitación no ha sido lanzada ni se ha efectuado el pago correspondiente. El lanzamiento y expedición de RP se presentarán en el mes de octubre</t>
  </si>
  <si>
    <t>8.Recibir los informes y productos finales de la ejecución de las becas y de la invitación cultural</t>
  </si>
  <si>
    <t>Recibir los informes y productos finales de la ejecución de las becas (estímulos otorgados</t>
  </si>
  <si>
    <t>Realizar la evaluación y designación de jurados</t>
  </si>
  <si>
    <t>Durante el mes de abril, los días 8 y 11 se realizaron reuniones con el propósito de definir el procedimiento para la revisión de jurados y el sistema de puntuación correspondiente, con miras a llevar a cabo la selección final.
Como parte de este proceso, se revisaron las propuestas, elaborando una breve descripción de cada perfil y evaluando su pertinencia en relación con los objetivos y el enfoque del Museo de la Ciudad Autoconstruida.
El 30 de abril se llevó a cabo la reunión del comité para seleccionar a los jurados, en la cual se determinó quiénes serían los jurados finales. La resolución que oficializa esta selección —y que funciona como comprobante del proceso— será publicada durante el mes de mayo, dado que la reunión tuvo lugar al final del mes y debe seguir los procedimientos administrativos correspondientes.</t>
  </si>
  <si>
    <t>Durante el mes de mayo se firmó la resolución de selección de jurados, correspondiente al proceso iniciado en abril. Aunque la reunión para la deliberación y elección de los jurados tuvo lugar a finales de abril, la resolución se formalizó y firmó en el mes de mayo. Por esta razón, el soporte documental de dicho proceso fue cargado en este mes.</t>
  </si>
  <si>
    <t>Realizar la entrega de los estímulos a los jurados evaluadores de las propuestas presentadas</t>
  </si>
  <si>
    <t>1.Formular y abrir la convocatoria de estímulos y la invitación cultural</t>
  </si>
  <si>
    <t>Se ha avanzado en la formulación y apertura de la convocatoria de estímulos para la Beca de Programación del Museo de la Ciudad Autoconstruida. Hasta la fecha, se han inscrito ocho (8) propuestas y se han registrado veinticuatro (24) jurados postulados. Con el fin de aumentar la participación, se amplió la fecha de cierre de inscripciones hasta el 7 de abril de 2025 y la postulación de jurados hasta el 4 de abril de 2025.
Además, se han implementado estrategias de difusión, incluyendo una jornada virtual de socialización el 28 de marzo, consultorios virtuales del 31 de marzo al 4 de abril, y jornadas informativas presenciales en el MCA (1 de abril) y el Museo de Bogotá (3 de abril). Estas actividades contarán con el apoyo del equipo de Fomento y el equipo de comunicaciones del Museo.</t>
  </si>
  <si>
    <t>7.Realizar el seguimiento técnico y administrativo a la ejecución de las becas y de la invitación cultural</t>
  </si>
  <si>
    <t>Realizar el seguimiento técnico y administrativo a la ejecución de las becas otorgadas</t>
  </si>
  <si>
    <t>Dando continuidad al acompañamiento de los beneficiarios de las becas, durante el mes de julio se realizó una segunda ronda de reuniones con cada uno de los ganadores.
En estos encuentros, se socializaron las propuestas con el equipo del museo. El objetivo principal fue hacer sugerencias puntuales sobre los cronogramas y presupuestos presentados, buscando optimizar la ejecución de cada proyecto y alinearla con las capacidades y expectativas del museo.</t>
  </si>
  <si>
    <t>Realizar la definición y publicación de las propuestas ganadoras</t>
  </si>
  <si>
    <t>Durante el mes de mayo se avanzó en la definición de las propuestas ganadoras en el marco de la beca del Museo de la Ciudad Autoconstruida. El proceso incluyó la deliberación y recomendación de ganadores realizada por la terna de jurados seleccionados para la evaluación de las propuestas habilitadas en la convocatoria, así como la preparación de los documentos necesarios para la publicación oficial.</t>
  </si>
  <si>
    <t>Dando continuidad al proceso de la beca del Museo de la Ciudad Autoconstruida, durante el mes de junio se oficializaron los resultados de la convocatoria.
Tras la deliberación del jurado y la preparación de la documentación correspondiente el mes anterior, en junio se llevó a cabo la publicación de la resolución con el listado de las propuestas ganadoras.</t>
  </si>
  <si>
    <t>1.Formular la estrategia de activación y gestión social para la vigencia del CHSJD</t>
  </si>
  <si>
    <t>Documento con la estrategia de activación y gestión social para la vigencia del CHSJD</t>
  </si>
  <si>
    <t>Documento final sobre la implementación de la estrategia de activación y gestión social para la vigencia del CHSJD</t>
  </si>
  <si>
    <t>Coordinación - Gerencia reconocimiento CHSJD</t>
  </si>
  <si>
    <t>Se ha creado la estrategia de activación social y gestión social para ejecutar acciones en y sobre el Hospital San Juan de Dios. La línea de activación cuenta con 4 dispositivos: Laboratorios colaborativos, Recorridos Patrimoniales, Diálogos para la memoria y Formación para la salvaguardia. Desde Gestión se proyecta principalmente una estrategia de divulgación e información, pedagogías en Pemp y espacios de Casa Abierta,</t>
  </si>
  <si>
    <t>Se finaliza el desarrollo de actividades de la Estrategia de reconocimiento, realizando un balance se presenta un total de 45 actividades realizadas durante el semestre, con un total de 1,079 participantes. Para el mes de junio se realizaron dos recorridos patrimoniales, un diálogo de saberes en el barrio Eduardo Santos, el cierre del proceso formativo del Laboratorio y dos espacios de Casa Abierta.</t>
  </si>
  <si>
    <t>07.nov.2025. Tarea finalizada.</t>
  </si>
  <si>
    <t>2.Implementar laboratorios colaborativos del Hospital San Juan de Dios</t>
  </si>
  <si>
    <t>Relatoría de la implementación de los laboratorios con registro fotográfico y listas de asistencia</t>
  </si>
  <si>
    <t>Se realiza un primer Laboratorio de creación al interior del San Juan de Dios con actores clave y lideres de los barrios aledaños al Hospital. Este Laboratorio continua con la acción del tejido de la bata, proceso que inicio en 2022 y buscó ser un intercambio de memorias en el proceso. En relación con el Laboratorio colaborativo y de exploración fue necesario buscar un nuevo grupo para el desarrollo del mismo, se inicio proceso con la Fundación Creciendo Unidos, proceso que trabaja con niños, niñas y adolescentes.</t>
  </si>
  <si>
    <t>En abril se continua con la implementación de las sesiones del Laboratorio de exploración con la Fundación Creciendo Unidos y en articulación con Civinautas. Adicionalmente se dio la implementación del primer Laboratorio Barrial en Las Cruces (26 de abril) el cual contó con un espacio e la Plaza de Mercado de las Cruces de 10:00am a 4:00pm, en este espacio hubo dos talleres: Herbolaria y Cianotipia, exposición fotográfica sobre el barrio y el San Juan. K</t>
  </si>
  <si>
    <t>30.04.2025. Se valida ajuste solicitado por memorando 20254000057873
08.05.2025. No se presentan observaciones al reporte realizado.</t>
  </si>
  <si>
    <t>Los Laboratorios Colaborativos para el mes de mayo se ejecutan en dos líneas. En primer lugar, se continua con la ejecución del Laboratorio de exploración con niños, niñas y adolescentes de la Fundación Creciendo Unidos (FCU), el Laboratorio está contemplado para finalizar en Junio, con su respectivo producto. En segundo lugar, se ha desarrollado el Laboratorio barrial en el barrio Eduardo Santos (31 de mayo), generando una conexión entre el barrio y el San Juan de Dios a través de dos espacios: Entretejiendo lazos, actividad de tejido, y un taller con niños y niñas principalmente sobre boticario del San Juan de Dios.</t>
  </si>
  <si>
    <t>29.05.2025. Se valida ajuste solicitado por memorando 20254000069703.
09.06.2025. Revisados los soportes no se presentan observaciones.</t>
  </si>
  <si>
    <t>El laboratorio de exploración se realizó a partir de la articulación con el equipo de Civinautas del IDPC, bajo la categoría de formación en patrimonio cultural para niños, niñas y adolescentes: OEF (otros espacios formativos). El objetivo del Laboratorio era Promover la reflexión, apropiación y activación de los patrimonios culturales con niñas, niños y adolescentes, se contó con un total de 9 sesiones Fecha de inicio: 21 de marzo - Fecha de finalización: 3 de junio.</t>
  </si>
  <si>
    <t>29.05.2025. Se valida ajuste solicitado por memorando 20254000069703.</t>
  </si>
  <si>
    <t>3.Desarrollar acciones de activación y divulgación de los patrimonios del CHSJD (Diálogos y recorridos)</t>
  </si>
  <si>
    <t>Documento mensual de sistematización de las acciones desarrolladas</t>
  </si>
  <si>
    <t>Se genera un primer documento de sistematización que presenta las 3 acciones realizadas. Un primer recorrido llevado acabo el 31 de enero y 8 de febrero 2025 “El pulso del San Juan: Historias de vida y sanación” (1era y 2da parte), y la tercera actividad realizada el 22 de febrero, Jornada: ¡A salvaguardar la memoria del San Juan!</t>
  </si>
  <si>
    <t>Se presenta documento de sistematización de las actividades desarrolladas por activación social que involucra recorridos patrimoniales (tras los pasos del San Juan y recorrido barrial Eduardo Santos). Adicionalmente, la ejecución de los Laboratorios de exploración con la Fundación Creciendo Unidos, y el Laboratorio Barrial en dos sesiones en el Barrio Eduardo Santos.</t>
  </si>
  <si>
    <t>Se desarrolla un documento de sistematización de las actividades realizadas en junio por las líneas de Activación y Gestión Social. Durante el mes de junio se implementaron actividades encaminadas a difundir el proceso actual de inicio de obras y apertura del espacio de Casa Abierta (08 y 20 de junio ), así como la finalización del Laboratorio de exploración con NNA de la Fundación Creciendo Unidos (03 de junio), en relación con recorridos patrimoniales, se realizó bici recorrido en enlace con una jornada de Calma en el San Juan (08 de junio) y recorrido en articulación con civinautas (21 de junio). Adicionalmente, se realizó un Diálogo barrial en el Eduardo Santos (12 de junio).</t>
  </si>
  <si>
    <t>4.Realizar la articulación interinstitucional y seguimiento a las acciones de gestión social de la intervención en el CHSJD</t>
  </si>
  <si>
    <t>Documento de avance y final sobre la articulación y seguimiento a las acciones de gestión social de la intervención en el CHSJD</t>
  </si>
  <si>
    <t>Se ha realizado participación en la mesa de trabajo para el plan de obras en la que participaron MinCulturas, RenoBo, Secretaría Distrital de Salud y el IDPC-EGT. En este espacio se revisaron los avances de los planes de obras relacionados con aspectos técnicos y se definieron compromisos para continuar avanzando en el tema.</t>
  </si>
  <si>
    <t>Se hace entrega de un primer documento de avance sobre las acciones implementadas en Gestión Social, el documento cuenta con el objetivo, acciones implementadas, número de participantes y fotografías de respaldo de las diferentes acciones: Formación en Pemp, Casa Abierta y divulgación.</t>
  </si>
  <si>
    <t>5.Realizar capacitaciones de patrimonio y memorias del San Juan de Dios y PEMP a grupos de valor.</t>
  </si>
  <si>
    <t>Listados de asistencia y registro fotográfico.</t>
  </si>
  <si>
    <t>En el marco de las actividades de capacitación para socializar el proceso de PEMP del HSJD-IMI con trabajadores y comunidad, el 24 de febrero se realizó el primer proceso de sensibilización con personal de aseo y vigilancia del Hospital San Juan de Dios acerca del PEMP y patrimonio.</t>
  </si>
  <si>
    <t>Para el mes de marzo se realizaron dos espacios, un primer espacio de capacitación (13 de marzo) para informar a los padres de familia del Jardín Infantil el proceso de obras que comenzarán en el edificio donde se prestan los servicios de la SDIS, brindando información clara y actualizada en el marco del PEMP HSJD e IMI. Segundo, (27 de marzo) una reunión de socialización de las fases actuales de ejecución del PEMP con la finalidad de brindar del proceso de inicio de obras con participación de los accionantes populares, los ediles y las trabajadoras del hospital.</t>
  </si>
  <si>
    <t>29.05.2025. Se valida ajuste solicitado por memorando 20254000069703.
03/JUL/2025. Sin observaciones.</t>
  </si>
  <si>
    <t>6.Diseñar un especial multimedia que permita hacer un recorrido digital desde la página web del San Juan</t>
  </si>
  <si>
    <t>Documento de propuesta del producto audiovisual y cronograma de registros</t>
  </si>
  <si>
    <t>Desde la línea de comunicaciones se avanza en los requerimientos de piezas comunicativas internas del equipo para la divulgación de actividades, así mismo se da avance en la grabación de las actividades de la estrategia para publicar en redes. Se está en proceso de grabación de entrevistas barriales: funeraria San Bernardo y líder comunal de las cruces.</t>
  </si>
  <si>
    <t>7.Elaborar el informe final sobre la implementación de la estrategia de activación y gestión social para la vigencia del CHSJD</t>
  </si>
  <si>
    <t>Se ha avanzado en la implementación de la estrategia de activación y gestión social desde las acciones de recorridos y formación en PEMP, se ha sistematizado a la fecha las acciones realizadas por los equipos en el mes de febrero.</t>
  </si>
  <si>
    <t>En el presente mes, se ha avanzado en la recopilación de informes de la estrategia, dado como resultado el cumplimiento de las acciones: 3 recorridos Patrimoniales, 2 sesiones de Laboratorio de exploración, 1 Laboratorio Barrial, 1 espacio abierto con la comunidad: Casa Abierta y  un espacio de formación en PEMP con Gestores sociales.</t>
  </si>
  <si>
    <t>Se avanza con la implementación del plan de trabajo de la Estrategia, se realiza un seguimiento semanal del equipo, y a través de informes mensuales se recopila  el cumplimiento de las acciones en las tres líneas: Activación Social, Gestión Social y Comunicaciones.</t>
  </si>
  <si>
    <t>Se presenta un documento final con la sistematización de la Estrategia de reconocimiento y Divulgación, el documento está dividido: 1. Introducción, 2. Ejecución Plan de trabajo ( Activación Social, Gestión Social, y Comunicaciones), 3. Conclusiones y 4. Retos y recomendaciones. Se desarrolló un total de 45 actividades orientadas a promover la apropiación social, el acceso a la información y la participación ciudadana frente al proceso de recuperación del HSJD e IMI. Estas acciones —que incluyeron recorridos patrimoniales, jornadas de socialización del PEMP, laboratorios comunitarios, diálogos de memoria, activaciones en Casa Abierta, ejercicios de mapeo ciudadano y procesos de articulación interinstitucional— contaron con la participación de 1.079 personas.</t>
  </si>
  <si>
    <t>Plan Institucional de Gestión Ambiental-PIGA</t>
  </si>
  <si>
    <t>Gestión Contractual</t>
  </si>
  <si>
    <t>Listado de asistencia</t>
  </si>
  <si>
    <t>Elaborar o actualizar los procedimientos o formatos o instructivos correspondientes al proceso de gestión contractual, de acuerdo con la normatividad vigente y realizar la divulgación</t>
  </si>
  <si>
    <t>Documentos elaborados o actualizados</t>
  </si>
  <si>
    <t>La evidencia da cuenta del cumplimiento de la tarea programada.</t>
  </si>
  <si>
    <t>Las evidencias dan cuenta del cumplimiento de las tareas programadas.</t>
  </si>
  <si>
    <t>Se cargó en el repositorio los documentos actualizados frente a listas de chequeo y guía de criterios de sostenibilidad para la contratación</t>
  </si>
  <si>
    <t>2.2. Realizar la divulgación de los procedimientos o manuales o formatos o instructivos correspondientes al proceso de gestión contractual elaborados o actualizados</t>
  </si>
  <si>
    <t>Correo electrónico o comunicación de divulgación</t>
  </si>
  <si>
    <t>Se carga en el repositorio correo electrónico mediante el cual se divulgó el formato información datos personales y autorización de tratamiento</t>
  </si>
  <si>
    <t>Se carga en el repositorio los correos electrónicos mediante los cuales se realizó la divulgación de: formato de acta de liquidación, certificado de cumplimiento y lineamientos de los exámenes ocupacionales</t>
  </si>
  <si>
    <t>Se cargó en el repositorio los correos electrónicos de divulgación de los documentos actualizados</t>
  </si>
  <si>
    <t>Promover la inclusión en los procesos de contratación criterios diferenciales de participación establecidos en la Ley</t>
  </si>
  <si>
    <t>3.1. Informar a los ordenadores del gasto o subdirecciones los criterios diferenciales de participación en los procesos de selección</t>
  </si>
  <si>
    <t>Se carga en el reporte de evidencias correo electrónico mediante el cual se divulga los criterios diferenciales de participación en los procesos de selección</t>
  </si>
  <si>
    <t>Se cargó en el repositorio memorando y constancia de comunicación sobre los criterios diferenciales en la contratación IDPC</t>
  </si>
  <si>
    <t>Matriz de reparto</t>
  </si>
  <si>
    <t>2.2.Realizar el seguimiento interno por parte de la OJ a los procesos del PAA asignados a los abogados</t>
  </si>
  <si>
    <t>3.3.Realizar seguimiento de la ejecución del PAA con los ordenadores de gasto</t>
  </si>
  <si>
    <t>Acta de comité de contratación</t>
  </si>
  <si>
    <t>1.1. Asignar a los abogados de la OJ los procesos de contratación incluidos en el PAA</t>
  </si>
  <si>
    <t>Actas de reunión de seguimiento interno</t>
  </si>
  <si>
    <t>Se carga en el reporte de evidencias matriz de reparto y correo de envío</t>
  </si>
  <si>
    <t>Se cargó en el repositorio matriz de reparto del PAA</t>
  </si>
  <si>
    <t>Se carga en el reporte de evidencia acta de seguimiento interno</t>
  </si>
  <si>
    <t>Se realzó el seguimiento interno. Se cargó en el repositorio acta de reunión de seguimiento</t>
  </si>
  <si>
    <t>Se carga en el repositorio acta de seguimiento de abogados</t>
  </si>
  <si>
    <t>Se carga en el repositorio acta de seguimiento interno</t>
  </si>
  <si>
    <t>Se cargó en el repositorio acta de reunión de seguimiento</t>
  </si>
  <si>
    <t>Se cargó en el repositorio acta de seguimiento de abogados</t>
  </si>
  <si>
    <t>Se cargó en el repositorio acta de seguimiento interno</t>
  </si>
  <si>
    <t>Se cargó en el repositorio Acta de seguimiento contractual</t>
  </si>
  <si>
    <t>Se cargó en el repositorio el acta de seguimiento</t>
  </si>
  <si>
    <t>Se carga en el reporte de evidencia acta del comité de contratación 03 del febrero de 2025</t>
  </si>
  <si>
    <t>Se cargó en el repositorio acta del comité</t>
  </si>
  <si>
    <t>Se realizó el seguimiento al PAA. Se cargó en el repositorio acta del comité de contratación</t>
  </si>
  <si>
    <t>Se carga en el repositorio acta del Comité de contratación</t>
  </si>
  <si>
    <t>Se cargó en el repositorio acta del comité de contratación</t>
  </si>
  <si>
    <t>Se cargó en repositorio el acta del Comité de Contratación en la cual se realizó el seguimiento al PAA</t>
  </si>
  <si>
    <t>Se carga en el repositorio acta de comité de contratación</t>
  </si>
  <si>
    <t>Se cargó en el repositorio el acta de comité de contratación</t>
  </si>
  <si>
    <t>Correo electrónico o comunicación de alertas</t>
  </si>
  <si>
    <t>Identificar los contratos pendientes de liquidar, realizar el seguimiento del estado y trámite de las liquidaciones, presentando el reporte con alertas a los ordenadores de gasto responsables.</t>
  </si>
  <si>
    <t>1.Identificar los contratos pendientes por liquidar y asignar a los abogados de la OJ para el seguimiento y trámite</t>
  </si>
  <si>
    <t>Matriz de liquidaciones con el reparto correspondiente</t>
  </si>
  <si>
    <t>Se carga en el reporte de evidencias matriz de liquidaciones y correo de envío a los abogados</t>
  </si>
  <si>
    <t>2.Realizar el seguimiento del trámite de liquidación y generar alertas</t>
  </si>
  <si>
    <t>Se carga en el repositorio en acta del Comité</t>
  </si>
  <si>
    <t>Se realizó el seguimiento del trámite de liquidación. Se cargó en el repositorio Acta del Comité de contratación</t>
  </si>
  <si>
    <t>La evidencia da cuenta del cumplimiento de la tarea programada</t>
  </si>
  <si>
    <t>Se evidencia la ejecución de la tarea</t>
  </si>
  <si>
    <t>Gestión de los instrumentos de ordenamiento de los patrimonios</t>
  </si>
  <si>
    <t>7963-Desarrollo de instrumentos de planeación y gestión territorial asociados a los patrimonios de Bogotá D.C.</t>
  </si>
  <si>
    <t>1.Fortalecer los procesos de articulación intra e interinstitucional que permitan desarrollar las acciones 
contempladas en los planes de acción de los PEMP</t>
  </si>
  <si>
    <t>GESTIONAR  % de las acciones asociadas a la implementación de los PEMP adoptados, a corto plazo</t>
  </si>
  <si>
    <t>Generar herramientas para fortalecer la divulgación de los componentes de los PEMP, en su fase de implementación.</t>
  </si>
  <si>
    <t>1.Elaborar el diseño y la publicación de material de información del PEMP de Teusaquillo y Centro Histórico</t>
  </si>
  <si>
    <t>Impresión de pendones</t>
  </si>
  <si>
    <t>42.Servicio de asistencia técnica en el manejo y gestión del patrimonio arqueológico, antropológico e histórico.</t>
  </si>
  <si>
    <t>05_Número de acciones de activación social, cultural y física realizadas en Sectores de Interés Cultural</t>
  </si>
  <si>
    <t>26.03.2025. Tarea inicia en marzo.</t>
  </si>
  <si>
    <t>Se realiza ajuste por validación de la solicitud 	2025600006463
26.03.2025. Tarea inicia en marzo.</t>
  </si>
  <si>
    <t>Con el objetivo de continuar con la divulgación de los PEMP adoptados, se inicia la planeación de los pendones proyectados a realizarse en 2025. Se prioriza la realización de los primeros 6 pendones con contenido del PEMP CHB, avanzando en sus diseños.</t>
  </si>
  <si>
    <t>11.04.2025. No se presentan observaciones.</t>
  </si>
  <si>
    <t>Se inicia la realización de los pendones que contendrán los canales de información para la ciudadanía sobre el instrumento PEMP CHB. Se acuerda la disposición de los elementos para este diseño, estableciéndose la inclusión de logotipos del PEMP-CHB, de Casa Abierta y los institucionales, así como la dirección del micrositio del instrumento, un código QR que dirige al mismo, y el uso de colores (naranja  y morado) acordes a la imagen institucional. Con estos parámetros, y basándose en varios referentes gráficos, se elaboró una primera aproximación de diseño.</t>
  </si>
  <si>
    <t>Durante el mes de mayo se realizaron las mejoras y finalización de los diseños para los primeros tres pendones de divulgación, en formato de banner araña de 1 metro de ancho por 2 metros de alto, correspondientes a las primeras temáticas priorizadas: dos pendones con logotipo y canales de información para la ciudadanía, y un pendón que contiene generalidades fundamentales del instrumento, ambos del PEMP Centro Histórico de Bogotá. Se solicitó la impresión de estos pendones a través del operador logístico.</t>
  </si>
  <si>
    <t>10.06.2025. Sin observaciones.</t>
  </si>
  <si>
    <t>Se continuó con el avance en la elaboración de los pendones que serán presentados en el mes de diciembre o antes,  de acuerdo al avance.
En el mes al que corresponde el presente informe se llevaron a cabo reuniones en las que se realizaron las siguientes acciones:
- Ajuste y finalización de 4 diseños para la etapa de impresión
- Se inició la gestión de solicitud de impresión
- Se definió la ponderación para cada una de las actividades involucradas en el proceso de elaboración, impresión y publicación de los pendones.
- El día 27 de junio  se realizó la exhibición del primer pendón con logotipo del PEMP Teusaquillo en el evento “Patrimonios Habitados”. Cabe resaltar que, con corte al mes de junio, el avance de los 4 pendones representa un 58% del total de la actividad propuesta. 
Evidencia:
- Informe de avance
- Correo en el que se informa acerca de las cotizaciones que se están recibiendo, como parte del proceso de solicitud de impresión</t>
  </si>
  <si>
    <t>​28.ago.2025. De acuerdo con los soportes revisados del reporte, no fue posible identificar la impresión de los 7 pendones. Por favor, verificar y realizar las aclaraciones que consideren.</t>
  </si>
  <si>
    <t>Continuando con la realización de los pendones para la divulgación de los instrumentos adoptados, se realizó la exposición del pendón sobre la Estrategia Normativa del PEMP-CHB, se corrigieron elementos de forma en el diseño del pendón sobre reúso de edificaciones y predios en desuso, y se generó el primer avance en el diseño para el pendón correspondiente a la Plaza de Bolívar.
Evidencia:
Informe correspondiente al avance indicado. 
Anexos: Reuniones, Banner y exhibición</t>
  </si>
  <si>
    <t>La producción de los 10 pendones impresos por parte de la Gerencia de Instrumentos del IDPC, se consideró una gestión estratégica para fortalecer los procesos de divulgación y apropiación ciudadana de los PEMP del Centro Histórico y de Teusaquillo. Este material permitió presentar de manera directa y visual información clave sobre los instrumentos, facilitando su comprensión en contextos donde la comunicación gráfica resulta más llamativa para las comunidades. La socialización de los pendones en espacios de divulgación como los Centros de Interpretación - Casa Abierta de los instrumentos contribuyó a ampliar el alcance del mensaje institucional, a mejorar la comprensión frente a conceptos especializados, y a promover una interacción más cercana con la ciudadanía, consolidando así un soporte tangible para la socialización continua de los PEMP.</t>
  </si>
  <si>
    <t>Se realiza ajuste por validación de la solicitud 	2025600006463</t>
  </si>
  <si>
    <t>2.Generar instrumentos de planeación, gestión y financiación que permitan el reconocimiento y la sostenibilidad de los patrimonios en el territorio del Distrito Capital.</t>
  </si>
  <si>
    <t>2.Documentos de lineamientos técnicos</t>
  </si>
  <si>
    <t>Realizar el seguimiento a la elaboración de los estudios técnicos para la consolidación del manual del espacio público del Centro Histórico y Sector de Interés Urbanístico - SIU  de Teusaquillo.</t>
  </si>
  <si>
    <t>1.Realizar reuniones y mesas técnicas para revisar los avances de los estudios técnicos, orientados a la elaboración del manual del espacio público.</t>
  </si>
  <si>
    <t>Informes de seguimiento</t>
  </si>
  <si>
    <t>Se llevó a cabo reunión preliminar con el consultor encargado de elaboración del manual de espacio público para los PEMP del Centro Histórico y Distrital de Teusaquillo, cuyo fin fue precisar los tiempos de presentación de la documentación requerida, y presentar los hojas de vida del equipo profesional, el cronograma y el plan de calidad para dar inicio a la ejecución del contrato. Adicionalmente, se establecieron algunos alcances del contrato, definidos en el anexo técnico, el cual hace parte del contrato.</t>
  </si>
  <si>
    <t>Se realiza ajuste por validación de la solicitud 	2025600006463
26.03.2025. No se presentan observaciones.</t>
  </si>
  <si>
    <t>Se presenta informe periódico de seguimiento programado para el 1 de abril, en el cual se incluye de manera detallada la gestión realizada desde el mes de enero y hasta la fecha de presentación de este informe. 
Como soporte, se presentan listas de asistencia y actas de las reuniones, con los compromisos adquiridos.</t>
  </si>
  <si>
    <t>Durante el mes de abril se llevaron a cabo 7 reuniones. Seis con entidades distritales (IDT, SDHT, UAESP, SDP, SCRTD) y nacionales (ICANH), con el objeto de presentar los avances en la elaboración del Manual de Espacio Público y de recibir recomendaciones e información sobre aspectos que deben tenerse en cuenta. Y se realizó una reunión de seguimiento al consultor.
Así mismo, en cumplimiento de la programación realizada al principio de la vigencia, se presenta un informe de seguimiento de la gestión realizada hasta el mes de abril, el cual da cuenta del avance del contrato de consultoría 599 de 2024.</t>
  </si>
  <si>
    <t>Se realiza ajuste por validación de la solicitud 	2025600006463
08.05.2025. Sin observaciones.</t>
  </si>
  <si>
    <t>Se realiza ajuste por validación de la solicitud 	2025600006463
10.06.2025. Sin observaciones.</t>
  </si>
  <si>
    <t>03/JUL/2025. De acuerdo con el soporte aportado, se ajusta la magnitud ejecutada.</t>
  </si>
  <si>
    <t>Se adjunta informe del avance del Manual de Espacio Público para el PEMP-CHB y para el PEMPD Teusaquillo, desarrollado en el marco del contrato de consultoría 599 de 2024.
Se anexan los soportes correspondientes</t>
  </si>
  <si>
    <t>Se realiza ajuste por validación de la solicitud 	2025600006463
27.ago.2025. De acuerdo con los soportes no se presentan observaciones.</t>
  </si>
  <si>
    <t>La ejecución del contrato de consultoría 599 de 2024 tiene como fecha de finalización el 26 de julio de 2025, fecha en la que se hizo entrega de los documentos incluyendo los estudios técnicos necesarios para la consolidación del Manual de Espacio Público del Centro Histórico de Bogotá y del documento con las fichas de valoración y lineamientos del SIU de Teusaquillo. A la fecha estamos en etapa de liquidación del contrato. 
Se presentan los productos finales, generándose así el cumplimiento de la magnitud programada para el mes de septiembre
Evidencia:
-Fichas y lineamientos PEMPD Teusaquillo
- MEP PEMP-CH.</t>
  </si>
  <si>
    <t>Se realiza ajuste por validación de la solicitud 	2025600006463
26.09.2025. Se valida reporte de la tarea.</t>
  </si>
  <si>
    <t>En el mes de agosto se dio cumplimiento a la magnitud de la programación, como se indicó en el avance cualitativo y el soporte de evidencias de ese mes.</t>
  </si>
  <si>
    <t>Se realiza ajuste por validación de la solicitud 	2025600006463
24.oct.2025. No se presentan observaciones.</t>
  </si>
  <si>
    <t>Se realiza ajuste por validación de la solicitud 	2025600006463
07.nov.2025. Sin reporte de la dependencia.</t>
  </si>
  <si>
    <t>Desarrollar los planes de acción de los PEMP aprobados, en su etapa de implementación</t>
  </si>
  <si>
    <t>1.Ejecutar las acciones de los componentes de gestión para la implementación de los PEMP, y consolidarlas en la matriz de seguimiento</t>
  </si>
  <si>
    <t>Matriz de seguimiento</t>
  </si>
  <si>
    <t>Se realiza ajuste por validación de la solicitud 	2025600006463
10.06.2025. Sin observaciones</t>
  </si>
  <si>
    <t>03/JUL/2025. De acuerdo con el soporte aportado, se ajusta ​la magnitud ejecutada.</t>
  </si>
  <si>
    <t>Se presentan las acciones realizadas desde los diferentes componentes de gestión durante el mes de agosto, orientadas tanto a la implementación de  los instrumentos (PEMP-CHB y PEMPD-TSQ), como a la aplicación de la norma urbana y el cumplimiento del sistema de gestión, incluidos estos dos últimos aspectos en los actos administrativos aprobatorios. 
Evidencia:
- Matrices de seguimiento PEMP-CHB y PEMPD Teusaquillo, con información de la actividad desarrollada, las entidades involucradas, el componente, programa y proyecto al que cada una corresponde, y el enlace en el que se encuentran los soportes de cada actividad.</t>
  </si>
  <si>
    <t>Se realiza ajuste por validación de la solicitud 	2025600006463
26.09.2025. Sin observaciones.</t>
  </si>
  <si>
    <t>Se presentan las matrices de seguimiento a la implementación de los instrumentos de planeación y gestión adoptados, con las actividades registradas en el período agosto - octubre, de acuerdo con la programación planteada para la meta en cuestión.
En las matrices se registra la gestión realizada desde los cuatro componentes de la Gerencia (programático, norma urbana, divulgación y participación), ya que todos ellos contribuyen al cumplimiento de los PEMP. 
Evidencias:
- Matriz de seguimiento PEMP-CHB
- Matriz de seguimiento PEMPD-Teusaquillo
- Evidencias que soportan las actividades registradas en cada una de las matrices, durante el período correspondiente al presente informe</t>
  </si>
  <si>
    <t>Se realiza ajuste por validación de la solicitud 	2025600006463
07.nov.2025. De acuerdo con los soportes revisados no se presentan observaciones.</t>
  </si>
  <si>
    <t>Se presentan las matrices de seguimiento de los PEMP CHB y Teusaquillo con las actividades registradas en el mes de noviembre, en donde se evidencian en total 29 actividades,  14 en el Centro Histórico  y 15 en Teusaquillo, relacionadas con el desarrollo de la gestión que se viene adelantando en cada uno de estos sectores.</t>
  </si>
  <si>
    <t>Se realiza ajuste por validación de la solicitud 	2025600006463.
03.dic.2025. Sin observaciones.</t>
  </si>
  <si>
    <t>Gestión de Sistemas de Información y Tecnología</t>
  </si>
  <si>
    <t>Contratar la adquisición de productos y  servicios de tecnología para garantizar la operación y prestación de los servicios del IDPC.</t>
  </si>
  <si>
    <t>1 contrato adjudicado</t>
  </si>
  <si>
    <t>MARY ELIZABETH ROJAS MUÑOZ</t>
  </si>
  <si>
    <t>Se realizó la adjudicación del proceso contractual cuyo objeto es “281- adquirir, renovar y/o actualizar el licenciamiento anual del software implementado por el instituto distrital de patrimonio cultural, incluido el soporte técnico.”
Evidencia: Resolución de adjudicación Licencias de software.</t>
  </si>
  <si>
    <t>La evidencia da cuenta del cumplimiento de la tarea.</t>
  </si>
  <si>
    <t>3.Contratar la renovación de los servicios de Google WorkSpace y Google Vault (copias de respaldo y/o archivado) que incluye el correo electrónico, herramientas de colaboración y comunicación para el dominio IDPC.GOV.CO del Instituto Distrital de Patrimonio</t>
  </si>
  <si>
    <t>Se realizó la contratación de las licencias de correo electrónico GOOGLE WORKSPACE mediante el contrato de prestación de servicios CPS-283-2025.
Evidencia: Acta de Inicio y Minuta</t>
  </si>
  <si>
    <t>4.Contratar el servicio de mantenimiento preventivo y correctivo de equipos de cómputo, impresión, comunicaciones, de redes de datos, centros de cableado, switches, servidores y equipo del centro de datos del instituto distrital de patrimonio cultural</t>
  </si>
  <si>
    <t>No reporta ejecución de la tarea programada</t>
  </si>
  <si>
    <t>Se adjudicó el contrato IDPC-CPS-408-2025 cuyo objeto es “418-prestar el servicio de mantenimiento preventivo y correctivo de equipos de cómputo, impresión, comunicaciones, de redes de datos, centros de cableado, switches, servidores y equipo del centro de datos del instituto distrital de patrimonio cultural, incluyendo bolsa de repuestos.” 
Evidencias: Aceptación de oferta y acta de inicio</t>
  </si>
  <si>
    <t>Las evidencias da cuenta del cumplimiento de la tarea programada.</t>
  </si>
  <si>
    <t>Evaluar el estado de implementación del Sistema General de Seguridad de la Información</t>
  </si>
  <si>
    <t>Una (1) la matriz de riesgos de seguridad actualizada de acuerdo a las definiciones de la norma NTC ISO IEC 27001:2022 - NTC ISO IEC 27002:2022</t>
  </si>
  <si>
    <t>Gestionar los riesgos de seguridad de la Información del IDPC</t>
  </si>
  <si>
    <t>Gestionar el programa integral de datos personales del IDPC.</t>
  </si>
  <si>
    <t>1 Documento de Registro de las bases de datos emitido por la SIC</t>
  </si>
  <si>
    <t>Plan de seguridad y privacidad de la información</t>
  </si>
  <si>
    <t>1.Realizar una auditoría técnica de seguridad sobre la infraestructura informática del
Instituto Distrital de
Patrimonio Cultural IDPC</t>
  </si>
  <si>
    <t>Un (1) informe de auditoría técnica.</t>
  </si>
  <si>
    <t>El Oficial de seguridad y privacidad de la información realizó la auditoría técnica de seguridad sobre la infraestructura tecnológica de la entidad con el objetivo de garantizar que la infraestructura esté correctamente protegida, optimizada y alineada con las mejores prácticas y normativas de ciberseguridad
Evidencia: Informe técnico de la auditoria</t>
  </si>
  <si>
    <t>2.Realizar tres (3) pruebas de
vulnerabilidades sobre la
infraestructura informática
perimetral del Instituto Distrital de Patrimonio Cultural IDPC.</t>
  </si>
  <si>
    <t>Tres (3) Informes de las
pruebas de vulnerabilidad</t>
  </si>
  <si>
    <t>El oficial de seguridad de la información realizó las pruebas de vulnerabilidad al sistema de gestión documental ORFEO, el mismo se validará y se analizará con el ingeniero Idelber para realizar las remediaciones que haya lugar y nuevamente realizar un retest.
Evidencia: Informe de Vulnerabilidad ORFEO</t>
  </si>
  <si>
    <t>El oficial de seguridad de la información realizó las pruebas de vulnerabilidad a la plataforma de agendamiento de citas del IDPC, el cual socializo con el ingeniero Luis Yeferson Reyes para su respectivo análisis y ajustes correspondientes.</t>
  </si>
  <si>
    <t>El oficial de seguridad de la información realizó un RETEST de las pruebas de vulnerabilidad a la plataforma de agendamiento de citas del IDPC, el cual se realizó con el fin de validar los ajustes realizados por el Ingeniero Luis Yeferson Reyes luego del primer informe de pruebas de vulnerabilidad realizado en el mes de julio de la presente vigencia.
Evidencia: Informe Retest Agendamiento de Citas</t>
  </si>
  <si>
    <t>3.Establecer el BCP del proceso de gestión de sistemas de información y tecnología Y presentar ante el comité institucional de gestión y desempeño la necesidad de crear el BCP institucional</t>
  </si>
  <si>
    <t>Un (1) Documento de BCP del Proceso de Gestión de Sistemas de Información y Tecnología.
Agosto</t>
  </si>
  <si>
    <t>El documento fue elaborado por el Oficial de Seguridad y Privacidad de la Información en conjunto con todo el equipo de ingenieros del proceso de gestión de sistemas de información y tecnología, con el objetivo de Establecer los principios, la estructura y los requisitos para la planificación, implementación, mantenimiento y mejora de la continuidad del negocio y la recuperación ante desastres en la entidad y asegurar la disponibilidad de las actividades críticas y minimizar el impacto de cualquier interrupción en las operaciones, alineándose con los objetivos de recuperación (RTO y RPO) definidos en el proceso.
Evidencia: Documento BCP , Radicado 20255400124043</t>
  </si>
  <si>
    <t>4.Realizar la actualización del manual de seguridad y privacidad de la información.</t>
  </si>
  <si>
    <t>Un (1) Documento actualizado.</t>
  </si>
  <si>
    <t>El oficial de seguridad de la información realizo la actualización del Manual de políticas de seguridad y privacidad de la información cuyo objetivo es asegurar y garantizar la privacidad, confidencialidad, integridad y disponibilidad de la información del Instituto de Patrimonio Cultural - IDPC.
Evidencias: Documento Manual de políticas de seguridad y privacidad de la información</t>
  </si>
  <si>
    <t>La actividad da cuenta del cumplimiento de la tarea programada.</t>
  </si>
  <si>
    <t>5.Realizar una prueba de Ingeniería Social.</t>
  </si>
  <si>
    <t>Un (1) informe del resultado de la prueba de ingeniería social</t>
  </si>
  <si>
    <t>El simulacro de phishing o prueba de ingeniería social se realizó el jueves 20 de marzo a las 10:00am a los diferentes colaboradores de la entidad. La duración fue de 4 días en que los usuarios participaron de la actividad de seguridad, la cual se basa en el envío de un mensaje tipo Phishing para verificar el nivel de conocimiento de aspectos de seguridad informática. Los temas de seguridad son cruciales para no ser víctimas de ataques en internet.
Evidencia: Informe de resultados de phishing controlado</t>
  </si>
  <si>
    <t>6.Realizar una evaluación de seguridad a los centros de cableado en aplicación de los controles del MSPI.</t>
  </si>
  <si>
    <t>Un (1) informe del resultado de la evaluación.</t>
  </si>
  <si>
    <t>El Oficial de seguridad y privacidad de la información realizo la inspección de los centros de cableado de las diferentes sedes del instituto cuyo objetivo es evaluar las infraestructuras físicas y lógicas que soportan las operaciones en cada sede del IDPC. Esto incluye identificar potenciales vulnerabilidades en el manejo y protección de infraestructura sensible, garantizar la implementación de protocolos de seguridad física adecuados para prevenir accesos no autorizados. 
Evidencia: Informe de inspección centros de cableado IDPC</t>
  </si>
  <si>
    <t>7.Actualizar la Política de Seguridad y Privacidad de la Información (Partes interesadas).</t>
  </si>
  <si>
    <t>Una (1) Política de Seguridad y Privacidad de la Información actualizada.</t>
  </si>
  <si>
    <t>Se realizó la actualización de la Política de Seguridad y Privacidad de la información, la misma fue presentada al Comité de Gestión y Desempeño el día viernes 28 de noviembre quienes la aprobaron durante el comité.
Evidencia: Política de seguridad y privacidad de la información 
Correo de cierre de sesión del Comité de Gestión y Desempeño</t>
  </si>
  <si>
    <t>Evaluar el estado de implementación del Sistema General de Seguridad de la Información y el programa Integral de Datos Personales.</t>
  </si>
  <si>
    <t>1.Actualizar el diagnóstico de
seguridad y privacidad de la
información de acuerdo con
las normas ISO 27001:2022, el MSPI y 
actualizar el diagnóstico del GAP de protección de datos personales</t>
  </si>
  <si>
    <t>Dos (2)
Autodiagnósticos con el Instrumento de diagnóstico MSPI y el GAP de protección de datos personales.
(Instrumentos de diagnóstico vigentes)</t>
  </si>
  <si>
    <t>El oficial de seguridad y privacidad de la información realizo el seguimiento correspondiente al segundo semestre de 2025 del autodiagnóstico de seguridad y privacidad de la información. 
Evidencia: Autodiagnóstico de seguridad y privacidad de la información</t>
  </si>
  <si>
    <t>Las evidencias dan cuenta del cumplimiento de la tera programada.</t>
  </si>
  <si>
    <t>1.1.Realizar el registro de las bases de datos ante la SIC</t>
  </si>
  <si>
    <t>El Oficial de seguridad y privacidad de la información realizó la actualización y reporte correspondiente de las bases de datos de Planta de personal de IDPC, Nómina IDPC, Recomendaciones ocupacionales y Gestión Contractual ante la Superintendencia de Industria de Comercio.
Evidencia: Documento emitido por la SIC</t>
  </si>
  <si>
    <t>1.Evaluar y actualizar la documentación del MSPI que requiera ser ajustada de acuerdo con los lineamientos institucionales y normativos aplicables</t>
  </si>
  <si>
    <t>El oficial de seguridad de la información realizó la actualización de la matriz de riesgos de seguridad digital de acuerdo a:
•	identificación de amenazas y vulnerabilidades: Basada en el contexto institucional y los procesos.
• Valoración de probabilidad e impacto: Utilizando tablas predefinidas por el DAFP para calcular el riesgo inherente y residual.
• Controles asociados: Alineados con estándares como la ISO 27001:2022 y el Anexo 4 del MinTIC (Modelo Nacional de Gestión de Riesgo de Seguridad de la Información).
Evidencia: Matriz de riesgos actualizada y guía administración de riesgos versión 6</t>
  </si>
  <si>
    <t>2.Actualizar el inventario de activos de información junto con los líderes de cada uno de los procesos del Instituto Distrital de Patrimonio Cultural IDPC</t>
  </si>
  <si>
    <t>Una (1) actualización
del inventario de activos de información</t>
  </si>
  <si>
    <t>Se realizó la actualización de los activos de información correspondientes a la vigencia 2025, los mismos fueron revisados y aprobados por el comité de gestión y desempeño el 28 de noviembre, así mismo se realizó la solicitud de publicación en la página de Datos Abiertos Bogotá.
Evidencias: Matriz Activos de Información y Correo publicación datos abiertos Bogotá</t>
  </si>
  <si>
    <t>3.Gestionar la matriz de riesgos de seguridad de la
información y reportar los riesgos de acuerdo con las definiciones institucionales. (Identificar, valorar y apoyar la gestión del tratamiento)</t>
  </si>
  <si>
    <t>Tres (3) informes de seguimiento de la matriz de riesgos de seguridad de la
Información y 
la matriz de riesgos de seguridad actualizada (cuatrimestral)</t>
  </si>
  <si>
    <t>El oficial de seguridad de la información realizo el seguimiento de los riesgos de seguridad digital del primer cuatrimestre, el mismo fue remitido a la oficina de control interno para su validación y conocimiento.
Evidencia: Matriz de Riesgos de Seguridad Digital e Informe</t>
  </si>
  <si>
    <t>El oficial de seguridad de la información realizo el seguimiento de los riesgos de seguridad digital del segundo cuatrimestre, el mismo fue remitido a la oficina de control interno para su validación y conocimiento.
Evidencia: Matriz de Riesgos de Seguridad Digital e Informe</t>
  </si>
  <si>
    <t>El oficial de seguridad de la información realizo el seguimiento de los riesgos de seguridad digital del tercer cuatrimestre, el mismo fue remitido a la oficina de control interno para su validación y conocimiento.
Evidencia: Matriz de Riesgos de Seguridad Digital e Informe</t>
  </si>
  <si>
    <t>4.Capacitar a funcionarios y
contratistas sobre la seguridad de la información y uso y apropiación de tecnología.</t>
  </si>
  <si>
    <t>dos (2)  capacitaciones realizadas a funcionarios y contratistas (Listas de
asistencia y presentación) Formulario de evaluación al Contenido
Marzo
octubre</t>
  </si>
  <si>
    <t>En el marco de la política de uso y apropiación de las tecnologías, se realizó una capacitación de GEMINI para los colaboradores de la entidad, esta capacitación fue realizada por el proveedor de correo electrónico Xertica y se contó con la participación de 53 colaboradores de la entidad.
Evidencia: Correo de invitación, presentación, lista de asistencia y matriz de impacto de la capacitación.</t>
  </si>
  <si>
    <t>En el marco de la política de uso y apropiación de las tecnologías, se realizó una capacitación de Seguridad de la Información para los funcionarios y colaboradores de la entidad, esta capacitación fue realizada por el proveedor de correo electrónico Xertica , se aclara que esta capacitación estaba programada para el mes de octubre de la presente vigencia, pero se adelantó para el mes de septiembre teniendo en cuenta que la fecha máxima de contrato con el cual se tenía la ejecución de estas capacitaciones finalizaba el 30 de septiembre. Así mismo para brindar la posibilidad de que todos participaran se realizaron dos sesiones en fechas y horas diferentes
Evidencia: Correos de invitación de talento humano, presentación, lista de asistencia y matriz de impacto de la capacitación.</t>
  </si>
  <si>
    <t>Las evidencias dan cuenta del  cumplimiento de la tarea programada.</t>
  </si>
  <si>
    <t>5.Actualizar la declaración de
aplicabilidad</t>
  </si>
  <si>
    <t>Un (1) Documento de
declaración de
aplicabilidad actualizada</t>
  </si>
  <si>
    <t>Se realizó la actualización de la declaración de aplicabilidad cuyo objetivo es Definir los controles de la NTC ISO 27002:2022 justificando la implementación y/o exclusión en el Subsistema de Gestión de Seguridad de la Información (SGSI) del Instituto Distrital de Patrimonio Cultural (Cumplimiento de requisito ISO/NTC IEC 27001:2022 6.1.3 Tratamiento de riesgos de la seguridad de la información literal d.)
Evidencia: Declaración de aplicabilidad</t>
  </si>
  <si>
    <t>6.Elaborar una guía para gestionar los eventos del sistema de seguridad perimetral.</t>
  </si>
  <si>
    <t>Una (1) guía de eventos de seguridad.</t>
  </si>
  <si>
    <t>El Oficial de seguridad y privacidad de la Información elaboro la Guía de eventos de seguridad del IDPC en conjunto con el ingeniero de infraestructura, asimismo el documento fue validado y aprobado por el profesional Carlos Mario Santos de la Oficina Asesora de Planeación. 
Evidencia: Guía de eventos de seguridad y radicado 20255400106243</t>
  </si>
  <si>
    <t>7.Elaborar el instructivo de gestión de los  ambientes de desarrollo, pruebas  y producción.</t>
  </si>
  <si>
    <t>Un (1) Documento de gestión de los ambientes de desarrollo, pruebas y producción.
mayo</t>
  </si>
  <si>
    <t>Se elaboró con el oficial de seguridad de la información y los ingenieros de desarrollo el instructivo de gestión de los ambientes de desarrollo, pruebas y producción, el mismo se envió por correo electrónico a la oficina asesora de planeación para su validación, luego del visto buenos del profesional Carlos Mario Santos se procedió a radicar por Orfeo mediante radicado 20255400078313 para su publicación en el SIG.
Evidencia: Documento y Radicado 20255400078313</t>
  </si>
  <si>
    <t>8.Realizar la calificación de riesgos de seguridad de la información y la valoración de sus controles.
 ISO27001 2022</t>
  </si>
  <si>
    <t>Una (1) matriz de riesgos con registro de las calificaciones.</t>
  </si>
  <si>
    <t>El oficial de seguridad y privacidad de la información realizó la calificación de los riesgos de seguridad de la información de los diferentes procesos del IDPC en conjunto con los profesionales que lideran cada uno de estos procesos.
Evidencia: Matriz de riesgos con calificación</t>
  </si>
  <si>
    <t>Plan estratégico de tecnologías de la información y las comunicaciones (PETI)</t>
  </si>
  <si>
    <t>Avanzar en la implementación del  Modelo de Arquitectura Empresarial (MRAE) con el fin de desarrollar una cultura que permita la adopción y uso de la tecnología en el IDPC</t>
  </si>
  <si>
    <t>Dos (2) documentos actualizados</t>
  </si>
  <si>
    <t>Se realizó la actualización del Plan Estratégico de Tecnologías de la información PETI y el Plan de Trasformación Digital, para su aprobación por parte del Comité de Gestión y Desempeño de la entidad.
Evidencias:
Plan Estratégico de Tecnologías de la información
plan de trasformación digital</t>
  </si>
  <si>
    <t>Las evidencias dan cuenta del cumplimiento de la tarea programada, su aprobación está sujeta al comité de gestión y desempeño en el mes de enero de 2026.</t>
  </si>
  <si>
    <t>Se realizó la validación y seguimiento del estado de la implementación del Marco de Referencia de Arquitectura Empresarial en el formato de diagnóstico.
Evidencia: Diagnostico MRAE</t>
  </si>
  <si>
    <t>2.Apoyar la definición de servicios a implementar en la carpeta ciudadana en MinTIC para ampliar la cobertura del modelo de Servicios Ciudadanos Digitales</t>
  </si>
  <si>
    <t>Un (1) documento con la definición de los servicios a implementar.</t>
  </si>
  <si>
    <t>Se realizó la elaboración del documento el cual tiene como propósito presentar de manera general, los conceptos, lineamientos y actividades necesarias para la integración del IDPC con los Servicios Ciudadanos Digitales, a través de los mecanismos definidos por el Ministerio de Tecnologías de la Información y las Comunicaciones (MinTIC).
Evidencia: Documento “Informe Técnico – Vinculación del IDPC a la Carpeta Ciudadana Digital”</t>
  </si>
  <si>
    <t>Gestión del Talento Humano</t>
  </si>
  <si>
    <t>Asegurar procesos transparentes para el ingreso del personal bajo políticas y condiciones de igualdad y mérito</t>
  </si>
  <si>
    <t>Establecer pautas que aseguren un proceso de desvinculación del personal bajo condiciones dignas</t>
  </si>
  <si>
    <t>Promover acciones que favorezcan la igualdad de género, el cierre de brechas de género y la promoción de los derechos de las mujeres y su autonomía</t>
  </si>
  <si>
    <t>1.Realizar o actualizar caracterización(es) de los y las colaboradoras de la entidad, para contar con datos desagregados</t>
  </si>
  <si>
    <t>Una encuesta de captura de la información 
un reporte del análisis de la información</t>
  </si>
  <si>
    <t>Fortalecer las competencias de los servidores y colaboradores del Instituto asociadas con el desarrollo del Eje Temático "Gestión del Conocimiento y la Innovación"</t>
  </si>
  <si>
    <t>Matriz de seguimiento del cronograma</t>
  </si>
  <si>
    <t>Fortalecer las competencias de los servidores y colaboradores del Instituto asociadas con el desarrollo del Eje Temático "Creación de valor público"</t>
  </si>
  <si>
    <t>Desarrollar acciones enfocadas a fortalecer los factores psicosociales de los colaboradores del IDPC</t>
  </si>
  <si>
    <t>Informe de las actividades realizadas.</t>
  </si>
  <si>
    <t>Correos electrónicos de divulgación de ofertas y/o promociones.</t>
  </si>
  <si>
    <t>Gestionar la conformación y operación de la Brigada de Emergencias del IDPC</t>
  </si>
  <si>
    <t>Lista de asistencia o correo de divulgación</t>
  </si>
  <si>
    <t>Protocolo actualizado</t>
  </si>
  <si>
    <t>Juan Alejandro Arias/Ma. Isabel Forero R.</t>
  </si>
  <si>
    <t>Gestionar la seguridad física de las sedes del IDPC</t>
  </si>
  <si>
    <t>Informe de las inspecciones realizadas</t>
  </si>
  <si>
    <t>Ejecutar las actividades del Plan anual de seguridad y salud en el trabajo</t>
  </si>
  <si>
    <t>Análisis de datos de la matriz de ausentismo</t>
  </si>
  <si>
    <t>Plan anual de seguridad y salud en el trabajo</t>
  </si>
  <si>
    <t>Matriz de EPP actualizada y validada</t>
  </si>
  <si>
    <t>1.Actualizar la brigada de emergencias del IDPC</t>
  </si>
  <si>
    <t>Acto administrativo de personas pertenecientes a la brigada</t>
  </si>
  <si>
    <t>Dando cumplimiento a la actualización de la brigada de emergencias de la entidad, se remite acto administrativo (Resolución No. 210 de 2025) de conformación de la misma.</t>
  </si>
  <si>
    <t>Promover la prevención de incidentes, accidentes y enfermedades laborales a través de la capacitación del personal</t>
  </si>
  <si>
    <t>1.Elaborar el cronograma de capacitación de SGSST</t>
  </si>
  <si>
    <t>Cronograma elaborado</t>
  </si>
  <si>
    <t>Se elabora el cronograma de capacitación de SG-SST para la vigencia 2025 con las necesidades de los programas de SST. Se carga evidencia en la carpeta compartida de DRIVE.</t>
  </si>
  <si>
    <t>2.Ejecutar el cronograma de capacitación de SGSST</t>
  </si>
  <si>
    <t>Se programaron 38 actividades entre sensibilización, inducción, capacitación y entrenamiento. Sin embargo, se identificó una baja participación de la población objeto en dichas actividades</t>
  </si>
  <si>
    <t>Se observa evidencia de la ejecución de la tarea, sin embargo, se debe revisar y reprogramar las acciones que no se ejecutaron especialmente el mes de junio.</t>
  </si>
  <si>
    <t>Se observa evidencia de la ejecución de la tarea a través de matriz</t>
  </si>
  <si>
    <t>3.Realizar formaciones al Comité Paritario de Seguridad y Salud en el Trabajo</t>
  </si>
  <si>
    <t>Memorias de la formación y lista de asistencia</t>
  </si>
  <si>
    <t>Se realiza Capacitación de peligros a los integrantes del COPASST asistentes el día 27 de mayo 2025</t>
  </si>
  <si>
    <t>Se realiza la capacitación con el apoyo de DASC frente a la capacitación de COPASST, donde participaron 4 integrantes del Comité, el día 26 de septiembre 2025.</t>
  </si>
  <si>
    <t>Se observa evidencia de la ejecución de la tarea a través de reporte de capacitación</t>
  </si>
  <si>
    <t>4.Realizar formaciones al Comité de Convivencia Laboral</t>
  </si>
  <si>
    <t>1.Revisar el protocolo y actualizarlo en caso de ser necesario</t>
  </si>
  <si>
    <t>2.Incorporar el enfoque de género y de derechos de las mujeres en la sala amiga de la familia lactante</t>
  </si>
  <si>
    <t>Reporte sobre las acciones realizadas</t>
  </si>
  <si>
    <t>"Las acciones realizadas para el mes de Julio y las que se vienen realizando desde el inicio de año son:
1. Informe de Visita mes de Julio 
2. Pieza grafica de inclusión de enfoque de genero y derechos de SALF
3. Correos de invitación de Fortalecimiento de capacidades Familias gestantes y lactantes por los ciclos planteados desde la Subred "</t>
  </si>
  <si>
    <t>1.Definir un Plan de Trabajo Anual y actividades del SG-SST para el 2025 con apoyo de la ARL</t>
  </si>
  <si>
    <t>Plan de capacitación firmado y aprobado por la ARL</t>
  </si>
  <si>
    <t>Se presenta el Plan de Trabajo Anual y actividades del SG-SST para la vigencia 2025 con apoyo de la ARL Positiva, el cual ha sido cargado en la  carpeta compartida en DRIVE.</t>
  </si>
  <si>
    <t>2.Realizar mediciones ambientales</t>
  </si>
  <si>
    <t>Informe de mediciones ambientales realizado por la ARL</t>
  </si>
  <si>
    <t>3.Liderar la organización y las actividades de la semana de la salud</t>
  </si>
  <si>
    <t>Correos de invitación y/o listas de asistencia</t>
  </si>
  <si>
    <t>4.Promover pausas activas en todas las sedes del IDPC</t>
  </si>
  <si>
    <t>Registro fotográfico y lista de asistencia</t>
  </si>
  <si>
    <t>Se realizaron las pausas activas el 28/02/2025 en Casa Pardo. Se presentan las evidencias en la carpeta compartida en DRIVE.</t>
  </si>
  <si>
    <t>Se realiza Sensibilización de pausas activas en las casas Pardo, Genoveva, Palomar del Príncipe y Gemelas. Se adjunta reporte con Radicado 20255200077893</t>
  </si>
  <si>
    <t>Se observa evidencia de la ejecución de la tarea a través del informe de resumen de las pausas activas</t>
  </si>
  <si>
    <t>5.Programar exámenes ocupacionales de ingreso, egreso y periódico (sujetos a necesidad)</t>
  </si>
  <si>
    <t>Reporte de la programación de exámenes ocupacionales</t>
  </si>
  <si>
    <t>Se observa evidencia de la ejecución de la tarea a través de matriz de seguimiento</t>
  </si>
  <si>
    <t>6.Realizar campañas de orden y aseo al equipo de colaboradores del IDPC</t>
  </si>
  <si>
    <t>Evidencias de ejecución de las campañas de orden y aseo</t>
  </si>
  <si>
    <t>Se realizan actividades de sensibilización en las sedes de Palomar, Pardo, Genoveva</t>
  </si>
  <si>
    <t>Se observa evidencia de la ejecución de la tarea a través de informe que incluye registro fotográfico de la actividad</t>
  </si>
  <si>
    <t>7.Realizar seguimiento al programa de selección, entrega, uso y mantenimiento de Elementos de Protección Personal - EPP-</t>
  </si>
  <si>
    <t>Se observa evidencia de la ejecución de la tarea a través de Matriz de EPP</t>
  </si>
  <si>
    <t>8.Realizar seguimiento al programa de reintegro y reubicación laboral</t>
  </si>
  <si>
    <t>Se observa evidencia de la ejecución de la tarea a través de matriz de seguimiento ausentismo</t>
  </si>
  <si>
    <t>1.Realizar inspecciones locativas a cada una de las sedes del IDPC</t>
  </si>
  <si>
    <t>Informes de Inspección a las sedes del IDPC</t>
  </si>
  <si>
    <t>Se realiza inspecciones en las casa Cadel, Genoveva y Pardo, donde se identifican los diferentes aspectos en SST y PIGA en compañía del COPASST</t>
  </si>
  <si>
    <t>Se realiza inspecciones Palomar, Museos Casa Siete Balcones y Sámano</t>
  </si>
  <si>
    <t>Se observa evidencia de la ejecución de la tarea a través del informe de inspecciones</t>
  </si>
  <si>
    <t>2.Realizar la divulgación, ejecución y evaluación de un simulacro de evacuación</t>
  </si>
  <si>
    <t>Informe de evaluación</t>
  </si>
  <si>
    <t>Se realiza Informe del simulacro del 22 de octubre</t>
  </si>
  <si>
    <t>Se observa evidencia de la ejecución de la tarea a través del informe de simulacro</t>
  </si>
  <si>
    <t>3.Actualizar los planes de emergencia de cada una de las sedes del IDPC (sujeto a cambios en los procesos o infraestructura de la entidad)</t>
  </si>
  <si>
    <t>Reporte anual de planes de emergencia actualizados</t>
  </si>
  <si>
    <t>Se observa evidencia de la  tarea a través de borrador de actualización del plan para la vigencia 2026</t>
  </si>
  <si>
    <t>4.Actualizar la matriz para la identificación de peligros y valoración de riesgos de cada sede del IDPC (sujeto a cambios en los procesos o infraestructura de la entidad)</t>
  </si>
  <si>
    <t>Reporte anual de matrices actualizadas</t>
  </si>
  <si>
    <t>Se observa evidencia de la ejecución de la tarea a través de matriz de riesgos</t>
  </si>
  <si>
    <t>5.Realizar inspecciones de puesto de trabajo para el personal del IDPC</t>
  </si>
  <si>
    <t>Se realiza la inspecciones de puesto de trabajo por medio de la ARL POSITIVA</t>
  </si>
  <si>
    <t>Se observa evidencia de la ejecución de la tarea a través del informe de inspecciones por parte de la ARL</t>
  </si>
  <si>
    <t>6.Realizar seguimiento al programa de inspecciones de seguridad (locativas, emergencias y equipos)</t>
  </si>
  <si>
    <t>Matriz de seguimiento del cronograma de inspecciones</t>
  </si>
  <si>
    <t>7.Realizar inspecciones de botiquines y equipos de emergencia</t>
  </si>
  <si>
    <t>Se observa evidencia de la ejecución de la tarea a través de reporte de inspecciones</t>
  </si>
  <si>
    <t>Desarrollar acciones que permitan el fortalecimiento de la convivencia social de los colaboradores y colaboradoras del IDPC</t>
  </si>
  <si>
    <t>1.Socializar el protocolo de prevención de situaciones asociadas al acoso laboral y sexual y al abuso de poder</t>
  </si>
  <si>
    <t>Memorias de la socialización</t>
  </si>
  <si>
    <t>Se realiza socialización del protocolo de acoso laboral y sexual laboral.</t>
  </si>
  <si>
    <t>Se observa evidencia de la ejecución de la tarea a través de lista de asistencia y presentación</t>
  </si>
  <si>
    <t>Plan de bienestar e incentivos</t>
  </si>
  <si>
    <t>1.Orientar a los servidores y servidoras próximos a finalizar su vinculación laboral por pensión</t>
  </si>
  <si>
    <t>Ma. Isabel Forero R. - Paula Andrea Romero Roa</t>
  </si>
  <si>
    <t>No aplica</t>
  </si>
  <si>
    <t>"Se remite el listado de asistencia que da cuenta de la realización de la actividad indicada. El acompañamiento se llevó a cabo el 30 de octubre, con el personal que se encuentra 10 años antes de la edad de pensión y se centró en los aspectos de bienestar físico, emocional y financiero que pueden planearse para poder disfrutar la pensión. 
Se contó con el acompañamiento de 6 personas, de las 20 invitadas inicialmente. "</t>
  </si>
  <si>
    <t>2.Realizar la encuesta de necesidades de bienestar a través de un instrumento de recolección de información aplicado a los servidores públicos de la entidad</t>
  </si>
  <si>
    <t>Instrumento de recolección (encuesta)</t>
  </si>
  <si>
    <t>Se presenta el reporte sobre el diagnóstico de las necesidades de bienestar del personal de la entidad, el cual incluye el análisis de cada una de las preguntas realizadas en el marco de la aplicación de dicho instrumento.</t>
  </si>
  <si>
    <t>Se observa evidencia de la ejecución de la tarea a través del informe de diagnóstico de necesidades</t>
  </si>
  <si>
    <t>3.Realizar seguimiento a la modalidad de Teletrabajo.</t>
  </si>
  <si>
    <t>Reporte de seguimiento</t>
  </si>
  <si>
    <t>Se presenta el informe de seguimiento de las actividades asociadas a teletrabajo, señalando la cantidad de servidores con teletrabajo (36), los retos y los logros obtenidos en la implementación de la medida en la entidad.</t>
  </si>
  <si>
    <t>No plica</t>
  </si>
  <si>
    <t>"Se presenta el reporte de seguimiento al teletrabajo, tomando en consideración los resultados obtenidos de la última convocatoria de trabajo realizada. 
Rad.  20255200092413"</t>
  </si>
  <si>
    <t>"Se remite el reporte correspondiente, donde se evidencia las acciones relacionadas con la implementación del teletrabajo en la entidad. En el mismo se evidencia que a la fecha hay 42 acuerdos de voluntariedad vigente y la información sociodemográfica relacionada. 
Se radica bajo el consecutivo: 20255200142183."</t>
  </si>
  <si>
    <t>A través del radicado No. 20255200191843 se presenta el reporte de seguimiento a la implementación del teletrabajo en el IDPC, presentando la información sociodemográfica del personal que se ha acogido a dicha medida. Así mismo, se presenta de manera sucinta los principales hallazgos de la encuesta de percepción de teletrabajo, organizada por la Secretaría General de la Alcaldía Mayor de Bogotá.</t>
  </si>
  <si>
    <t>4.Desarrollar actividades relacionadas con bienestar e incentivos (tarde de juegos y esparcimiento, juegos distritales, vacaciones recreativas)
Nota: algunas actividades están sujetas a programación del DASCD.</t>
  </si>
  <si>
    <t>Informe de las actividades realizadas</t>
  </si>
  <si>
    <t>La tarde de juegos se llevó a cabo el 21 de marzo de 2025, se contó con la participación de 20 personas, entre servidores y contratistas. Se presenta el informe de las actividades realizadas, junto a la lista de asistencia y el registro fotográfico obtenido en la sesión.</t>
  </si>
  <si>
    <t>"De conformidad con la tarea propuesta, en el periodo evaluado se llevó a cabo una rumbaterapia dentro de las actividades asociadas con la tarde de juegos y actividades de esparcimiento. 
Rad. 20255200092443"</t>
  </si>
  <si>
    <t>"Al presente se adjunta el informe de las actividades realizadas frente a la realización de la tarde de juegos, la cual se efectuó el 26 de septiembre. 
Se radica bajo el consecutivo 20255200142173."</t>
  </si>
  <si>
    <t>"Para el periodo de corte del informe, no se han realizado las novenas navideñas, pues son las actividades que se tiene previsto implementar para el mes de diciembre, como parte de las iniciativas de tarde de juegos y actividades de esparcimiento, a reportar este mes. 
Sin embargo, dicha acción está prevista para ser realizada en la semana del 15 al 19 de diciembre, en el marco del Plan Navidad 2025 para el IDPC. "</t>
  </si>
  <si>
    <t>1.Compartir las ofertas de Bancos, EPS, Caja de compensación y demás promociones de interés para los colaboradores del IDPC, provenientes instituciones públicas o privadas</t>
  </si>
  <si>
    <t>"Se presenta reporte que contiene las ofertas compartidas con el personal de la entidad a través de la realización de visitas a la entidad, correos electrónicos y publicación en la intranet institucional.
Rad. 20255200061603."</t>
  </si>
  <si>
    <t>Se observa evidencia de la ejecución de la tarea a través de informe y soporte de las actividades desarrolladas</t>
  </si>
  <si>
    <t>Con corte al periodo evaluado, no se ha realizado la visita de Compensar, que se encuentra dentro de las iniciativas para compartir ofertas para este mes. No obstante, se presentan las evidencias de la divulgación de ofertas y promociones del último trimestre, en línea con los reportes realizados en los trimestres anteriores.</t>
  </si>
  <si>
    <t>Se observa evidencia de la ejecución de la tarea a través de los boletines TH</t>
  </si>
  <si>
    <t>2.Realizar el seguimiento de las acciones implementadas respecto al clima laboral y/o cultura organizacional</t>
  </si>
  <si>
    <t>Informe de las acciones realizadas.</t>
  </si>
  <si>
    <t>"Se presenta el informe requerido, el cual incluye los resultados de la medición y el cronograma propuesto, el cual puede estar sujeto a cambios. 
Rad. 20255200092473"</t>
  </si>
  <si>
    <t>"Se presenta informe con las actividades desarrolladas a lo largo de la vigencia, tomando en consideración que el plan de formuló en el mes de junio. No obstante, hay actividades que apuntan a diferentes acciones asociadas, las cuales se incluyen a continuación. 
Radicado No. 20255200125453."</t>
  </si>
  <si>
    <t>3.Realizar actividades de apropiación del Código de Integridad</t>
  </si>
  <si>
    <t>Reporte de las actividades realizadas.</t>
  </si>
  <si>
    <t>"De conformidad con la acción prevista, se presenta el reporte de las actividades asociadas con la implementación del Código de integridad de la entidad. 
Rad. 20255200061843  "</t>
  </si>
  <si>
    <t>"Se realiza reporte de las actividades realizadas por el Equipo Gestor de Integridad, desde el mes de mayo a la fecha, de conformidad con el informe anterior. Se permite dar cumplimiento al Plan de Acción del Equipo Gestor de Integridad, publicado en la página web del instituto. 
Radicado No. 20255200125583"</t>
  </si>
  <si>
    <t>Se observa evidencia de la ejecución de la tarea a través de informe de actividad de integridad</t>
  </si>
  <si>
    <t>En el radicado No.  20255200192453, se presenta el reporte de las actividades realizadas en el marco de las acciones de apropiación del código de integridad.</t>
  </si>
  <si>
    <t>5.Divulgar ofertas de Bancos, EPS, Caja de compensación y demás promociones de interés para el personal del IDPC, provenientes instituciones públicas o privadas</t>
  </si>
  <si>
    <t>Correos electrónicos de divulgación de ofertas y/o promociones</t>
  </si>
  <si>
    <t>"Se da respuesta al presente, remitiendo las evidencias correspondientes a la divulgación de ofertas de interés a colaboradores de la entidad para el mes de mayo. 
Radicado 20255200074193"</t>
  </si>
  <si>
    <t>Se presenta evidencia que da cuenta de la divulgación de ofertas y promociones de interés para el personal de la entidad, con respecto a los meses de septiembre y octubre..</t>
  </si>
  <si>
    <t>Se observa evidencia de la ejecución de la tarea a través de boletines de TH de septiembre y octubre</t>
  </si>
  <si>
    <t>6.Conformar el Equipo de gestores de integridad</t>
  </si>
  <si>
    <t>Acto administrativo de conformación del Equipo de gestores</t>
  </si>
  <si>
    <t>Frente a esta actividad se solicitó su reprogramación mediante el memorando No. 20255600027473</t>
  </si>
  <si>
    <t>De conformidad con la actividad y la tarea, se presenta el acto administrativo (Resolución No. 209 de 2025), por medio de la cual se conforma el equipo gestor de integridad, de conformidad con los lineamientos establecidos en la Resolución No. 150 de 2025.</t>
  </si>
  <si>
    <t>Ejecutar acciones encaminadas al fortalecimiento de la calidad de vida de los colaboradores del IDPC</t>
  </si>
  <si>
    <t>1.Desarrollar actividades de conmemoración del servidor público de la entidad.
Nota: algunas actividades están sujetas a programación del DASCD</t>
  </si>
  <si>
    <t>Reporte de las acciones ejecutadas</t>
  </si>
  <si>
    <t>"De acuerdo al producto solicitado, se remite el reporte de las acciones ejecutadas en el marco del desarrollo de actividades de conmemoración del servidor público.
Radicado No. 20255200160833"</t>
  </si>
  <si>
    <t>2.Desarrollar actividades de conmemoración para el personal del IDPC (Mujer, hombre, secretaria, conductor, familia)
Nota: algunas actividades están sujetas a programación del DASCD</t>
  </si>
  <si>
    <t>Reporte de actividades realizadas</t>
  </si>
  <si>
    <t>Para el periodo evaluado, se llevó a cabo la conmemoración del día internacional de la mujer y del día del hombre, por lo cual se presenta el reporte de las actividades realizadas, junto con los correos electrónicos de gestión y el listado de recibido del alimento compartido para la celebración de estas fechas.</t>
  </si>
  <si>
    <t>Se presenta el reporte requerido, radicado bajo el consecutivo No. 20255200106533, en el cual se identifica el desarrollo de las actividades de conmemoración al personal de la entidad, específicamente a lo asociado al día del conductor.</t>
  </si>
  <si>
    <t>Por medio del radicado No.  20255200142303, se presenta el referido reporte, el cual incluye la actividad realizada en el marco del mes del amor y la amistad, con especial énfasis en  la actividad programada por el equipo gestor de integridad, por medio de la cual se buscó conmemorar al personal de la entidad en el Muro del Orgullo</t>
  </si>
  <si>
    <t>A través del radicado No. 20255200179183, se presenta el reporte de las actividades realizadas en torno al día internacional de la eliminación de la violencia contra las mujeres, contando con la participación de la servidora Alejandra Jaramillo en este evento. De esta manera, se avanza en la generación de acciones que aportan a la construcción de espacios seguros para las mujeres, donde se reconoce su rol dentro de la entidad y dentro de la sociedad.</t>
  </si>
  <si>
    <t>3.Promover el uso de la bicicleta (Articulada con el PIGA)</t>
  </si>
  <si>
    <t>"En articulación con la Secretaría Distrital de Movilidad, se organizó y ejecutó un sketch asociado con el uso de la bicicleta y medios de movilización sostenible, en especial la caminata. Se presenta el informe requerido. 
Radicado 20255200074273"</t>
  </si>
  <si>
    <t>1.Socializar el instructivo para brindar asistencia a la desvinculación que incluya causales diferentes a la pensión.</t>
  </si>
  <si>
    <t>"El 29 de abril de 2025 se llevó a cabo la socialización del instructivo de desvinculación asistida. Por lo anterior y dando cumplimiento al POA, se remite oficio, acompañado del listado de asistencia correspondiente. 
Rad.  20255200061963"</t>
  </si>
  <si>
    <t>1.Seguimiento al funcionamiento de la Comisión de Personal</t>
  </si>
  <si>
    <t>"Atendiendo a la actividad propuesta, se remite el acta de la Comisión de Personal del mes de abril, encontrando que a la fecha no se presentaron ingresos en la planta de personal de la entidad.
Rad. 20255200061973  "</t>
  </si>
  <si>
    <t>Se remite el acta de reunión de la comisión de personal del mes de agosto de 2025, de conformidad con la actividad prevista en POA. Así, se evidencia el funcionamiento de la comisión, teniendo en cuenta que en el mes de agosto la reunión se destinó para dar cumplimiento a un requerimiento de la CNSC, como se observa en el desarrollo de la sesión del acta.</t>
  </si>
  <si>
    <t>Se observa evidencia de la ejecución de la tarea a través del borrador del acta de reunión</t>
  </si>
  <si>
    <t>2.Realizar seguimiento al Plan de Vacantes y Previsión de Recursos Humanos</t>
  </si>
  <si>
    <t>Reporte de planta de personal</t>
  </si>
  <si>
    <t>Ma. Isabel Forero R. - José Luis Matallana Acosta</t>
  </si>
  <si>
    <t>En línea con la tarea requerida, se presenta el reporte de la planta de personal de la entidad, sin presentar ninguna novedad en la misma.</t>
  </si>
  <si>
    <t>Se realiza el reporte del plan de vacantes y previsión de recursos humanos con corte a junio de 2025</t>
  </si>
  <si>
    <t>Por medio de radicado No. 20255200142063, se relaciona el reporte de la planta de personal del IDPC</t>
  </si>
  <si>
    <t>Se observa evidencia de la ejecución de la tarea a través del informe de seguimiento remitido por Orfeo</t>
  </si>
  <si>
    <t>A través del radicado No. 20255200190833, se realiza el reporte del plan de vacantes y previsión de recursos humanos con corte al 10 de diciembre de 2025</t>
  </si>
  <si>
    <t>4.Actualizar el 100% de la información producida en el periodo (sin incluir nómina) en SIDEAP</t>
  </si>
  <si>
    <t>Reporte SIDEAP</t>
  </si>
  <si>
    <t>De conformidad con la solicitud, se presenta reporte en el cual se identifica que la información de la planta se encuentra actualizada</t>
  </si>
  <si>
    <t>Se observa evidencia de la ejecución de la tarea a través del informe de SIDEAP</t>
  </si>
  <si>
    <t>Se observa evidencia de la ejecución de la tarea a través de informe, sin embargo, en el cuerpo del mismos en la tabla de la información de los cargos se identifica algunas inconsistencias respecto a la actualización de SIDEAP y la fecha de corte de al 10 de diciembre, ya que se identifica en la planta a Juan Camilo Gaviria, asimismo no las personas recientemente vinculadas en fechas anteriores al informe relacionado</t>
  </si>
  <si>
    <t>Reporte sobre la presentación de las  declaraciones de bienes y rentas y registro de conflicto de interés reportadas a la fecha de los servidores/as</t>
  </si>
  <si>
    <t>5.Elaborar un reporte sobre la presentación de las declaraciones de bienes y rentas y registro de conflicto de interés de los servidores/as</t>
  </si>
  <si>
    <t>Mediante el radicado No. 20255200190883, se presenta la evidencia solicitada, donde se observa que hay un reporte de la totalidad de servidores de la entidad.</t>
  </si>
  <si>
    <t>Plan institucional de capacitación</t>
  </si>
  <si>
    <t>1.Realizar un cronograma de las capacitaciones asociadas a las dimensiones, SABER-SABER, SABER-HACER,SABER-SER.</t>
  </si>
  <si>
    <t>Un cronograma de capacitación</t>
  </si>
  <si>
    <t>Se presenta el cronograma de capacitación para la vigencia 2025, teniendo en cuenta que las mismas pueden ser reprogramadas de acuerdo con lo establecido en el Plan Institucional de Capacitación y a las necesidades de los procesos encargados. Las fechas presentadas fueron concertadas con los líderes de cada proceso.</t>
  </si>
  <si>
    <t>2.Hacer seguimiento al cronograma de las capacitaciones de conformidad en el PIC</t>
  </si>
  <si>
    <t>Para dar cumplimiento a la actividad, se presenta la matriz de seguimiento del cronograma de capacitación, la cual contempla los indicadores de cumplimiento y cobertura, seguido de un análisis del indicador de las capacitaciones efectuadas en el primer trimestre de 2025.</t>
  </si>
  <si>
    <t>Se presenta la matriz que incluye la información asociada al seguimiento de las capacitaciones del segundo trimestre de 2025.</t>
  </si>
  <si>
    <t>Se adjunta al presente la matriz de seguimiento al cronograma de capacitación del IDPC, aclarando que hace falta contar con las evidencias de las capacitaciones del mes de diciembre, por la premura en la realización de las mismas.</t>
  </si>
  <si>
    <t>1.Realizar la inducción de los servidores nuevos que ingresen al IDPC</t>
  </si>
  <si>
    <t>Memorias de la capacitación (presentación, lista de asistencia)</t>
  </si>
  <si>
    <t>Se presentan las memorias de las inducciones realizadas al nuevo personal de la entidad.</t>
  </si>
  <si>
    <t>Sello Distrital de Igualdad de Genero</t>
  </si>
  <si>
    <t>Dando respuesta a la acción, a través del Radicado No.  20255200142593, se atiende a la remisión del reporte solicitado, en el cual se encuentra el análisis de las respuestas obtenidas por quienes respondieron la encuesta de caracterización.</t>
  </si>
  <si>
    <t>2.Sensibilizar sobre las rutas de atención, prevención y sanción sobre la violencia contra las mujeres y basadas en género</t>
  </si>
  <si>
    <t>"Para el día 26 de mayo de 2025, se difundió a través de los correos electrónicos de talento humano, las rutas de atención, prevención y sanción sobre la violencia contra las mujeres y basadas en género, de conformidad con lo establecido por la Secretaría Distrital de la Mujer. 
Así mismo, se procedió a disponer en las sedes de la entidad de un cartel con la información asociada a las rutas. 
Radicado 20255200075833"</t>
  </si>
  <si>
    <t>3.Actualizar el diagnóstico de brechas de género y necesidades de cuidado de personas y animales de compañía del talento humano</t>
  </si>
  <si>
    <t>Reporte de las acciones llevadas a cabo</t>
  </si>
  <si>
    <t>4.Ejecutar acciones que promuevan la participación de los hombres de la entidad en los talleres sobre la redistribución de las responsabilidades del cuidado no remunerado y las tareas domésticas</t>
  </si>
  <si>
    <t>Reporte de divulgación del taller 
Lista de asistencia del taller</t>
  </si>
  <si>
    <t>A través del radicado No. 20255200106953, se presentó el reporte que incluye la divulgación del taller sobre la redistribución de las responsabilidades del cuidado no remunerado y las tareas domésticas, realizado de manera virtual el pasado 22 de julio.</t>
  </si>
  <si>
    <t>6.Conformar un espacio de articulación interna para el abordaje de asuntos de género en la entidad, relacionados con la prevención y los buenos tratos</t>
  </si>
  <si>
    <t>Se remite acta de reunión donde se evidencia la aceptación por unanimidad del equipo gestor de integridad para ser el espacio de articulación interna para el abordaje de asuntos de género en la entidad, desde la prevención y la promoción de los buenos tratos.</t>
  </si>
  <si>
    <t>Gestión Documental</t>
  </si>
  <si>
    <t>Gestión Jurídica</t>
  </si>
  <si>
    <t>Profesionales 
Proceso Gestión Documental</t>
  </si>
  <si>
    <t>Realizar el reporte estadístico de la Ventanilla Única de Correspondencia.</t>
  </si>
  <si>
    <t>1.Realizar reporte estadístico de comunicaciones oficiales de entrada y salida.</t>
  </si>
  <si>
    <t>Reporte mensual Estadístico ventanilla única de correspondencia</t>
  </si>
  <si>
    <t>Realizar el seguimiento a la gestión y trámite de los requerimientos llevados a través del aplicativo Orfeo de los servidores públicos y contratistas del IDPC.</t>
  </si>
  <si>
    <t>1.Llevar el reporte estadístico del seguimiento aplicado a la gestión y trámite de las comunicaciones oficiales a través del aplicativo Orfeo.</t>
  </si>
  <si>
    <t>Informes mensuales de seguimiento y ranking con las dependencias y documentos pendientes por tramitar(Comparativo).</t>
  </si>
  <si>
    <t>Lad evidencias dan cuenta del cumplimiento de la tarea programada.</t>
  </si>
  <si>
    <t>Realizar la intervención documental las unidades documentales de historias laborales del IDPC de conformidad con los lineamientos establecidos en la Circular 04 del 6 de junio de 2003 emitida por el Departamento Administrativo de la Función Pública y el A</t>
  </si>
  <si>
    <t>1.Realizar la intervención documental las unidades documentales de historias laborales Activas e inactivas del IDPC.</t>
  </si>
  <si>
    <t>a.	Plan de Trabajo de Historias Laborales
b.	Informe de Gestión y Entrega Final.  
c.	Formato único de inventario documental (FUID).
d.	Hoja de control documental por cada expediente.
e.	Acta de entrega y relevo de responsabilidad.</t>
  </si>
  <si>
    <t>Las evidencias dan cuenta de la ejecución de la tarea reportada.</t>
  </si>
  <si>
    <t>Se cumplió de forma anticipada.</t>
  </si>
  <si>
    <t>Cumplida de forma anticipada.</t>
  </si>
  <si>
    <t>Fortalecer las buenas prácticas en materia de Gestión Documental al interior del IDPC a través del desarrollo de jornadas de sensibilización y capacitación para fortalecimiento de la función archivística al interior de la entidad, dirigido a todos los fun</t>
  </si>
  <si>
    <t>2.Divulgar capsulas informativas en torno a la implementación de buenas practicas en materia de gestión documental.</t>
  </si>
  <si>
    <t>Se realizaran (3) capsulas informativas en torno a la implementación de buenas practicas en materia de gestión documental en la intranet.</t>
  </si>
  <si>
    <t>1.Realizar jornadas de sensibilización y capacitación a los funcionarios y contratistas del IDPC en torno a la implementación de buenas practicas en materia de gestión documental.</t>
  </si>
  <si>
    <t>Realizar recepción, gestión y tramité de las solicitudes de consulta y préstamo allegadas al Proceso de Gestión Documental por las diferentes dependencias del IDPC.</t>
  </si>
  <si>
    <t>1.Llevar el registro estadístico de las solicitudes, consultas y prestamos, recibidas y atendidos.</t>
  </si>
  <si>
    <t>Registro Estadístico Mensual: 
-(1)  Archivo BIC
-(1)  Archivo  Central</t>
  </si>
  <si>
    <t>La evidencia da cuenta del cumplimiento de la tarea programada y subsana las entregas de los meses anteriores.</t>
  </si>
  <si>
    <t>Realizar la actualización del instrumento archivístico Tablas de Retención  Documental (TRD) del Instituto Distrital de Patrimonio Cultural (IDPC), así como, los demás instrumentos que la integran, conforme a lo establecido en la normatividad archivística</t>
  </si>
  <si>
    <t>1.1. Elaborar el cronograma detallado de actividades</t>
  </si>
  <si>
    <t>a) Cronograma.</t>
  </si>
  <si>
    <t>3.3. Realizar sensibilizaciones para la implementación de las TRD.
3.1. Etapa de Sensibilización, para la implementación de la TRD</t>
  </si>
  <si>
    <t>a) Informe de avance plan de trabajo archivístico.
b) Registros de asistencia 
c) Memorias de sensibilización</t>
  </si>
  <si>
    <t>Memoria descriptiva
Anexo No. 1. Tablas de Retención Documental 
Anexo No. 2. Cuadro de Clasificación Documental y Cuadros de Caracterización Documental
Anexo No. 3. Soporte Normativo	
Anexo No. 4. Glosario de Términos Relacionados
Anexo No. 5. Ficha</t>
  </si>
  <si>
    <t>No reporta ejecución de las tareas programadas.</t>
  </si>
  <si>
    <t>Implementar el Sistema Integrado de Conservación (SIC) de conformidad con lo señalado en los artículos 46, 47 y 48 del Título XI "Conservación de Documentos" de la Ley 594 de 2000 y el CAPÍTULO 1 Sistema Integrado de Conservación. SECCIÓN 1 Generalidades</t>
  </si>
  <si>
    <t>1.Realizar los informe semestral de  implementación de los planes y programas específicos del SIC.</t>
  </si>
  <si>
    <t>* Informe Semestral de implementación SIC</t>
  </si>
  <si>
    <t>Realizar acompañamiento y seguimiento al proceso de implementación de las Tablas de Retención Documental en sus versiones vigentes aprobadas y convalidadas, para dar cumplimiento al plan de transferencias documentales primarias.</t>
  </si>
  <si>
    <t>1.Dar cumplimiento al cronograma de transferencias primarias.</t>
  </si>
  <si>
    <t>a.	Cronograma de actividades.
b.	Comunicación oficial de difusión del cronograma.</t>
  </si>
  <si>
    <t>Las evidencias dan cuenta del cumplimiento del cumplimiento de la tarea programada.</t>
  </si>
  <si>
    <t>Gestión Financiera</t>
  </si>
  <si>
    <t>Elaborar reportes de ejecución presupuestal de gastos y ejecución presupuestal de reservas, y remitir a los ordenadores de gasto con las alertas correspondientes.</t>
  </si>
  <si>
    <t>1.Elaborar reportes de ejecución presupuestal de gastos y ejecución presupuestal reservas.</t>
  </si>
  <si>
    <t>Documentos con la información presupuestal.</t>
  </si>
  <si>
    <t>Para este mes no hay programación de tareas.</t>
  </si>
  <si>
    <t>Se elaboraron reportes de ejecución de gastos y ejecución presupuestal reservas desde el aplicativo BogData con corte al 28 de febrero de 2025, se anexa como evidencia CDP 28022025 - Reporte Marzo, CRP 28022025 - Reporte Marzo, CRP RESERVAS 28022025 - Reporte Marzo, Ejecución de Reservas Presupuestales IDPC Febrero - Reporte Marzo, Ejecución Presupuestal de Gastos IDPC Febrero - Reporte Marzo</t>
  </si>
  <si>
    <t>Se evidencia en https://drive.google.com/drive/folders/1FstFNUT952F27qUJo4qUTdNSNL31p5Ct, los reportes a corte del 28 de febrero de 2025, cumpliendo con la tarea establecida</t>
  </si>
  <si>
    <t>Se elaboraron reportes de ejecución de gastos y ejecución presupuestal reservas desde el aplicativo BogData con corte al 31 de marzo de 2025, se anexa como evidencia CDP 31032025 - Reporte Abril, CRP 31032025 - Reporte Abril, CRP RESERVAS 31032025 - Reporte Abril, Ejecución de Reservas Presupuestales IDPC Marzo - Reporte Abril, Ejecución Presupuestal de Gastos IDPC Marzo - Reporte Abril.</t>
  </si>
  <si>
    <t>Se evidencia en https://drive.google.com/drive/folders/1FstFNUT952F27qUJo4qUTdNSNL31p5Ct, los reportes a corte del 31 de marzo de 2025, cumpliendo con la tarea establecida</t>
  </si>
  <si>
    <t>Se elaboraron reportes de ejecución de gastos y ejecución presupuestal reservas desde el aplicativo BogData con corte al 31 de abril de 2025, se anexa como evidencia CDP 30042025 - Reporte mayo, CRP 30042025 - Reporte mayo, CRP RESERVAS 30042025 - Reporte mayo, Ejecución de Reservas Presupuestales IDPC abril - Reporte mayo, Ejecución Presupuestal de Gastos IDPC abril - Reporte mayo.</t>
  </si>
  <si>
    <t>Se evidencia en https://drive.google.com/drive/folders/1FstFNUT952F27qUJo4qUTdNSNL31p5Ct, los reportes a corte del 30 de abril de 2025, cumpliendo con la tarea establecida</t>
  </si>
  <si>
    <t>Se elaboraron reportes de ejecución de gastos y ejecución presupuestal reservas desde el aplicativo BogData con corte al 31 de mayo de 2025, se anexa como evidencia CDP 31052025 - Reporte junio, CRP 31052025 - Reporte junio, CRP RESERVAS 31052025 - Reporte junio, Ejecución de Reservas Presupuestales IDPC mayo - Reporte junio, Ejecución Presupuestal de Gastos IDPC mayo - Reporte junio.</t>
  </si>
  <si>
    <t>Se evidencia en https://drive.google.com/drive/folders/1Y-ntmXOnyEdLwuDZxA77jtU2e_XS0Hqy, los reportes a corte del 31 de mayo de 2025, cumpliendo con la tarea establecida</t>
  </si>
  <si>
    <t>Se elaboraron reportes de ejecución de gastos y ejecución presupuestal reservas desde el aplicativo BogData con corte al 30 de junio de 2025, se anexa como evidencia CDP 30062025 - Reporte julio, CRP 30062025 - Reporte julio, CRP RESERVAS 30062025 - Reporte julio, Ejecución de Reservas Presupuestales IDPC junio - Reporte julio, Ejecución Presupuestal de Gastos IDPC junio - Reporte julio.</t>
  </si>
  <si>
    <t>Se evidencia en https://drive.google.com/drive/folders/1Y-ntmXOnyEdLwuDZxA77jtU2e_XS0Hqy , los reportes a corte del 30 de junio de 2025, cumpliendo con la tarea establecida</t>
  </si>
  <si>
    <t>Se elaboraron reportes de ejecución de gastos y ejecución presupuestal reservas desde el aplicativo BogData con corte al 31 de julio de 2025, se anexa como evidencia CDP 31072025 - Reporte julio, CRP 31072025 - Reporte julio, CRP RESERVAS 30062025 - Reporte julio, Ejecución de Reservas Presupuestales IDPC julio - Reporte julio, Ejecución Presupuestal de Gastos IDPC julio - Reporte julio.</t>
  </si>
  <si>
    <t>Se evidencia en https://drive.google.com/drive/folders/1YkHf8wFBaXYQXeZNaM8m4TC-bpXzzt5H , los reportes a corte del 31 de julio de 2025, cumpliendo con la tarea establecida</t>
  </si>
  <si>
    <t>Se elaboraron reportes de ejecución de gastos y ejecución presupuestal reservas desde el aplicativo BogData con corte al 31 de agosto de 2025, se anexa como evidencia CDP 31082025 - Reporte agosto, CRP 31082025 - Reporte agosto, CRP RESERVAS 30082025 - Reporte agosto, Ejecución de Reservas Presupuestales IDPC agosto - Reporte agosto, Ejecución Presupuestal de Gastos IDPC agosto - Reporte agosto.</t>
  </si>
  <si>
    <t>Se evidencia en https://drive.google.com/drive/folders/1Y-ntmXOnyEdLwuDZxA77jtU2e_XS0Hqy , los reportes a corte del 31 de agosto de 2025, cumpliendo con la tarea establecida</t>
  </si>
  <si>
    <t>Se elaboraron reportes de ejecución de gastos y ejecución presupuestal reservas desde el aplicativo BogData con corte al 30 de septiembre de 2025, se anexa como evidencia CDP 30092025 - Reporte agosto, CRP 30092025 - Reporte septiembre, CRP RESERVAS 30092025 - Reporte septiembre, Ejecución de Reservas Presupuestales IDPC septiembre - Reporte septiembre, Ejecución Presupuestal de Gastos IDPC septiembre - Reporte septiembre.</t>
  </si>
  <si>
    <t>Se evidencia en https://drive.google.com/drive/folders/1Y-ntmXOnyEdLwuDZxA77jtU2e_XS0Hqy   , los reportes de la ejecución presupuestal de la vigencia y de reservas con corte del 30 de septiembre de 2025, cumpliendo con la tarea establecida</t>
  </si>
  <si>
    <t>Se elaboraron reportes de ejecución de gastos y ejecución presupuestal reservas desde el aplicativo BogData con corte al 31 de octubre de 2025, se anexa como evidencia CDP 31102025 - Reporte octubre, CRP 31102025 - Reporte octubre, CRP RESERVAS 31102025 - Reporte octubre, Ejecución de Reservas Presupuestales IDPC octubre - Reporte octubre, Ejecución Presupuestal de Gastos IDPC octubre - Reporte octubre.</t>
  </si>
  <si>
    <t>Se evidencia en https://drive.google.com/drive/folders/1Y-ntmXOnyEdLwuDZxA77jtU2e_XS0Hqy   , los reportes de la ejecución presupuestal de la vigencia y de reservas con corte del 31 de octubre de 2025, cumpliendo con la tarea establecida</t>
  </si>
  <si>
    <t>Se elaboraron reportes de ejecución de gastos y ejecución presupuestal reservas desde el aplicativo BogData con corte al 3O de noviembre de 2025, se anexa como evidencia CDP 30112025 - Reporte noviembre, CRP 30112025 - Reporte noviembre, CRP RESERVAS 30112025 - Reporte noviembre, Ejecución de Reservas Presupuestales IDPC noviembre - Reporte noviembre, Ejecución Presupuestal de Gastos IDPC noviembre - Reporte noviembre.</t>
  </si>
  <si>
    <t>Se evidencia en https://drive.google.com/drive/folders/1Y-ntmXOnyEdLwuDZxA77jtU2e_XS0Hqy , los reportes a corte del 30 de noviembre de 2025, cumpliendo con la tarea establecida</t>
  </si>
  <si>
    <t>2.Enviar por correo electrónico los reportes de información presupuestal y las alertas a los ordenadores de gasto.</t>
  </si>
  <si>
    <t>Correo electrónico del envío de reportes de información presupuestal y las alertas a los responsables de presupuesto de cada área.</t>
  </si>
  <si>
    <t>Se envió por correo a los ordenadores del gasto la siguiente información: reportes de ejecución de gastos y ejecución presupuestal reservas desde el aplicativo BogData con corte al 31 de marzo de 2025, se anexa como evidencia CDP 31032025 - Reporte Abril, CRP 31032025 - Reporte Abril, CRP RESERVAS 31032025 - Reporte Abril, Ejecución de Reservas Presupuestales IDPC Marzo - Reporte Abril, Ejecución Presupuestal de Gastos IDPC Marzo - Reporte Abril.</t>
  </si>
  <si>
    <t>Se evidencia en https://drive.google.com/drive/folders/1FstFNUT952F27qUJo4qUTdNSNL31p5Ct, el correo enviado el 2 de abril de 2025 con los reportes de la ejecución presupuestal vigencia y reservas al cierre de marzo 2025, con las observaciones respectivas, cumpliendo con la tarea establecida.</t>
  </si>
  <si>
    <t>Se envió por correo a los ordenadores del gasto la siguiente información: reportes de ejecución de gastos y ejecución presupuestal reservas desde el aplicativo BogData con corte al 30 de abril de 2025, se anexa como evidencia CDP 30042025 - Reporte mayo, CRP 30042025 - Reporte mayo, CRP RESERVAS 30042025 - Reporte mayo, Ejecución de Reservas Presupuestales IDPC abril - Reporte mayo, Ejecución Presupuestal de Gastos IDPC abril - Reporte mayo.</t>
  </si>
  <si>
    <t>Se evidencia en https://drive.google.com/drive/folders/1FstFNUT952F27qUJo4qUTdNSNL31p5Ct, el correo enviado el 5 de mayo de 2025 con los reportes de la ejecución presupuestal vigencia y reservas al cierre de abril 2025, con las observaciones respectivas, cumpliendo con la tarea establecida.</t>
  </si>
  <si>
    <t>Se envió por correo a los ordenadores del gasto la siguiente información: reportes de ejecución de gastos y ejecución presupuestal reservas desde el aplicativo BogData con corte al 31 de mayo de 2025, se anexa como evidencia CDP 31052025 - Reporte junio, CRP 31052025 - Reporte junio, CRP RESERVAS 31052025 - Reporte junio, Ejecución de Reservas Presupuestales IDPC mayo - Reporte junio, Ejecución Presupuestal de Gastos IDPC mayo - Reporte junio.</t>
  </si>
  <si>
    <t>Se evidencia en https://drive.google.com/drive/folders/1DYykn0NVDQsenMKnKmIMJbIJb4HjD-_i, el correo enviado el 5 de junio de 2025 con los reportes de la ejecución presupuestal vigencia y reservas al cierre de mayo 2025, con las observaciones respectivas, cumpliendo con la tarea establecida.</t>
  </si>
  <si>
    <t>Se envió por correo a los ordenadores del gasto con la siguiente información: CDP 30062025 - Reporte julio, CRP 30062025 - Reporte julio, CRP RESERVAS 30062025 - Reporte julio, Ejecución de Reservas Presupuestales IDPC junio - Reporte julio, Ejecución Presupuestal de Gastos IDPC junio - Reporte julio.</t>
  </si>
  <si>
    <t>Se evidencia en https://drive.google.com/drive/folders/1DYykn0NVDQsenMKnKmIMJbIJb4HjD-_i , el correo enviado el 2 de julio de 2025 con los reportes de la ejecución presupuestal vigencia y reservas del mes de junio de mayo 2025, con las observaciones respectivas, cumpliendo con la tarea establecida.</t>
  </si>
  <si>
    <t>Se envió por correo a los ordenadores del gasto con la siguiente información: CDP 31072025 - Reporte julio, CRP 31072025 - Reporte julio, CRP RESERVAS 30062025 - Reporte julio, Ejecución de Reservas Presupuestales IDPC julio - Reporte julio, Ejecución Presupuestal de Gastos IDPC julio - Reporte julio.</t>
  </si>
  <si>
    <t>Se evidencia en https://drive.google.com/drive/folders/1YkHf8wFBaXYQXeZNaM8m4TC-bpXzzt5H , el correo enviado el 4 de agosto  de 2025 con los reportes de la ejecución presupuestal vigencia y reservas al cierre de julio 2025, con las observaciones respectivas, cumpliendo con la tarea establecida.</t>
  </si>
  <si>
    <t>Se envió por correo a los ordenadores del gasto con la siguiente información: CDP 31082025 - Reporte agosto, CRP 31082025 - Reporte agosto, CRP RESERVAS 30082025 - Reporte agosto, Ejecución de Reservas Presupuestales IDPC agosto - Reporte agosto, Ejecución Presupuestal de Gastos IDPC agosto - Reporte agosto.</t>
  </si>
  <si>
    <t>Se evidencia en https://drive.google.com/drive/folders/1DYykn0NVDQsenMKnKmIMJbIJb4HjD-_i , el correo enviado el 2 de septiembre  de 2025 con los reportes de la ejecución presupuestal vigencia y reservas al cierre de agosto 2025, con las observaciones respectivas, cumpliendo con la tarea establecida.</t>
  </si>
  <si>
    <t>Se envió por correo a los ordenadores del gasto con la siguiente información: CDP 30092025 - Reporte septiembre, CRP 30092025 - Reporte septiembre, CRP RESERVAS 30092025 - Reporte septiembre, Ejecución de Reservas Presupuestales IDPC septiembre - Reporte septiembre, Ejecución Presupuestal de Gastos IDPC septiembre - Reporte septiembre.</t>
  </si>
  <si>
    <t>Se evidencia en  https://drive.google.com/drive/folders/1DYykn0NVDQsenMKnKmIMJbIJb4HjD-_i  , el correo enviado el 2 de octubre  de 2025 con los reportes de la ejecución presupuestal vigencia y reservas al cierre de septiembre 2025, con las observaciones respectivas, cumpliendo con la tarea establecida.</t>
  </si>
  <si>
    <t>Se envió por correo a los ordenadores del gasto la siguiente información: reportes de ejecución de gastos y ejecución presupuestal reservas desde el aplicativo BogData con corte al 31 de octubre de 2025, se anexa como evidencia CDP 31102025 - Reporte octubre, CRP 31102025 - Reporte octubre, CRP RESERVAS 31102025 - Reporte octubre, Ejecución de Reservas Presupuestales IDPC octubre - Reporte octubre, Ejecución Presupuestal de Gastos IDPC octubre - Reporte octubre.</t>
  </si>
  <si>
    <t>Se evidencia en  https://drive.google.com/drive/folders/1DYykn0NVDQsenMKnKmIMJbIJb4HjD-_i  , el correo enviado el 4 de octubre  de 2025 con los reportes de la ejecución presupuestal vigencia y reservas al cierre de octubre 2025, con las observaciones respectivas, cumpliendo con la tarea establecida.</t>
  </si>
  <si>
    <t>Se envió por correo a los ordenadores del gasto la siguiente información: reportes de ejecución de gastos y ejecución presupuestal reservas desde el aplicativo BogData con corte al 30 de noviembre de 2025, se anexa como evidencia CDP 30112025 - Reporte noviembre, CRP 30112025 - Reporte noviembre, CRP RESERVAS 30112025 - Reporte noviembre, Ejecución de Reservas Presupuestales IDPC noviembre - Reporte noviembre, Ejecución Presupuestal de Gastos IDPC noviembre - Reporte noviembre.</t>
  </si>
  <si>
    <t>Revisar y racionalizar la documentación del proceso de Gestión Financiera.</t>
  </si>
  <si>
    <t>1.Revisar, actualizar y formalizar los documentos del proceso de Gestión Financiera.</t>
  </si>
  <si>
    <t>Procedimientos, instructivos, lineamientos o políticas revisados, actualizados, creados y formalizados según necesidad.</t>
  </si>
  <si>
    <t>Para dar cumplimiento a esta actividad se actualizó y formalizó y publicó el procedimiento de pagos. Como evidencia se adjuntan: 20255600011373_00003_helbersilva_ - Reporte Marzo docx, 20255600011373_00004_jennycarreno - Reporte Marzo.pdf, Imagen procedimiento publicado - Reporte Marzo.pdf, RADICADO 20255600011373 - Reporte Marzo.pdf</t>
  </si>
  <si>
    <t>El proceso presenta evidencia de la actualización realizada al Formato Solicitud de pago y certificación de cumplimiento de contratos diferentes a prestación de servicios V3 y Formato Conciliación activos, inventarios, depreciación y amortización  V2, los cuales se consultaron en  https://drive.google.com/drive/folders/1v58u1S7-tWSEmhEJ_qkWIZaG0iCq-Jor.</t>
  </si>
  <si>
    <t>Para dar cumplimiento a esta actividad se actualizó y formalizó y publicó el procedimiento de reconocimiento y pago pasivos exigibles. Como evidencia se adjuntan: Correo confirmación publicación, procedimiento reconocimiento y pagos pasivos exigibles.</t>
  </si>
  <si>
    <t>El proceso evidencia la actualización del Procedimiento de reconocimiento y pago pasivos exigibles https://drive.google.com/drive/folders/1v58u1S7-tWSEmhEJ_qkWIZaG0iCq-Jor</t>
  </si>
  <si>
    <t>Realizar seguimiento a la ejecución del PAC.</t>
  </si>
  <si>
    <t>1.Preparar el reporte de ejecución del PAC.</t>
  </si>
  <si>
    <t>Reporte de ejecución de PAC en Excel</t>
  </si>
  <si>
    <t>Edisson Guauque
Profesional Especializado de Tesorería</t>
  </si>
  <si>
    <t>Se evidencia en https://drive.google.com/drive/folders/1FstFNUT952F27qUJo4qUTdNSNL31p5Ct, los reportes de PAC, vigencia actual y reserva, con corte al 30 de abril de 2025, cumpliendo con la tarea establecida</t>
  </si>
  <si>
    <t>Se evidencia en https://drive.google.com/drive/folders/1iEc11oScjbnXg8Na8YfgS5ipBDrN6fmW , los reportes de PAC, vigencia actual y reserva, con corte julio de 2025, cumpliendo con la tarea establecida</t>
  </si>
  <si>
    <t>Se evidencia en https://drive.google.com/drive/folders/1iEc11oScjbnXg8Na8YfgS5ipBDrN6fmW , los reportes de PAC, vigencia actual y reserva, con corte a octubre de 2025, cumpliendo con la tarea establecida</t>
  </si>
  <si>
    <t>2.Enviar mediante correo electrónico a los ordenadores de gasto los indicadores de ejecución del PAC y las alertas correspondientes.</t>
  </si>
  <si>
    <t>Correo electrónico con los indicadores de ejecución de PAC con las alertas correspondientes a los Ordenadores de gasto.</t>
  </si>
  <si>
    <t>Se evidencia en https://drive.google.com/drive/folders/1FstFNUT952F27qUJo4qUTdNSNL31p5Ct, correo de fecha 30 de abril 2025  de asunto Seguimiento PAC 2025 – Informe de Ejecución y Alertas a Abril 2025, cumpliendo con la tarea establecida.</t>
  </si>
  <si>
    <t>Se evidencia en https://drive.google.com/drive/folders/1zM1C_3ze9M0mn0_5JuLDYRyBppSpIUgj , correo de fecha 1 de agosto de 2025  de asunto Seguimiento PAC 2025 – Informe de Ejecución y Alertas a Julio 2025, cumpliendo con la tarea establecida.</t>
  </si>
  <si>
    <t>Se evidencia en https://drive.google.com/drive/folders/1zM1C_3ze9M0mn0_5JuLDYRyBppSpIUgj   , correo de fecha 5 de noviembre de 2025  de asunto Seguimiento PAC 2025 – Informe de Ejecución y Alertas a Octubre 2025, cumpliendo con la tarea establecida.</t>
  </si>
  <si>
    <t>Brindar información sobre los saldos de los convenios del IDPC como insumo para el seguimiento por parte de los Ordenadores del gasto.</t>
  </si>
  <si>
    <t>1.Informar saldos de convenios mediante correo electrónico a los ordenadores de gasto con el fin que realicen monitoreo interno.</t>
  </si>
  <si>
    <t>Correo electrónico informando saldos de los convenios del IDPC.</t>
  </si>
  <si>
    <t>Se evidencia en https://drive.google.com/drive/folders/1FstFNUT952F27qUJo4qUTdNSNL31p5Ct, correo de fecha 30 de abril 2025  de asunto Remisión de saldos contables convenios interadministrativos – Corte al 31 de marzo de 2025, cumpliendo con la tarea establecida.</t>
  </si>
  <si>
    <t>Se evidencia en https://drive.google.com/drive/folders/12zEm4pXGUnFvseRfwxyH_grsDBMIUBVK , correo de fecha 1 de agosto 2025  de asunto Remisión de saldos contables convenios interadministrativos – Corte al 30 de junio de 2025, cumpliendo con la tarea establecida.</t>
  </si>
  <si>
    <t>Se evidencia en https://drive.google.com/drive/folders/12zEm4pXGUnFvseRfwxyH_grsDBMIUBVK  , correo de fecha 5 de noviembre 2025  de asunto Remisión de saldos contables convenios interadministrativos – Corte al 30 de septiembre de 2025, cumpliendo con la tarea establecida.</t>
  </si>
  <si>
    <t>Realizar la planeación y el seguimiento al presupuesto de funcionamiento</t>
  </si>
  <si>
    <t>1.Hacer el seguimiento del presupuesto de funcionamiento para controlar la ejecución y prever necesidades de modificación o de ajustes.</t>
  </si>
  <si>
    <t>Documento en Excel donde se realice el seguimiento del presupuesto de funcionamiento.</t>
  </si>
  <si>
    <t>Para dar cumplimiento a la actividad de seguimiento del presupuesto de funcionamiento de la dirección de corporativa, se anexan como evidencias del cumplimiento de las tarea las siguientes evidencias: BASE 08012025, ANALISIS PRESUPUESTO SGC A 06 03 2025 (2), Correo ESTADO DEL PRESUPUESTO DE LA SUBDIRECCION A HOY 7 MARZO 2025, Correo Informes de ejecución de gastos, Reservas, CRPs y CDPs. IDPC 2025, Febrero</t>
  </si>
  <si>
    <t>Para dar cumplimiento a la actividad de seguimiento del presupuesto de funcionamiento de la dirección de corporativa, se anexan como evidencias del cumplimiento de las tarea las siguientes evidencias: ANALISIS PRESUPUESTO SGC A 19 05 2025, Correo ESTADO DEL PRESUPUESTO DE LA SUBDIRECCION.</t>
  </si>
  <si>
    <t>Para dar cumplimiento a la actividad de seguimiento del presupuesto de funcionamiento de la dirección de corporativa, se anexan como evidencias del cumplimiento de las tarea las siguientes evidencias: ANALISIS PRESUPUESTO SGC A 03 07 2025 , Correo ESTADO DEL PRESUPUESTO DE LA SUBDIRECCION A HOY 3 julio 2025.</t>
  </si>
  <si>
    <t>Para dar cumplimiento a la actividad de seguimiento del presupuesto de funcionamiento de la dirección de corporativa, se anexan como evidencias del cumplimiento de las tarea las siguientes evidencias: ANALISIS PRESUPUESTO SGC A 11 09 2025 y del 25 09 2025.</t>
  </si>
  <si>
    <t>Para dar cumplimiento a la actividad de seguimiento del presupuesto de funcionamiento de la dirección de corporativa, se anexan como evidencias del cumplimiento de las tareas las siguientes evidencias: 
ANALISIS PRESUPUESTO SGC A 04 11 2025 y del 13 11 2025.</t>
  </si>
  <si>
    <t>El procedimiento evidencia documentos en Excel donde realiza seguimiento del presupuesto de funcionamiento.
Evidencias en  https://drive.google.com/drive/folders/1wxRnnfUIO96DPK5gUQcp5qQbz85cPk7S</t>
  </si>
  <si>
    <t>Listados de asistencia y material de soporte</t>
  </si>
  <si>
    <t>Verificar las actualizaciones normativas y/o doctrina contable publica  promover su implementación dentro del área financiera.</t>
  </si>
  <si>
    <t>1.Realizar actividades de socialización relacionadas con la implementación dentro del área financiera de  las actualizaciones normativas y/o doctrina contable.</t>
  </si>
  <si>
    <t>Sandra Mireya Romero
Profesional Especializado de Contabilidad</t>
  </si>
  <si>
    <t>La tarea programada para ese mes no fue ejecutada de acuerdo a lo especificado en el seguimiento cualitativo, se tiene programada para ser realizada en junio.</t>
  </si>
  <si>
    <t>El proceso presenta el material de trabajo: Socialización actualización normativas y doctrinas contables al interior del área financiera. 
El proceso adjunta un documento denominado "asistencia" sin embargo no es consistente con la fecha de realización de la socialización indicada en el seguimiento cualitativo. Se recomienda adjuntar la lista de la asistencia respectiva.</t>
  </si>
  <si>
    <t>Para este mes no hay programación de tareas</t>
  </si>
  <si>
    <t>Realizar seguimiento a la ejecución presupuestal de los contratos de la Subdirección de Gestión Corporativa con los supervisores(as) y apoyos a la supervisión, generando alertas sobre los tramites de pago que no se han tramitado para disminuir la constitu</t>
  </si>
  <si>
    <t>1.Solicitar a los supervisores de la Subdirección de Gestión Corporativa los planes de pago de sus contratos para elaborar un cronograma presupuestal, seguir su ejecución y generar alertas que ayuden a minimizar la constitución de reservas.</t>
  </si>
  <si>
    <t>Correo electrónico solicitando a los supervisores de la Subdirección de Gestión Corporativa los planes de pago de los contratos a cargo.
Cronograma consolidado.</t>
  </si>
  <si>
    <t>2.Realizar el seguimiento de la ejecución presupuestal de los contratos, generando alertas sobre los trámites que no se han gestionado según la programación, con el objetivo de reducir la constitución de reservas para la vigencia.</t>
  </si>
  <si>
    <t>Correo electrónico enviado a los supervisores con un documento en Excel con las alertas de los trámites que no se han gestionado según la programación.</t>
  </si>
  <si>
    <t>El proceso adjunta documento en Excel donde realiza el cruce de los pagos programados. 
https://drive.google.com/drive/folders/1njgztiMv7SF0FnniwFPCC2XxHPHIEhVg. Los tramites se gestionaron de acuerdo a lo programado por tal motivo el proceso indica que no se remite el correo electrónico a los supervisores. El proceso  cumple con la tarea programada del seguimiento a los pagos.</t>
  </si>
  <si>
    <t>Realizar mesas de seguimiento a la ejecución presupuestal y presentar las alertas con el fin de controlar la constitución de reservas de la vigencia y monitorear los saldos de los recursos de Pasivos Exigibles.</t>
  </si>
  <si>
    <t>1.Convocar mesas de seguimiento con los supervisores y apoyos a la supervisión de los contratos para realizar el  seguimiento a la ejecución presupuestal y presentar las alertas con el fin de controlar la constitución de reservas de la vigencia y monitorear</t>
  </si>
  <si>
    <t>Listado de asistencia a la mesa de trabajo
Archivos de soporte presentados  en mesa de trabajo.</t>
  </si>
  <si>
    <t>El proceso evidencia el seguimiento a la ejecución presupuestal realizado el 12 de marzo de 2025  https://drive.google.com/drive/folders/1FstFNUT952F27qUJo4qUTdNSNL31p5Ct</t>
  </si>
  <si>
    <t>El proceso evidencia los soportes del seguimiento a la ejecución presupuestal realizado el 16 de junio de 2025, al igual que la lista de asistencia.   Https://drive.google.com/drive/folders/1Lk8PBg0MZAGBmFyKsRrIPYXbfTKD5OPD</t>
  </si>
  <si>
    <t>El proceso evidencia los soportes del seguimiento a la ejecución presupuestal realizado el 16 de julio de 2025, al igual que la lista de asistencia de la mesa de trabajo.   Https://drive.google.com/drive/folders/1Lk8PBg0MZAGBmFyKsRrIPYXbfTKD5OPD</t>
  </si>
  <si>
    <t>En el siguiente link el proceso evidencia el acta No. 4 del seguimiento presupuestal realizado el 20 de agosto de 2025 https://drive.google.com/drive/folders/1f1UQivVAVN2ifohwI7TrsEoopiS66jsk.
Se aportan los soportes de: Listado de asistencia a la mesa de trabajo y Archivos de soporte presentados  en mesa de trabajo.</t>
  </si>
  <si>
    <t>En el siguiente link el proceso evidencia el acta No. 5 del seguimiento presupuestal realizado el 24 de septiembre de 2025,  Listado de asistencia a la mesa de trabajo y Archivos de soporte presentados  en mesa de trabajo: https://drive.google.com/drive/folders/1Lk8PBg0MZAGBmFyKsRrIPYXbfTKD5OPD</t>
  </si>
  <si>
    <t>En el siguiente link el proceso evidencia el acta No. 6 del seguimiento presupuestal realizado el 22 de octubre de 2025,  Listado de asistencia a la mesa de trabajo y Archivos de soporte presentados  en mesa de trabajo: https://drive.google.com/drive/folders/1Lk8PBg0MZAGBmFyKsRrIPYXbfTKD5OPD</t>
  </si>
  <si>
    <t>1.Actualizar el Plan de Austeridad en el Gasto vigencia 2025 del IDPC, atendiendo la Circular Externa N° SDH-000002 del 10 de enero de 2025</t>
  </si>
  <si>
    <t>Plan de Austeridad en el Gasto 2025 del IDPC actualizado.</t>
  </si>
  <si>
    <t>Paulo César Ávila Cantor</t>
  </si>
  <si>
    <t>Se actualizo el Plan de Austeridad en el Gasto vigencia 2025 del IDPC, atendiendo la Circular Externa N° SDH-000002 del 10 de enero de 2025.</t>
  </si>
  <si>
    <t>El proceso cumple con la actualización del Plan de austeridad del gasto y aporta como evidencia la Versión 6 del 28 de mayo de 2025.</t>
  </si>
  <si>
    <t>2.Publicar el Plan de Austeridad, una vez aprobado por el Comité Institucional de Gestión y Desempeño , en la intranet y en la página web de la entidad, para asegurar su conocimiento tanto por los servidores públicos como por la ciudadanía en general.</t>
  </si>
  <si>
    <t>Soporte de la publicación del Plan de Austeridad en la intranet y en la página web de la entidad, accesible tanto para los servidores públicos como para la ciudadanía en genera</t>
  </si>
  <si>
    <t>Se publico el Plan de Austeridad en la Intranet y en la pagina Web del IDPC</t>
  </si>
  <si>
    <t>En el drive https://drive.google.com/drive/folders/1FLnrPFxybYzzKGPRfDKxwPK2gB8g_p73 , se evidencia soporte del Plan de Austeridad publicado en la intranet y en la página Web.</t>
  </si>
  <si>
    <t>3.Emitir la Circular "PLAN DE AUSTERIDAD EN EL GASTO PÚBLICO - VIGENCIA 2025" dirigida al IDPC, detallando las actividades, los responsables y las fechas de entrega de la información e informes relacionados con la implementación del plan.</t>
  </si>
  <si>
    <t>Circular oficial titulada "PLAN DE AUSTERIDAD EN EL GASTO PÚBLICO - VIGENCIA 2025" dirigida al IDPC, que incluye las actividades, los responsables y las fechas de entrega de la información e informes correspondientes</t>
  </si>
  <si>
    <t>En el drive https://drive.google.com/drive/folders/1oHHc8ECbna-30sN7GsGevsguxh0Ia5t6, el proceso aporta la Circular No. 10 de 2025 que tiene por asunto "PLAN DE AUSTERIDAD EN EL GASTO PÚBLICO - VIGENCIA 2025", documento que contiene  actividades, responsables y  fechas de entrega, cumpliendo con la actividad programada.</t>
  </si>
  <si>
    <t>Informe trimestral consolidado y los soportes de la publicación en la intranet y en la página web de la entidad.</t>
  </si>
  <si>
    <t>En el drive https://drive.google.com/drive/folders/1zKopwKqnu5uGV6cHsjjXYGsHvqvr0oA7 , el proceso aporta el Informe de austeridad del gasto del  trimestre I y II, al igual que el informe semestral que se envía a la SCRD.  En la página web en la ruta »Transparencia y Acceso a la Información Pública » Planeación, Presupuesto e Informes » Plan de Acción Institucional (POA) » Planes Estratégicos, Sectoriales e Institucionales, se encuentra publicada la información.</t>
  </si>
  <si>
    <t>En el link  https://drive.google.com/drive/folders/1zKopwKqnu5uGV6cHsjjXYGsHvqvr0oA7 , el  proceso aporta evidencia del informe de austeridad del gasto del II Trimestre, al igual que el informe semestral que se envía a la SCRD. Aporta la evidencia de la publicación en la página web de la entidad.</t>
  </si>
  <si>
    <t>Los informes de austeridad del gasto correspondientes al III trimestre de 2025 fueron elaborados y publicados en la página web institucional.</t>
  </si>
  <si>
    <t>En el link  https://drive.google.com/drive/folders/1zKopwKqnu5uGV6cHsjjXYGsHvqvr0oA7 , el  proceso aporta evidencia del informe de austeridad del gasto del III Trimestre. Aporta la evidencia de la publicación en la página web de la entidad.</t>
  </si>
  <si>
    <t>5.El responsable de consolidar la información deberá generar un informe semestral y remitirlo a la Secretaría de Cultura, Recreación y Deporte para su evaluación y consolidación.</t>
  </si>
  <si>
    <t>Se adjunta como evidencia el Informe semestral consolidado y el correo radicando ante la Secretaría de Cultura, Recreación y Deporte el informe.</t>
  </si>
  <si>
    <t>Actualizar la Política de Prevención del Daño Antijurídico (PPDA) para el fortalecimiento de la Defensa Judicial de la entidad</t>
  </si>
  <si>
    <t>Elaborar o actualizar los procedimientos o formatos o instructivos correspondientes al proceso de gestión jurídica, de acuerdo con la normatividad vigente y realizar la divulgación</t>
  </si>
  <si>
    <t>1.1. Elaborar o actualizar los procedimientos o formatos o instructivos que se requieran del proceso de gestión jurídica</t>
  </si>
  <si>
    <t>Sandra Janeth Rueda Ibáñez</t>
  </si>
  <si>
    <t>Se elaboró el formato de informe de seguimiento procesal - semestral.  Evidencia cargada en el repositorio</t>
  </si>
  <si>
    <t>Se actualizó el formato control etapa de conciliaciones, el cual se cargó en el repositorio</t>
  </si>
  <si>
    <t>Se cargó en el repositorio el modelo de contestación de demandas y el formato de entrega final de estado de procesos</t>
  </si>
  <si>
    <t>2.2. Realizar la divulgación de los procedimientos o formatos o instructivos correspondientes al proceso de gestión Jurídica elaborados o actualizados</t>
  </si>
  <si>
    <t>Se carga en el repositorio correo electrónico mediante el cual se divulga el formato matriz de seguimiento procesos judiciales</t>
  </si>
  <si>
    <t>Se realizó la divulgación del formato de informe de seguimiento procesal - semestral debidamente publicado en el SIG. Evidencia cargada en el repositorio</t>
  </si>
  <si>
    <t>Se realizó la socialización de la actualización del formato control de etapa de conciliaciones, el cual fue cargado en el repositorio</t>
  </si>
  <si>
    <t>Se cargó en el repositorio los memorandos de solicitud de publicación.</t>
  </si>
  <si>
    <t>3.3. Actualizar semestralmente el normograma</t>
  </si>
  <si>
    <t>Normograma actualizado</t>
  </si>
  <si>
    <t>El 26.12.2025 se socializó con todos los colaboradores el normograma II semestre 2025</t>
  </si>
  <si>
    <t>PPDA actualizada</t>
  </si>
  <si>
    <t>Se carga en el reporte de evidencias acta del 24/12/2024 y Política de prevención del daño antijurídico</t>
  </si>
  <si>
    <t>Acta del comité de conciliación</t>
  </si>
  <si>
    <t>Formular las directrices de conciliación para el fortalecimiento de la Defensa Judicial de la Entidad</t>
  </si>
  <si>
    <t>1.1.Elaborar la directriz de conciliación</t>
  </si>
  <si>
    <t>Documento de proyección de directriz de conciliación</t>
  </si>
  <si>
    <t>Actas de comité de conciliación</t>
  </si>
  <si>
    <t>Se cargó en el repositorio la directriz de conciliación elaborada por la Oficina Jurídica</t>
  </si>
  <si>
    <t>Se cargó en el repositorio el documento de directriz de conciliación y el memorando de recordatorio de vigencia y aplicación de la Directriz Institucional de Conciliación 001 de 2025</t>
  </si>
  <si>
    <t>Mediante memorando del 1 de diciembre de 2025 se recordó la vigencia y aplicación de la directriz institucional del conciliación 001 de 2025</t>
  </si>
  <si>
    <t>Se cargó en el repositorio acta del Comité de Conciliación por medio de la cual se llevó  para análisis y aprobación la directriz de conciliación</t>
  </si>
  <si>
    <t>Las evidencias dan cuenta del cumplimiento de la tarea ejecutada.</t>
  </si>
  <si>
    <t>Realizar el seguimiento y reporte de los procesos extrajudiciales y judiciales</t>
  </si>
  <si>
    <t>1.1. Presentar al comité de conciliación los procesos y/o actuaciones relevantes</t>
  </si>
  <si>
    <t>2.2. Efectuar el seguimiento al registro y reporte de actualización de la información litigiosa en el Sistema Único de Información de Procesos Judiciales del D.C. SIPROJ-WEB según el Decreto 485 de 2023</t>
  </si>
  <si>
    <t>Constancia de registro o actualización y vigilancia</t>
  </si>
  <si>
    <t>Documento en el que se  califique el contingente</t>
  </si>
  <si>
    <t>4.4. Actualizar mensualmente la plataforma SIPROJ según el movimiento de cada proceso</t>
  </si>
  <si>
    <t>Reporte de actualización de los procesos judiciales</t>
  </si>
  <si>
    <t>Se carga en el reporte de evidencia las dos actas del Comité de Conciliación realizadas en el mes de enero 2025</t>
  </si>
  <si>
    <t>Se cargó  en el repositorio actas del comité de conciliación</t>
  </si>
  <si>
    <t>Se cargó en el repositorio las actas del comité de conciliación</t>
  </si>
  <si>
    <t>Se cargó en el repositorio las actas al Comité de Conciliación del mes de mayo de 2025</t>
  </si>
  <si>
    <t>Se cargó en el repositorio las actas del Comité de Conciliación</t>
  </si>
  <si>
    <t>Se cargó en el repositorio actas de los dos comités de conciliación adelantados en el mes</t>
  </si>
  <si>
    <t>Se cargan las dos actas del Comité de Conciliación llevadas a cabo en el mes octubre</t>
  </si>
  <si>
    <t>Se cargó en el repositorio las actas de conciliación No. 21 y 22</t>
  </si>
  <si>
    <t>Se carga en el repositorio las actas del comité</t>
  </si>
  <si>
    <t>Se observa evidencia de la ejecución de la tarea a través de actas</t>
  </si>
  <si>
    <t>Se carga en el reporte de evidencias constancia de registro o actualización y vigilancia judicial</t>
  </si>
  <si>
    <t>Se cargó en el reposito evidencia del seguimiento</t>
  </si>
  <si>
    <t>Se cargó en el repositorio seguimiento al seguimiento de procesos judiciales</t>
  </si>
  <si>
    <t>Se cargó en el repositorio el seguimiento de los procesos</t>
  </si>
  <si>
    <t>Se realizó la vigilancia delos procesos judiciales. Evidencia cargada en el repositorio</t>
  </si>
  <si>
    <t>Se cargó en el repositorio el seguimiento y vigilancia de los procesos</t>
  </si>
  <si>
    <t>Se carga en el repositorio el seguimiento realizado</t>
  </si>
  <si>
    <t>Se observa evidencia de la ejecución de la tarea a través de informes</t>
  </si>
  <si>
    <t>Se cargó en el repositorio documento mediante el cual se califica el contingente de los procesos judiciales</t>
  </si>
  <si>
    <t>Se carga en el repositorio la calificación del contingente con el acta del Comité en el que se aprobó</t>
  </si>
  <si>
    <t>Se observa evidencia de la ejecución de la tarea a través de informe y acta</t>
  </si>
  <si>
    <t>Se carga en el reporte de evidencia la  actualización de la información de Siprojweb</t>
  </si>
  <si>
    <t>Se carga en el reporte de evidencias reporte de actualización de los procesos judiciales</t>
  </si>
  <si>
    <t>Se carga en el repositorio reporte de actualización de los procesos judiciales</t>
  </si>
  <si>
    <t>Se cargó en el repositorio evidencia de la actualización</t>
  </si>
  <si>
    <t>Se cargó en el repositorio la actualización de los procesos judiciales</t>
  </si>
  <si>
    <t>Se cargó en el repositorio la actualización de los procesos</t>
  </si>
  <si>
    <t>Se cargó en el repositorio la actualización de los procesos en SIPROJ</t>
  </si>
  <si>
    <t>Se carga en el repositorio seguimiento y actualización</t>
  </si>
  <si>
    <t>Gestión territorial de los patrimonios</t>
  </si>
  <si>
    <t>DESARROLLAR  Instrumento(s)  para la protección, conservación y sostenibilidad de los patrimonios</t>
  </si>
  <si>
    <t>Avanzar en el proceso  para el desarrollo del instrumento de "Transferencia de derechos de construcción y desarrollo"</t>
  </si>
  <si>
    <t>1.Elaborar un proyecto de Decreto para la reglamentación del instrumento "Transferencia de derechos de construcción y desarrollo"</t>
  </si>
  <si>
    <t>Documento del Proyecto de Decreto para su reglamentación</t>
  </si>
  <si>
    <t>Andrés Felipe Villamil</t>
  </si>
  <si>
    <t>Se realiza ajuste por validación de la solicitud 	2025600003663
26.03.2025. Tarea inicia en marzo.</t>
  </si>
  <si>
    <t>Se realiza ajuste por validación de la solicitud 	202560000363.
11.04.2025. No se presentan observaciones.</t>
  </si>
  <si>
    <t>10.06.2025. No se registra avance alguno por parte de la dependencia.</t>
  </si>
  <si>
    <t>Durante este periodo se actualizó el proyecto de decreto para la transferencia de derechos de construcción y desarrollo, en concordancia con las mesas de trabajo interinstitucionales realizadas con la Subdirección de Economía Urbana de la Secretaría de Distrital de Planeación (SDP). Esta actualización se fundamentó principalmente en la revisión del mecanismo de recaudo, el factor operativo y el fondo cuenta para mejorar las condiciones del instrumento.</t>
  </si>
  <si>
    <t>Se realiza ajuste por validación de la solicitud 	2025600003663
03/JUL/2025. De acuerdo con el reporte de la dependencia no se presentan observaciones.</t>
  </si>
  <si>
    <t>Para este periodo, en términos generales, se avanzó en la propuesta de escenarios de aplicación asociados al instrumento, en el cual se contemplan cuatro (4) escenarios entre el público y privado. Lo anterior, producto de los acuerdos en las mesas de trabajo desarrolladas con la Dirección de Estructuras y Sistemas territoriales de la Secretaría Distrital de Planeación. Asimismo, se realizó un informe de los avances del instrumento frente al proceso de reglamentación.</t>
  </si>
  <si>
    <t>Durante el periodo del reporte se actualizo el proyecto de decreto, conforme a las mesas de trabajo con la Dirección de Estructuras y Sistemas territoriales de la Secretaría Distrital de Planeación. En donde se puntualizó la lista de cantidaditización, viabilidad, mecanismo de recaudo y se analizó un posible conflicto con el proyecto de decretos de incentivos.</t>
  </si>
  <si>
    <t>Se realiza ajuste por validación de la solicitud 	2025600003663
24.oct.2025. No se presentan observaciones.</t>
  </si>
  <si>
    <t>Se realiza una revisión preliminar del proyecto de decreto :
Estructuración y cierre de los trámites y procedimientos internos al IDPC
Replanteo de la modelación financiera de acuerdo con el itinerario previsto IDPC SDP</t>
  </si>
  <si>
    <t>Se realiza ajuste por validación de la solicitud 	2025600003663</t>
  </si>
  <si>
    <t>2.Elaborar el documento técnico de soporte del instrumento "Transferencia de derechos de construcción y desarrollo"</t>
  </si>
  <si>
    <t>Documento Técnico de Soporte</t>
  </si>
  <si>
    <t>Se realiza ajuste por validación de la solicitud.
11.04.2025. No se presentan observaciones.</t>
  </si>
  <si>
    <t>Durante este período se avanzó en la complementación del documento técnico y el proyecto de Decreto, con base en los acuerdos establecidos con la Secretaria Distrital de Planeación - SDP.</t>
  </si>
  <si>
    <t>Se continuó con el desarrollo del borrador de DTS, integrando en su contenido introducción, antecedentes, marco normativo, características de las zonas generadoras y receptoras, escenarios de aplicación, mecanismo de recaudo y fórmula de aplicación, fondo cuenta, casos de aplicación en zona generadora, tipos de intervención en BIC y conclusiones parciales.</t>
  </si>
  <si>
    <t>Se redefinen los itinerarios de aplicación del instrumento y se asientan las bases para la priorización de escenarios.
Se realiza una revisión preliminar del  documento técnico de soporte</t>
  </si>
  <si>
    <t>3.Realizar la gestión intra e interinstitucional para el desarrollo del instrumento "Transferencia de derechos de construcción y desarrollo"</t>
  </si>
  <si>
    <t>Acta de reunión y listado asistencias</t>
  </si>
  <si>
    <t>No se desarrollaron reuniones de gestión interinstitucional</t>
  </si>
  <si>
    <t>Se realizo mesa de trabajo con la Subdirección de Economía Urbana de la Secretaria Distrital de Planeación el 14 de Agosto del 2025, en el cual se abordaron temas relacionados con el procedimiento, tipo de propiedad y la cuantificación de metros cuadrados en zonas generadoras y receptoras.</t>
  </si>
  <si>
    <t>Se reactivan las mesas de trabajo con SDP con el compromiso de revisar las modelaciones financieras por parte de la DEST en articulación con IDPC</t>
  </si>
  <si>
    <t>Se han venido adelantando mesas técnicas de trabajo con la Dirección de Estructuras y Sistemas Territoriales de la Secretaria Distrital de Planeación entorno a las modelaciones financieras y urbanas ,y con la Dirección Técnica de Planeamiento y Gestión Urbana de RenoBo relacionadas con la propuesta de Licenciamiento Directo para las Actuaciones Estratégicas y su complementación con el instrumento de Transferencia de Derechos de Construcción y Desarrollo.</t>
  </si>
  <si>
    <t>8136-Desarrollo de acciones para la gestión del patrimonio arqueológico de Bogotá D.C</t>
  </si>
  <si>
    <t>2.Implementar acciones que permitan avanzar en la aplicación de la matriz programática del Plan de Manejo 
Arqueológico de Bogotá</t>
  </si>
  <si>
    <t>IMPLEMENTAR  % de las acciones a corto plazo definidas en el Plan de Manejo Arqueológico de Bogotá</t>
  </si>
  <si>
    <t>Desarrollar acciones de gestión para la promoción de la investigación del patrimonio arqueológico.</t>
  </si>
  <si>
    <t>1.Realizar mesas técnicas interinstitucionales para la revisión del Plan de Manejo Arqueológico de Bogotá, que se consolidará en un documento técnico  de soporte</t>
  </si>
  <si>
    <t>Actas de mesas técnicas, listados de asistencia (2) ,  documento técnico de soporte (1)</t>
  </si>
  <si>
    <t>Francisco Romano</t>
  </si>
  <si>
    <t>11.04.2025. Se realiza reporte cualitativo, el reporte cuantitativo para el periodo de  abril.</t>
  </si>
  <si>
    <t>10.06.2025. No se registra avance por parte de la dependencia.</t>
  </si>
  <si>
    <t>Al mes de junio solo se puede hablar de 2 reuniones realizadas: Una el 17 de febrero con la Secretaria Distrital de Planeación y el IDPC, en donde se discutió la urgencia de revisar el plan vigente y establecer directrices claras para su implementación, así como la necesidad de colaboración entre entidades para abordar inquietudes de la Secretaría de Planeación. Se destacó la importancia de un plan de arqueología preventiva para proyectos que requieran licencias ambientales y se definieron áreas de interés arqueológico en la ciudad. Se establecieron compromisos, pero a junio no se ha avanzado en los temas propuestos  y a la fecha se está a la espera de redefinir acciones con la SDP y el ICANH para tener claridad sobre la continuidad en la línea de trabajo de la 
actualización de la Zonificación y las Medidas de Manejo allí establecidas. 
En torno a lo sucedido con la SDP se están adelantando las tareas interadministrativas necesarias con el fin de revisar y ajustar las acciones pertinentes para el cumplimiento de lo  establecido en Plan de Ordenamiento Territorial - POT Bogotá Reverdece 2022-2035 adoptado por el Decreto distrital 555 de 2021 y en el Plan de Desarrollo Distrital Bogotá Camina Segura 2024-2027.  Igualmente se informó por parte del IDPC sobre el desistimiento expreso del trámite que se inició en la vigencia 2023, hasta tanto se cuente con un nuevo documento que responda a las necesidades de los instrumentos de ordenamiento territorial y de planeación de la ciudad vigentes a la fecha, garantizando la unidad de materia, la justificación normativa y técnica procedente, una adecuada evaluación del impacto fisca y demás aspectos relevantes sobre el particular.
Para dicho propósito, se compiló la información relevante durante la vigencia del 2024, de las mesas de trabajo con el ICANH, también se adjuntó el resumen y la lista de asistencia a la Mesa Técnica de trabajo conjunto con la Secretaria Distrital de Planeación. Esto, con el fin de acoger los aportes de cada entidad según su misión y competencias. 
Dentro de otras de las acciones de gestión que se han adelantado en torno a este tema se tienen:  Durante los meses de mayo y junio se mantuvo comunicación con el ICANH sobre el plan de acción para la formulación del Plan de Manejo Arqueológico de Bogotá, en tanto los instrumentos de gestión que permite minimizar el costo de imprevistos y retrasos en obras, así como avanzar en la planeación distrital, mediante la armonización de determinantes del ordenamiento territorial, entre las que se encuentra el patrimonio arqueológico. De igual manera se expuso sobre la información de la programación de las Mesas Técnicas entre el IDPC y la Secretaria Distrital de Planeación y su relación con la Circular Conjunta No. 003,  emitida por la Secretaria Jurídica del Distro y la Secretaria Distrital de Planeación. Asimismo, se mantuvo la correspondencia con la Secretaria Técnica Distrital de Patrimonio, sobre el envío de la documentación completa con los antecedentes de la gestión realizada desde el 2023 hasta la fecha, asociada con la formulación de la actualización del Plan de Manejo Arqueológico (PMA) de Bogotá. 
En el mes de junio se mantuvo la comunicación con el ICANH y la Secretaria Distrital de Planeación sobre la Inclusión del patrimonio arqueológico como determinante en los instrumentos de ordenamiento territorial de Bogotá, y el rol que desempeña el Instituto Distrital de Patrimonio Cultural (IDPC), y en particular la Subdirección de Gestión Territorial del Patrimonio dentro de dicha institución, en la actualización del Plan de Manejo Arqueológico para la Bogotá urbana, como parte de dichos instrumentos de ordenamiento territorial. De igual forma en este mismo mes se realizó la segunda Mesa Técnica en torno a la integración del patrimonio arqueológico presente en el área urbana de Bogotá, entre el Instituto Colombiano de Antropología e Historia (ICANH), la Secretaría Distrital de Planeación, y el Instituto Dist</t>
  </si>
  <si>
    <t>Con respecto a los resultados de gestión de este mes asociados a este indicador, al mes de julio del 2025 el equipo de Arqueología de la Subdirección de Gestión Territorial del Patrimonio ha finalizado las Mesas Técnicas. En la actualidad, se cuenta con los productos asociados a dichas labores, gracias a las reuniones sostenidas con la Secretaria Distrital de Planeación (SDP) y el Instituto Colombiano de Antropología e Historia (ICANH). La última reunión que debía realizarse el mes de julio de 2025, se llevó a cabo con antelación, el mes de junio de 2025. En estas reuniones quedó explicito el papel que desempeña el patrimonio arqueológico como determinante en los instrumentos de ordenamiento territorial de la Bogotá urbana, y como componente fundamental del Plan de Ordenamiento Territorial (POT) del 2021. Asimismo, el Instituto Distrital de Patrimonio Cultural (IDPC) expuso la importancia de su labor técnica y misional como institución que ha desarrollado instrumentos de gestión patrimonial.</t>
  </si>
  <si>
    <t>28.08.2025. No se valida reporte cuantitativo dado que la acción (reunión en junio) se registró para el periodo de junio. Es de aclarar que los productos de la tarea son: Actas de mesas técnicas, listados de asistencia (2), documento técnico de soporte (1), de lo cual solo se ha aportado las evidencias de las reuniones. Ahora, teniendo en cuenta las particularidades que se han venido presentando sobre el Plan de Manejo Arqueológico, se propone adelantar una reunión para mirar las posibles rutas para revisar y ajustar la programación de actividades propuestas por la dependencia.</t>
  </si>
  <si>
    <t>El PMA de Bogotá está asociado al territorio de Bogotá Urbana y la formulación de su actualización está circunscrito al marco de los Patrimonio Integrados, un componente del modelo de ordenamiento territorial para el Distrito Capital planteado por el IDPC e incorporado en el Plan de Ordenamiento Territorial (POT) mediante la Estructura Integradora de Patrimonios (EIP). Este informe consta de doce (12) secciones o capítulos, organizados de la siguiente manera: 0. Siglas y glosario; 1. Introducción; 2. Ordenamiento territorial contemporáneo; 3. Bienes de Interés Cultural (BIC); 4. Contextos ecológicos y ambientales; 5. Contextos arqueológicos I: hallazgos arqueológicos en la Bogotá urbana; 6. Contextos arqueológicos II: asentamientos prehispánicos; 7. Contextos arqueológicos III: asentamientos posthispánicos; 8. Divulgación y participación ciudadana; 9. Zonificación para Bogotá urbana; 10. Modelo de gestión del patrimonio arqueológico; 11. Bibliografía; y 12. Anexos. En cada uno de estos capítulos se desarrolla un componente que contextualiza y enriquece la formulación de la actualización del PMA para el área urbana de Bogotá, y también se incluyen las cartografías asociadas que dan cuenta de la memoria patrimonial de Bogotá (archivos adjuntos # 1, 2 y 3). 
Las tareas y productos asociadas a la realización de las dos mesas técnicas interinstitucionales (17/02/25 y 18/06/25) para la revisión del Plan de Manejo Arqueológico de Bogotá, y la entrega de un Documento Técnico  de Soporte, se dan por finalizadas a este mes de agosto. Con esta entrega se da por concluida la actividad No. 1 de la respectiva Meta, con el cumplimiento del 100% en el POA. Los soportes que acreditan esto, están consignados en los respectivos formatos y enlaces del POA de los meses de abril, junio, julio y agosto.</t>
  </si>
  <si>
    <t>1.Implementar las acciones que articulen la aplicación de los programas estratégicos del Plan de Manejo 
Arqueológico de Hacienda El Carmen</t>
  </si>
  <si>
    <t>Desarrollar el Programa de Investigación</t>
  </si>
  <si>
    <t>1.Realizar un convenio con una institución de educación superior para el desarrollo de investigaciones de ciencias sociales y humanas en la Hacienda el Carmen</t>
  </si>
  <si>
    <t>Convenio Suscrito</t>
  </si>
  <si>
    <t>30.Servicio de preservación de los parques y áreas arqueológicas patrimoniales</t>
  </si>
  <si>
    <t>Ana Milena Vallejo</t>
  </si>
  <si>
    <t>26.03.2025. Tarea inicia en junio.</t>
  </si>
  <si>
    <t>11.04.2025. Tarea inicia en junio.</t>
  </si>
  <si>
    <t>10.06.2025. Tarea inicia en junio.</t>
  </si>
  <si>
    <t>En este periodo, se continuó con la estructuración de los convenios con la Universidad Nacional de Colombia - ICANH  con el objeto de " Establecer un marco de colaboración en actividades académicas, científicas y culturales, promoviendo el intercambio de conocimientos y el desarrollo de proyectos de investigación, así como la cooperación en el uso de herramientas con fines educativos, tales como equipos técnicos, laboratorios y demás, en relación con el Parque Arqueológico de Usme"  y con la Universidad de los Andes con el objeto de " Aunar esfuerzos humanos, técnicos, administrativos, financieros y logísticos para adelantar acciones conjuntas en temas de interés recíproco de las partes, en las áreas de formación, investigación, divulgación, extensión y asistencia técnica, administrativa y académica”,  los cuales están enfocados en el desarrollo de la investigación sobre el Parque Arqueológico y del Patrimonio Cultural de Usme.</t>
  </si>
  <si>
    <t>04/JUL/2025. El soporte no da cuenta del entregable establecido para la tarea. No se valida la magnitud ejecutada registrada por la dependencia.</t>
  </si>
  <si>
    <t>En este mes, se continuó con la estructuración del convenio con la Universidad Nacional de Colombia, el cual está enfocado en el desarrollo de la investigación sobre el Parque Arqueológico y del Patrimonio Cultural de Usme.
Para el convenio específico con la Universidad Nacional se desarrollaron varias reuniones para avanzar en esta propuesta. El 9 de julio se realizó una mesa de trabajo con los profesores de la universidad y las oficinas de jurídica de cada institución (anexo 1) para aclarar los últimos detalles del convenio. 
Es de anotar que por razones del nombramiento del nuevo Director del IDPC, el periodo de vacaciones de la Universidad Nacional y el cambio de rector de la Universidad de los Andes, la firma de los convenios continúa en trámite, teniendo en cuenta el empalme y ajustes requeridos por parte de la nueva dirección. Por lo anterior la SGTP solicito a la OAP se realice la reprogramación de la entrega y legalización de este convenio para el mes de octubre del presente año.</t>
  </si>
  <si>
    <t>En el mes de agosto, se continuó con la estructuración del convenio con la Universidad Nacional de Colombia, que tiene como finalidad el desarrollo de la investigación sobre el Parque Arqueológico y del Patrimonio Cultural de Usme. El proceso actual del  convenio con la Universidad Nacional , se encuentra en la corrección de los últimos detalles por parte de la oficina Jurídica  del IDPC (anexo 1). Para esto se han realizado reuniones internas con la oficina de Jurídica para presentar el estado de los trámites de la subdirección (anexo 2).</t>
  </si>
  <si>
    <t>En este mes, se continuó con la estructuración del convenio con la Universidad Nacional de Colombia, el cual está enfocado en el desarrollo de la investigación sobre el Parque Arqueológico y del Patrimonio Cultural de Usme.
En este sentido, se recibieron las observaciones por parte de la Oficina Asesora Jurídica el 22 de septiembre y actualmente se están realizando ajustes correspondientes a los estudios previos, anexo técnico y matriz de riesgos. Sin embargo, uno de los compromisos del convenio es que el IDPC contrate un profesional en arqueología y un apoyo técnico para los procesos de investigación; para lo cual se debe modificar el cronograma de actividades, ya que en la actual vigencia la SGTP no cuenta con los recursos para dicha contratación.</t>
  </si>
  <si>
    <t>En este mes, se continuó con la estructuración del convenio con la Universidad Nacional de Colombia, el cual está enfocado en el desarrollo de la investigación sobre el Parque Arqueológico y del Patrimonio Cultural de Usme. En este sentido, se realizaron ajustes pertinentes en los estudios previos, el anexo técnico y la matriz de riesgos, con el objetivo de fortalecer la viabilidad y el alcance del acuerdo.
Teniendo en cuenta que, la contratación de un profesional en arqueología y el apoyo técnico para los procesos de investigación no se harán en la actual vigencia, se modificó la propuesta de cronograma de actividades estipulado originalmente. Como resultado, se propuso iniciar la primera fase de documentación en febrero de 2026.
Por otro lado, en el marco de la revisión del convenio, se tomó la decisión con el equipo de la SGTP el 24 de octubre de integrar este convenio especifico al convenio tripartito existente con el ICANH y La Universidad Nacional. Actualmente, se está trabajando en la elaboración de una propuesta formal para invitar a dicha entidad a participar en esta iniciativa, buscando optimizar los esfuerzos y recursos destinados al desarrollo de investigaciones en el PAPCU.</t>
  </si>
  <si>
    <t>En el marco del convenio tripartito suscrito en el año 2023 entre la Universidad Nacional de Colombia (UNAL), el Instituto Colombiano de Antropología e Historia (ICANH) y el IDPC. Se realizó una reunión el 4 de noviembre de 2025, con la participación de la Dirección del ICANH, el director del Instituto Distrital de Patrimonio Cultural (IDPC), la Subdirectora de Gestión Territorial y la arqueóloga de planta del instituto.
Este convenio se enfoca en "establecer un marco de colaboración en actividades académicas, científicas y culturales, promoviendo el intercambio de conocimientos y el desarrollo de proyectos de investigación en temas de interés común, así como la cooperación en el uso de herramientas con fines educativos, tales como equipos técnicos, laboratorios y demás", todo esto dentro del contexto del Parque Arqueológico y del Patrimonio Cultural de Usme.
En este sentido, las actividades de investigación relacionadas con este programa se adelantarán en función de dicho convenio marco</t>
  </si>
  <si>
    <t>2.Elaborar informes de avance sobre los lineamientos del Plan Museológico del PMA y Patrimonio Cultural de Usme</t>
  </si>
  <si>
    <t>Informes de avances de lineamientos</t>
  </si>
  <si>
    <t>26.03.2025. Tarea inicia en mayo.</t>
  </si>
  <si>
    <t>11.04.2025. Tarea inicia en mayo.</t>
  </si>
  <si>
    <t>En la implementación del Plan de Manejo Arqueológico Hacienda El Carmen - Usme se está implementado un programa estratégico estructurante que cuenta con un programa para la Educación, Gestión y Apropiación Social del Patrimonio, esto  con el objetivo de promover el desarrollo de estrategias pedagógicas interculturales  e interdisciplinarias que favorezcan el conocimiento, la gestión y la apropiación social de los patrimonios integrados en el AAP, este programa plantea la ejecución de 5 proyectos, dentro de los cuales, uno de ellos se relaciona con el Plan Museológico del PMA y patrimonio cultural de Usme “Proyecto 11: Narraciones y relatos locales.” Que tiene como Objetivo: Desarrollar acciones y herramientas asociadas a la museología, con el fin de promover reflexiones colectivas e integrales sobre el Área Arqueológica Protegida Hacienda El Carmen, haciendo énfasis en su contexto histórico y territorial. 
En el informe de ejecución de metas del proyecto de inversión SGTP correspondiste al mes de mayo se presentan loa avances obtenidos a la fecha.</t>
  </si>
  <si>
    <t>26.03.2025. Se ajusta una vez validada la solicitud 20256000044243.
09.06.2025. No se presentan observaciones.</t>
  </si>
  <si>
    <t>En este periodo se adelantaron acciones orientadas al Plan Estratégico de Manejo, Programa estratégicos estructurantes, Programa para la Educación, Gestión y Apropiación Social del Patrimonio, con el objetivo de promover el desarrollo de estrategias pedagógicas interculturales e interdisciplinarias que favorezcan el conocimiento, la gestión y la apropiación social de los patrimonios integrados en el AAP, este programa involucra la ejecución de 5 proyectos, de los cuales hace parte el Plan Museológico del PMA y Patrimonio Cultural de Usme. En Junio se presenta una propuesta borrador de Plan Museológico para el Parque Arqueológico y del Patrimonio Cultural de Usme - PAPCU.</t>
  </si>
  <si>
    <t>Se elaboró el primer borrador de los lineamientos para el pabellón expositivo con relación a la museografía o las consideraciones estructurales en relación con la funcionalidad del pabellón expositivo. Este Pabellón se contempla como un espacio integrador que busca conectar los diversos significados que se manifiestan entre la arqueológica, la vida campesina y la dinámica urbana contemporánea a través de objetos, lugares y procesos y se realizaron actividades del Plan de Manejo Arqueológico Hacienda El Carmen - Usme (2022) Programa estratégicos estructurante, Programa para la Educación, Gestión y Apropiación Social del Patrimonio, con el objetivo de promover el desarrollo de estrategias pedagógicas interculturales e interdisciplinarios que favorezcan el conocimiento, la gestión y la apropiación social de los patrimonios integrados en el AAP.</t>
  </si>
  <si>
    <t>Plan de Manejo Arqueológico Hacienda El Carmen - Usme (2022) MUSEOLOGIAS.  
En relación con el informe de avance de esta Tarea se realizaron los siguientes temas 1. Plan Estratégico de Manejo.2 Programa estratégicos estructurante .3 Programa para la Educación, Gestión y Apropiación Social del Patrimonio.
Proyecto 11: Narraciones y relatos locales.
Observaciones y ajustes a las señaléticas de Arqueología  
A.        B-6 Área de Mayor densidad. Tablero superior
B.        B-6 Área de Mayor densidad. Tablero Inferior C.        Bioantropología y arqueología funeraria 
Arqueología histórica 
D B7 Área de mayor densidad arqueológica tablero Superior 
D.        B8 Área de mayor densidad arqueológica.  tablero superior.
E.    B9 Área de mayor densidad arqueológica.  tablero superior
F. B9 Área de mayor densidad arqueológica.  tablero inferior 
G. C2-7 Área de mayor densidad arqueológica junto al lugar donde se hizo excavación en 2008
Como se evidencia en el informe adjunto</t>
  </si>
  <si>
    <t>26.03.2025. Se ajusta una vez validada la solicitud 20256000044243.
26.09.2025. Se valida reporte de la tarea.</t>
  </si>
  <si>
    <t>En el mes de septiembre se reactivan las sesiones de Juntanzas con la comunidad de Usme en el Parque Arqueológico y del Patrimonio Cultural de Usme (PAPCU) para continuar con la curaduría y museografía participativa que se desarrolla en el proceso de diseño, producción y montaje del Pabellón Expositivo. Este espacio de participación aporta en la formulación de los lineamientos del Plan Museológico en el programa de exposiciones y participación comunitaria, dada la singularidad del Área Arqueológica Protegida de la Hacienda el Carmen, en donde el componente de participación es fundamental en el proceso de implementación de su Plan de Manejo Arqueológico.
Se hace reunión con la arqueóloga Liliana Buitrago para contemplar la formulación del PAPCU en los lineamientos museológicos como un centro de experimentación arqueológico, basado en las propuestas de didáctica del patrimonio cultural. En la misma reunión se propone al PAPCU como un centro de ciencia para obtener recursos en torno a proyectos.</t>
  </si>
  <si>
    <t>En el mes de octubre se desarrollaron 3 actividades para la formulación de los lineamientos del Plan museológico para el PAPCU, de la siguiente manera:
- Diseño, montaje y mediación de la exposición tornar a Casa. Esta exposición fotográfica se produjo en relación con la necesidad de mostrar en imágenes las singularidades de los objetos o piezas arqueológicas en cerámica que hacen parte de la colección rescatada en la Hacienda El Carmen. En 12 paneles se diseñaron y expusieron en el marco del VI Festival de Patrimonios en Ruana  celebrado el 19 de octubre, actividad a la que asistieron en promedio 1.602 personas, incluidos los residentes de la localidad de Usme. 
- Juntanzas patrimoniales. Con el propósito de organizar la información recopilada con comunidad en los espacios denominados Juntanzas, se revisa todo lo relacionado con la construcción de las narrativas y la curaduría/selección de objetos para la exhibición en el pabellón expositivo.
-Taller de arqueología experimental pulir y tallar para hilar. Con la arqueóloga Liliana Buitrago se viene desarrollando una propuesta investigativa y pedagógica para el PAPCU, entendido como un sitio de experimentación desde las diversas disciplinas: arqueológica, ambiental y social. En este sentido, durante el Festival de Patrimonios en Ruana, se llevó a cabo el taller de pulir y tallar para hilar, enfocado en el tratamiento de la roca como materia prima para la elaboración de volantes de huso, como instrumento o herramienta que a su vez genera elementos simbólicos identitarios.</t>
  </si>
  <si>
    <t>Para este periodo se consolida el informe final cuyo objetivo es promover el desarrollo de estrategias pedagógicas interculturales e interdisciplinarias que favorezcan el conocimiento, la gestión y la apropiación social de los patrimonios integrados en el Área Arqueológica Protegida, este programa plantea la ejecución de 5 proyectos, dentro de los cuales 1 de ellos se relaciona con el Plan Museológico del Parque Arqueológico y del Patrimonio Cultural de Usme.
El proyecto narraciones y relatos locales busca desarrollar acciones y herramientas asociadas a la museología, con el objetivo de promover reflexiones colectivas e integrales sobre el Área Arqueológica Protegida Hacienda El Carmen, haciendo énfasis en su contexto histórico y territorial, los cuales se relacionan a detalle en el informe presentado como evidencia de esta tarea.</t>
  </si>
  <si>
    <t>26.03.2025. Se ajusta una vez validada la solicitud 20256000044243.
03.dic.2025. De acuerdo con los soportes del reporte no se tienen observaciones.</t>
  </si>
  <si>
    <t>Para esta tarea se dio cumplimiento y cierre en el mes de noviembre.</t>
  </si>
  <si>
    <t>3.Elaborar un informe  sobre la autorización de intervenciones arqueológicas requeridas en el desarrollo de programas y procesos para la materialización del PAPCUsme .</t>
  </si>
  <si>
    <t>Informe sobre autorización de intervenciones arqueológicas requeridas</t>
  </si>
  <si>
    <t>26.03.2025. Se ajusta una vez validada la solicitud 20256000044243.
03/JUL/2025. De acuerdo con el reporte de la dependencia no se presentan observaciones.</t>
  </si>
  <si>
    <t>Actualmente, el Parque arqueológico del Patrimonio Cultural tiene 2 Autorizaciones de intervención Arqueológica (AIA) y un Programa de Arqueología Preventiva (PAP) y se están desarrollando varios procesos para las intervenciones que tendrán este año en el parque.
En el marco de esta tarea se han realizado varias actividades. Por un lado, se continuó y avanzó con la gestión y registro del material hallado en el marco de las excavaciones realizadas por parte de la Universidad Nacional entre los años 2008 y 2010 con el fin de ser exhibidas en el futuro pabellón expositivo. Para tal fin, se realizaron varias jornadas para efectuar el registro fotográfico de las piezas (anexo 1) y el correspondiente diligenciamiento de las fichas únicas de registro (anexo 2).
Se continúa con la gestión ya que dichas fichas, deben tener la firma por parte del representante legal del IDPC quien obrará como tenedor del material. Se tiene pendiente realizar la solicitud del certificado de tenencia ante el Grupo de Laboratorio del Instituto Colombiano de Antropología e Historia – ICANH</t>
  </si>
  <si>
    <t>Con el fin de elaborar el informe  general con las intervenciones arqueológicas en el PAU, es necesario contar con la aprobación final y autorización del ICANH, proceso que aún no se ha terminado. 
Este mes se ha continuado con el trabajo de la solicitud de una AIA que abarque la totalidad del área del parque, con el objetivo de unificar las intervenciones y alinearlas con los objetivos del programa de investigación del PMA del parque y disminuir los trámites ante el ICANH. Nos encontramos en la fase de redacción y últimos ajustes.
Se recibió la respuesta del ICANH – 2025161000099861 (anexo 1) respondiendo que para hacer las intervenciones del contrato de senderos es necesario presentar un AIA. Como respuesta a esta decisión se convoca a una reunión con el ICANH con el fin de exponer el AIA que el equipo del parque propone al ICANH (anexo 2).
Dentro de la supervisión del contrato Convenio IDT 260 – 2022, Remoción en Masa (AVR) se ha acompañado el desarrollo del Programa de Arqueología Preventiva PAP400 que está a nombre del contratista. En ese proceso el equipo del Parque acompañó la reunión con el ICANH y el contratista sobre las observaciones que realizaron del informe final (anexo 3).
El IDPC inicia la solicitud de tenencia del material arqueológico ante el ICANH del material excavado en los años 2008 – 2010 que se encuentra en la Universidad Nacional con el fin de priorizar la entrega de las piezas completas, las cuales son esenciales para el proyecto pabellón de exposición. (anexo 4).</t>
  </si>
  <si>
    <t>En el marco de la implementación del Plan de Manejo Arqueológico de la Hacienda El Carmen, durante el mes de septiembre se reunió el equipo del IDPC y el ICANH para definir la modalidad de intervención y así adelantar las acciones establecidas por los convenios IDPC-IDT 515-2025, IDPC-JBB-C-005-2025 y el contrato IDPC CO-615-2024. 
En este sentido, fue radicado el 11 de septiembre el Programa de Arqueología Preventiva (PAP) ante el ICANH para las autorizaciones correspondientes, actualmente se está a la espera de la respuesta.</t>
  </si>
  <si>
    <t>En el marco de la implementación del PMA de la Hacienda El Carmen, el ICANH envió, el 9 de octubre la Resolución 1339 de 2025 “por medio de la cual se aprueba registro del Programa de Arqueología Preventiva para el Proyecto “Infraestructuras temporales y siembras JBB en el Parque Arqueológico y del Patrimonio Cultural de Usme”. Gracias a esta autorización es posible avanzar las acciones establecidas en los convenios IDPC-SCRD 515-2025, IDPC-JBB-C-005-2025 y el contrato IDPC CO-615-2024.
Con relación a la supervisión del Convenio IDT 260 – 2022 y el contrato de Remoción en Masa (AVR), el 4 de octubre, el contratista presentó al ICANH el informe final del Programa de Arqueología Preventiva (PAP) 400. Actualmente, se encuentra en espera la respuesta de la entidad sobre dicho informe.</t>
  </si>
  <si>
    <t>En el contexto de la supervisión del Convenio IDT 260 – 2022 y del contrato de Remoción en Masa (AVR), el día 4 de noviembre, el ICANH remitió la Resolución Número 1452 de 2025. A través de esta resolución, se aprobó y autorizó la implementación del Plan de Manejo Arqueológico (PMA), el cual abarca los 20 polígonos específicos contemplados en el Proyecto “Actualización de los estudios para el análisis de amenaza y vulnerabilidad por movimientos en masa y diseño de obras de reducción y mitigación de los riesgos en el Área de Protección Arqueológica, Hacienda El Carmen”.
Posteriormente, el IDPC decidió realizar el cambio en la titularidad del mencionado proyecto, originalmente registrado a nombre de Consultores en Ingeniería y Medio Ambiente CI Ambiental S.A.S., identificado con NIT 817.001.435-9. La intención es que la titularidad pase al propio IDPC, quien queda encargado de realizar la implementación del PMA mencionado. Adicionalmente, el 21 de noviembre, el contratista llevó a cabo la radicación oficial de la solicitud para el cambio de titularidad y paralelamente, el IDPC gestionó la solicitud de tenencia de los materiales arqueológicos recuperados durante las intervenciones realizadas. 
Actualmente, se encuentra a la espera de la respuesta por parte del ICANH respecto a estos trámites.</t>
  </si>
  <si>
    <t>para esta tarea se dio cumplimiento y cierre en el mes de noviembre.</t>
  </si>
  <si>
    <t>SISBIC-Actualizar el inventario de Bienes de Interés Cultural del grupo arquitectónico (por demanda)</t>
  </si>
  <si>
    <t>1.Actualizar la Base de Datos del inventario de los Bienes de Interés Cultural del grupo  arquitectónico del Distrito Capital.</t>
  </si>
  <si>
    <t>Base de Datos actualizada</t>
  </si>
  <si>
    <t>Nubia Rincón</t>
  </si>
  <si>
    <t>Se realiza ajuste por validación de la solicitud 	2025600003663.
11.04.2025. No se presentan observaciones.</t>
  </si>
  <si>
    <t>Durante el mes de octubre el profesional encargado del equipo SIG continuó en la revisión y actualización del inventario de la base de Datos Geográfica asociada a SisBIC conforme al modelo entidad relación (diagrama del modelo de base de datos) y a las resoluciones emitidas por la Secretaria de Cultura que modifican el inventario BIC, durante el mes de octubre no se recibieron informados en Orfeo por parte del Arquitecto David Arias.</t>
  </si>
  <si>
    <t>Durante el mes de noviembre el profesional encargado del equipo SIG realizó el consulta en la pagina web de la Secretaria de Cultura Recreación y Deporte de las resoluciones emitidas por esta entidad para la  actualización del inventario de la base de Datos Geográfica asociada a SisBIC conforme al modelo entidad relación (diagrama del modelo de base de datos) , durante el mes de noviembre solamente emitieron las resoluciones No.1092 del 04/11/2025 y No.1164 del 21/11/2025 las cuales no modifican el inventario. Asimismo, se revisaron  los informados en Orfeo por parte del Arquitecto David Arias el 27/11/2025 en estas no se reportan resoluciones adicionales para el mes de noviembre.</t>
  </si>
  <si>
    <t>Durante el mes de diciembre el profesional encargado del equipo SIG realizó el consulta en la página web de la Secretaria de Cultura Recreación y Deporte de las resoluciones emitidas por esta entidad para la actualización del inventario de la base de Datos Geográfica asociada a SisBIC conforme al modelo entidad relación (diagrama del modelo de base de datos) , durante este mes a la fecha(10/12/2025) no se han emitido resoluciones que modifiquen el inventario(declaratorias, revocatorias o cambios de nivel). Asimismo, se revisaron los informados en Orfeo por parte del Arquitecto David Arias el 10/12/2025 en estas no se reportan resoluciones adicionales para el mes reportado.</t>
  </si>
  <si>
    <t>Avanzar en el proceso de desarrollo del instrumento de  "Plan de Patrimonios Vitales"</t>
  </si>
  <si>
    <t>1.Elaborar un proyecto de Decreto para la reglamentación del instrumento "Plan de Patrimonio Vitales"</t>
  </si>
  <si>
    <t>Se realiza ajuste por validación de la solicitud 	2025600003663
10.06.2025. No se registra avance por parte de la dependencia.</t>
  </si>
  <si>
    <t>Se realiza ajuste por validación de la solicitud 	202560000366
03/JUL/2025. De acuerdo con el reporte de la dependencia no se presentan observaciones.3</t>
  </si>
  <si>
    <t>Respecto al Plan de Patrimonios Vitales, en términos generales, se avanzó en la revisión de los documentos entregados por cada componente asociados con la etapa de diagnóstico, solicitando ajustes y observaciones a los profesionales del equipo para la consolidación del DTS. Adicionalmente, se desarrollaron talleres de cartografía social con las comunidades de los Sectores de Interés Urbanístico en Niza y San Luis.</t>
  </si>
  <si>
    <t>Durante el periodo del reporte no se desarrollaron modificaciones del proyecto de decreto.</t>
  </si>
  <si>
    <t>07.nov.2025. Sin reporte por parte de la dependencia.</t>
  </si>
  <si>
    <t>El avance trabajado del documento de proyecto de decreto se mantiene hasta tanto se definan los lineamientos técnicos relacionados con la implementación de los instrumentos normativos aplicables a los SIU definidos en el POT, (artículos 348 y 493 del Decreto Distrital 555 de 2021), respecto a la articulación del Plan Especial de Manejo y Protección del ámbito Distrital y el Plan para los Patrimonios Vitales, y el alcance que tienen estos dos instrumentos en el POT.  
En torno a estos interrogantes, se viene analizando articuladamente con la SCRD, SDP, Concejo Distrital de Patrimonio y el IDPC, los artículos relacionados del POT para precisar si se trata de instrumentos complementarios o independientes.</t>
  </si>
  <si>
    <t>A diciembre se espera el concepto jurídico para poder definir en mesa técnica con las entidades involucradas las acciones a seguir en el 2026.
El avance trabajado del documento de proyecto de decreto se mantiene hasta tanto se definan los lineamientos técnicos relacionados con la implementación de los instrumentos normativos aplicables a los SIU definidos en el POT, (artículos 348 y 493 del Decreto Distrital 555 de 2021), respecto a la articulación del Plan Especial de Manejo y Protección del ámbito Distrital y el Plan para los Patrimonios Vitales, y el alcance que tienen estos dos instrumentos en el POT.</t>
  </si>
  <si>
    <t>2.Elaborar el documento técnico de soporte del instrumento "Plan de Patrimonios Vitales"</t>
  </si>
  <si>
    <t>Durante este periodo se avanzó en la compilación  del documento técnico de soporte correspondiente al diagnóstico de SIU Niza y San Luis.</t>
  </si>
  <si>
    <t>Se incorpora al DTS el diagnostico finalizado de los SIU priorizados, bajo los cuales se contempla los componentes historia urbana, urbano, inventario inmueble, patrimonio cultural inmaterial, patrimonio natural, gestión intersectorial.</t>
  </si>
  <si>
    <t>Se estructuró la propuesta metodológica para la socialización del diagnóstico en los 2 territorios, para finales de noviembre se definirá estratégicamente su realización por parte de la SGTP.
Se cerró el diagnóstico de los SIU Niza Sur y San Luis</t>
  </si>
  <si>
    <t>De acuerdo a lo que se concrete teniendo en firme el concepto jurídico , se podrá determinar si se ajusta el documento técnico. Se mantiene la versión del documento técnico trabajado al tercer trimestre.</t>
  </si>
  <si>
    <t>3.Realizar la gestión intra e interinstitucional para el desarrollo del instrumento "Plan de Patrimonios Vitales"</t>
  </si>
  <si>
    <t>En este mes no se desarrollaron reuniones de gestión interinstitucional</t>
  </si>
  <si>
    <t>Durante el periodo de reporte no se realizaron reuniones.</t>
  </si>
  <si>
    <t>La Subdirección de Infraestructura y Patrimonio Cultural de la Secretaria de Cultura Recreación y Deporte – SCRD, solicitó en septiembre ante la Subdirección de Consolidación de la Secretaria Distrital de Planeación – SDP concepto técnico en relación con el alcance y articulación de los instrumentos de ordenamiento aplicables al patrimonio cultural: PEMP y Plan de Patrimonios Vitales, respuesta que se recibió el 5 de noviembre de 2025 en la que se sugirió por parte de la Subdirección de Consolidación que la SCRD como cabeza del sector cultura convocar a una(s) mesa(s) de trabajo o reunión(es) interinstitucional(es), en donde participen las Oficinas Jurídicas de cada una de las tres entidades, para emitir concepto definitivo sobre el alcance y la articulación de los instrumentos de ordenamiento aplicables al patrimonio cultural: Plan Especial de Manejo y Protección - PEMP, y Plan de Patrimonios Vitales - PPV.</t>
  </si>
  <si>
    <t>Desarrollar el Programa Conservación de los Patrimonios</t>
  </si>
  <si>
    <t>1.Realizar procesos de articulación interinstitucional para desarrollar acciones de conservación ambiental de la Hacienda el Carmen</t>
  </si>
  <si>
    <t>Informes de actividades de articulación interinstitucional</t>
  </si>
  <si>
    <t>26.03.2025. Tarea inicia en julio.</t>
  </si>
  <si>
    <t>11.04.2025. Tarea inicia en julio.</t>
  </si>
  <si>
    <t>26.03.2025. Se ajusta una vez validada la solicitud 20256000044243.
10.06.2025. Tarea inicia en julio.</t>
  </si>
  <si>
    <t>Procesos Articulación Interinstitucional: En este tema se realizaron las jornadas de mantenimiento al material sembrado en las rondas de las quebradas que circundan el PAPCU. Estas jornadas consistieron en Poda de pasto, plateo y fertilización a los 10.580 árboles nativos que se han sembrado en este lugar.</t>
  </si>
  <si>
    <t>03/JUL/2025. De acuerdo con el soporte aportado, se ajusta magnitud ejecutada.</t>
  </si>
  <si>
    <t>En relación con relacionamiento Interinstitucional se participó en la reunión conjunta de los diferentes equipos tanto del IDPC como del Jardín Botánico de Bogotá, en la que se presentó el nuevo convenio marco entre las dos entidades.  Como resultado de esta reunión se convino realizar reuniones particulares para cada proyecto de los contemplados en el convenio marco.
En el mes de Julio se desarrolló la programación del calendario ambiental y ejercicios de ciencia ciudadana para la apropiación social de la biodiversidad. Se realizó un recorrido de observación y monitoreo de aves. La jornada se inicia en el jardín Jaime Beltrán recorriendo las quebradas La tasa, Aguadulce, La Fucha y la Requilina las cuales circundan el Parque realizando paradas de 15 minutos en diferentes sitios registrando las aves que se iban identificando en los diferentes tipos de hábitat que se encuentran al interior de esta área protegida, como relictos de bosque, las zonas de restauración que está trabajando el jardín botánico, herbazales y praderas. La asistencia a esta actividad ambiental fue de 7 personas de las localidades de Usme, Engativá, Bosa.</t>
  </si>
  <si>
    <t>26.03.2025. Se ajusta una vez validada la solicitud 20256000044243.
27.ago.2025. De acuerdo con los soportes no se presentan observaciones.</t>
  </si>
  <si>
    <t>En el presente periodo se obtuvieron los siguientes resultados:
1-Celebración de fechas de calendario ambiental y ejercicios de ciencia ciudadana para la apropiación social de la biodiversidad.
Con respecto a este punto se realizará un recorrido de observación y monitoreo de aves el 27 de agosto, ejercicio de ciencia ciudadana como complemento al ejercicio que se realizó en el marco del Global Big Day que se realizó en el mes de mayo.
Esta actividad se está realizando cada mes y el reporte del registro de aves se está subiendo a la plataforma Ebird con el fin de que el PAPCU sea reconocido como un “Hot spot” o punto caliente para la observación de aves a nivel Distrital, Nacional y Mundial.
2-Relacionamiento Interinstitucional
Con respecto a este punto se participó en la reunión con el equipo de restauración ecológica del Jardín Botánico de Bogotá con el fin de organizar el plan de trabajo a realizar en el parque arqueológico de acuerdo a lo estipulado en el convenio marco firmado entre el IDPC y el JBB. El acta de la reunión se encuentra en elaboración por parte del JBB</t>
  </si>
  <si>
    <t>26.03.2025. Se ajusta una vez validada la solicitud 20256000044243.
26.09.2025. Sin observaciones.</t>
  </si>
  <si>
    <t>26.03.2025. Se ajusta una vez validada la solicitud 20256000044243.
24.oct.2025. No se presentan observaciones.</t>
  </si>
  <si>
    <t>Durante el periodo, se participó de la reunión realizada entre el equipo PAPCU y el equipo de restauración ecológica del Jardín Botánico de Bogotá en la que se socializó los avances de los diseños florísticos para la nueva siembra que se va a realizar en el parque en el año 2026 y los avances en materia de educación contemplados en el plan de trabajo que se elaboró en conjunto para los años 2026 y 2027. (Se anexa acta de la reunión).
Asimismo, se consolidó el informe trimestral relacionando con la articulación interinstitucional realizada durante este periodo, así como las actividades asociadas con la celebración del calendario ambiental y los ejercicios de ciencia ciudadana para la apropiación social de la biodiversidad, el cual se adjunta como evidencia de este reporte.</t>
  </si>
  <si>
    <t>2.Realizar seguimiento a las intervenciones arqueológicas para la materialización del proyecto Parque Arqueológico y del Patrimonio Cultural de Usme</t>
  </si>
  <si>
    <t>Informes sobre la intervención Arqueológica del parque y del Patrimonio Cultural de Usme.</t>
  </si>
  <si>
    <t>En relación con la intervención Arqueológica del parque y del Patrimonio Cultural de Usme, se presentan las diapositivas de resumen de los trabajos realizados y el potencial arqueológico y el proyecto de Parque Arqueológico. El estado actual de las Investigaciones e Intervenciones Arqueológicas del Proyecto. PAU Se realizaron varias reuniones con el equipo de restauración ecológica del Jardín Botánico de Bogotá, con el fin de formalizar un nuevo convenio para continuar con el proyecto de restauración ecológica en el PAPCU.</t>
  </si>
  <si>
    <t>En el marco de esta tarea se han realizado varias actividades. Por un lado, se continuó y avanzó con la gestión y registro del material hallado en el marco de las excavaciones realizadas por parte de la Universidad Nacional entre los años 2008 y 2010 con el fin de ser exhibidas en el futuro pabellón expositivo. Para tal fin, se realizaron varias jornadas para efectuar el registro fotográfico de las piezas (anexo 1) y el correspondiente diligenciamiento de las fichas únicas de registro (anexo 2). Se continúa con la gestión ya que dichas fichas, deben tener la firma por parte del representante legal del IDPC quien obrará como tenedor del material. Se tiene pendiente realizar la solicitud del certificado de tenencia ante el Grupo de Laboratorio del Instituto Colombiano de Antropología e Historia – ICANH. Actividad que se encuentra en coordinación con el programa de investigación relacionado con la autorización de intervenciones arqueológicas.</t>
  </si>
  <si>
    <t>En el marco de esta tarea se realizaron varias actividades. Se realizó recorrido y mesas de trabajo con el contratista CONSORCIO CUBO, Secretaria de Cultura Recreación y Deporte, Interventoría Grupo empresarial SAS y el equipo técnico y de arqueología del Parque Arqueológico y del Patrimonio Cultural de Usme, por parte del IDPC, con el fin de ubicar las áreas para los pabellones expositivos y toma de registro con el equipo de topografía en el marco de la verificación de las coordenadas y levantamiento del shapefile y cartografía en editable. Así como el reconocimiento en campo de la geografía del lugar.</t>
  </si>
  <si>
    <t>Como parte del proceso de formalización de la tenencia legal de los bienes arqueológicos hallados en las intervenciones realizadas por la Universidad Nacional de Colombia entre los años 2008 al 2010 en el marco de las autorizaciones de intervención arqueológicas N° 0738, 0854 y 1253. Se adelantó la revisión del material e inventario los días 6, 16, 17, 23 y 24 de octubre junto con el equipo del semillero del laboratorio de arqueología-ceramoteca así como estudiantes voluntarios para continuar con la fase N° 2 del inventario de las 34 canastillas. 
En este sentido, Se revisó y verificó la ubicación del material en el laboratorio. Las actividades implementadas son descritas en una bitácora con el fin de realizar la trazabilidad y documentar de manera sistemática las actividades realizadas en el marco del proyecto colaborativo entre el Semillero de Arqueología Integral (SAI) y el Instituto Distrital de Patrimonio Cultural (IDPC), llevadas a cabo en el Laboratorio de Arqueología – Ceramoteca de la Universidad Nacional de Colombia, sede Bogotá, asociado al convenio establecido entre la UNAL y el IDPC.
El trabajo desarrollado comprende el inventario, la revisión, la clasificación y el análisis del material arqueológico correspondiente a la colección arqueológica del sitio “Hacienda El Carmen” en la localidad de Usme. En este registro se consignan también las observaciones técnicas, los ajustes metodológicos, cada hallazgo representativo y las consideraciones que surgen durante el proceso; con el fin de garantizar una gestión rigurosa, transparente y coherente de la información. A la fecha se ha realizado la revisión de 6 canastillas las cuales fueron consignadas en los formatos establecidos, la bitácora y el registro fotográfico</t>
  </si>
  <si>
    <t>Durante este periodo, en el marco de la implementación de las medidas aprobadas mediante le resolución N° 1339 de 2025 del Programa de Arqueología Preventiva (PAP) titulado Infraestructuras temporales y siembras JBB en el Parque Arqueológico y del Patrimonio Cultural de Usme. Se llevó a cabo el seguimiento arqueológico para los polígonos específicos 2, 3, 4 y 6, los cuales comprenden las áreas para llevar a cabo las labores del contrato de obra número CO- 615-2024, cuyo objeto es “Implementar medidas para el mejoramiento de las condiciones de accesibilidad del Parque Arqueológico del Patrimonio Cultural de Usme (PAPCU), por medio de la consolidación de senderos y mejoramiento de acceso a los domos ubicados en el Área Arqueológica Protegida. Estas labores se describen a detalle en el informe presentado como evidencia.
La metodología efectuada en las intervenciones consistió en caracterizar las excavaciones registrando las condiciones estratigráficas de cada polígono específico y el comportamiento de las evidencias arqueológicas.</t>
  </si>
  <si>
    <t>Fortalecer la divulgación del patrimonio arqueológico de Bogotá, a partir de diferentes medios analógicos y digitales del IDPC</t>
  </si>
  <si>
    <t>1.Desarrollar productos de divulgación para su publicación en formatos digitales e impresos del IDPC</t>
  </si>
  <si>
    <t>Productos en formato electrónico y físicos</t>
  </si>
  <si>
    <t>Se realiza ajuste por validación de la solicitud 	202560000366
3
26.03.2025. Tarea inicia en marzo.</t>
  </si>
  <si>
    <t>11.04.2025. La dependencia no presenta avance cualitativo.</t>
  </si>
  <si>
    <t>Con respecto a los resultados de gestión para este mes, relacionados con los componentes de comunicación y divulgación del patrimonio arqueológico en y de Bogotá, se resaltan los siguientes aspectos:
1) Durante el mes de julio de 2025, el grupo de Arqueología de la Subdirección de Gestión Territorial del Patrimonio del Instituto Distrital de Patrimonio Cultural (IDPC), junto con el grupo de Comunicaciones de la Subdirección de Divulgación, desarrollaron los contenidos para la página WEB y la plataforma digital Instagram del IDPC, sobre el patrimonio arqueológico y la historia de Bogotá. Estos contenidos tomaron como insumos la información generada por el Plan de Manejo Arqueológico de Bogotá, y se divulgaron durante la celebración del Día Internacional de la Arqueología. Esta información puede ser visitada en los siguientes enlaces:
&lt;https://www.instagram.com/p/DMpz8RdsQ3t/?img_index=12&amp;igsh=OWRzbDBqbDYyaTBr&gt; 
&lt;https://idpc.gov.co/noticias/conmemoramos-el-dia-internacional-de-la-arqueologia-redescubriendo-nuestras-raices&gt;
2) Durante el mes de julio de 2025, el equipo de Arqueología y el de  Comunicaciones del IDPC, realizaron actividades de comunicación sobre la  arqueología en la ciudad de Bogotá, como parte del programa de Arqueología Pública dentro del Plan de Divulgación de la Arqueología del Distrito Capital. Estas actividades contaron con la información proveída por el Plan de Manejo Arqueológico de Bogotá, y consistieron en charlas con la comunidad sobre algunos de los sitios arqueológicos que están presentes en el Centro Histórico de Bogotá. Esos sitios se agruparon en un recorrido que tuvo por nombre: "Restos y Rastros: arqueología de lo invisible", el cual fue diseñado para observar las huellas del pasado prehispánico, colonial, republicano e industrial que han quedado en el paisaje actual de la ciudad. En estas actividades se reflexionó sobre la importancia del patrimonio arqueológico e histórico y su relación con el ordenamiento territorial (archivo adjunto # 4 y 5). Esta información también puede ser visitada en el siguiente enlace:
&lt;https://idpc.gov.co/eventos/recorrido-restos-y-rastros-arqueologia-de-lo-invisible&gt;
3) El grupo de Arqueología y el Observatorio de Patrimonios Integrados (OPI) de la Subdirección de Gestión Territorial del Patrimonio del Instituto Distrital de Patrimonio Cultural (IDPC), sostuvieron reuniones para continuar con el desarrollo de los dispositivos de medición del patrimonio arqueológico, el marco conceptual de las estrategias, muestreo y la divulgación del patrimonio arqueológico y la historia de Bogotá (archivos adjuntos # 6 y 7).</t>
  </si>
  <si>
    <t>Las tareas y productos asociadas a la actividad de divulgación de la arqueología de la ciudad de Bogotá, finalizaron el mes anterior (julio), con la divulgación del PMA en medios digitales y medios analógicos. Así, se da por concluida la respectiva Meta, con alcance del 100%. Las evidencias y soportes que acreditan esto, están consignadas en los respectivos formatos y enlaces del POA de los meses de junio, julio y agosto.</t>
  </si>
  <si>
    <t>La magnitud de la meta se dio por cumplida en el mes de julio con la divulgación del PMAB en los medios digitales y análogos , como se explica en el mes de agosto.</t>
  </si>
  <si>
    <t>SISBIC-Generar herramientas que faciliten el  acceso  y la consulta a la información geográfica misional.</t>
  </si>
  <si>
    <t>1.Registrar la actualización de los datos publicados en los geoserviciós (por demanda)</t>
  </si>
  <si>
    <t>Acceso al Link  de Geoservicios para consultar los datos publicados</t>
  </si>
  <si>
    <t>26.03.2024. No se presentó reporte por parte de la dependencia.</t>
  </si>
  <si>
    <t>Se generó el link de los geoservicios</t>
  </si>
  <si>
    <t>Se realiza ajuste por validación de la solicitud 	2025600003663
26.03.2024. Se requiere que en el reporte del seguimiento cualitativo el link de geoservicios.</t>
  </si>
  <si>
    <t>Se generaron los link de los geoservicios</t>
  </si>
  <si>
    <t>Se generaron los link de los geoservicios : https://drive.google.com/drive/folders/14s5AX7hTIFO-cfKsx2im67pfYWMCe8TR</t>
  </si>
  <si>
    <t>Se continua con la generación de los link de los geoservicios</t>
  </si>
  <si>
    <t>Se generaron los Link de los geoservicios</t>
  </si>
  <si>
    <t>Se generaron los links de los geoservicios</t>
  </si>
  <si>
    <t>Se generaron los Links de los geoservicios</t>
  </si>
  <si>
    <t>Desarrollar el Programa para la educación y apropiación del patrimonio</t>
  </si>
  <si>
    <t>1.Formular y ejecutar la agenda cultural del parque</t>
  </si>
  <si>
    <t>Informes trimestrales de las acciones desarrolladas en cumplimiento de la agenda cultural</t>
  </si>
  <si>
    <t>El proceso de planeación para la construcción de la agenda cultural del Parque Arqueológico y del patrimonio cultural de Usme ha generado avances significativos tanto en la organización de actividades como en la identificación de actores considerados clave dentro del territorio. A través de diversas reuniones de planeación dirigidas por el equipo educativo del parque, se logró una clasificación sistemática y eficiente de las actividades recurrentes realizadas en el parque, tales como recorridos, talleres, eventos programados, procesos educativos y actividades especiales. Esta organización estratégica ha permitido optimizar la ejecución de las actividades, asegurando que estén alineadas con los intereses y necesidades de la comunidad, y maximizando su impacto.
Dentro de los encuentros de planeación participativos a destacar y que forman parte de a agenda cultural del parque para el  segundo semestre del 2025, está el de juntanzas patrimoniales,  que tiene dentro de los objetivos la integración de las comunidades locales en la construcción y difusión del patrimonio arqueológico, ambiental y cultural que alberga el parque.</t>
  </si>
  <si>
    <t>26.03.2025. Se ajusta una vez validada la solicitud 20256000044243.
11.04.2025. No se presentan observaciones.</t>
  </si>
  <si>
    <t>Durante el segundo trimestre del año se consolidaron avances importantes en la organización, ejecución y fortalecimiento de la agenda cultural participativa del Parque Arqueológico y del Patrimonio Cultural de Usme. Gracias a la articulación efectiva entre actores comunitarios, institucionales y del equipo del parque, fue posible establecer fechas clave y una planeación conjunta que permitió desarrollar actividades con alto impacto en la participación y apropiación territorial. Se entrega el segundo informe del trimestre.</t>
  </si>
  <si>
    <t>Durante el mes de julio se consolidaron avances significativos en diversos frentes del proceso de construcción colectiva en el Parque Arqueológico y del Patrimonio Cultural de Usme. Uno de los principales logros fue la continuidad en la elaboración de la propuesta pedagógica para niños, niñas y adolescentes. La realización de una nueva jornada de Juntanzas Patrimoniales, consolidando este espacio como un escenario permanente de diálogo y construcción colectiva en torno a la museografía del futuro Pabellón Expositivo.
Se llevó a cabo una jornada de articulación con la comunidad Nasa, se realizó un ritual de armonización y se extendió por diversos espacios del parque, incluyendo presentaciones sobre hallazgos arqueológicos y círculos de palabra. 
Se avanzó en la preparación de la agenda cultural para el segundo semestre, mediante dos reuniones del equipo de mediación la primera relacionada con establecer las fechas importantes para el segundo semestre y la otra relacionada con la organización o temáticas minas del Festival Patrimonios en Ruana.</t>
  </si>
  <si>
    <t>Durante el mes de agosto se continuó con el desarrollo del piloto de arqueología comunitaria con niños y niñas del Colegio Rural El Destino. En esta ocasión, el equipo de Civinautas propició un acercamiento entre el sonido y la arqueología a través de la creación de ocarinas en arcilla. Esta actividad permitió que los y las jóvenes dialogaran, por medio del arte, sobre el pasado y las formas de comunicación utilizadas por las comunidades indígenas ancestrales.</t>
  </si>
  <si>
    <t>Durante este periodo, en el Parque Arqueológico y del Patrimonio Cultural de Usme se consolidaron importantes avances en el marco del Programa de Educación, Gestión y Apropiación del Patrimonio, así como en el fortalecimiento de su agenda cultural participativa. Este periodo da cuenta de un proceso continuo de articulación con actores educativos, sociales, institucionales y étnicos. 
Uno de los logros más significativos, es la construcción de la propuesta pedagógica para niños, niñas y adolescentes en alianza con el equipo de Civinautas donde se propone una apuesta educativa robusta, centrada en temas clave como arqueología, ambiente, interculturalidad y territorialidad. Estos contenidos permitirán enriquecer la experiencia de aprendizaje de los distintos públicos que visitan el parque.
En el marco del mes del patrimonio del Instituto se desarrollaron dos eventos. El primero fue Equinoccio de otoño. Esta jornada, comenzó al amanecer con un ritual de armonización dirigido por autoridades indígenas de la Sierra Nevada de Santa Marta, reunió a comunidades rurales, campesinas, integrantes de la Mesa y Semillero Usmeka quienes al final del ritual realizaron un taller de instrumentos de viento, así como al equipo del IDPC. Fue un espacio para el diálogo espiritual, la defensa del territorio y el reconocimiento del parque como un lugar sagrado y vivo. El segundo, se dio en el marco de los ejercicios de ciencia ciudadana, a través de recorrido naturalista con el apoyo del Jardín Botánico de Bogotá. En esta actividad, los participantes identificaron e ilustraron especies que identificaron el parque por medio en bitácoras de campo, lo que permitió un ejercicio de reconocimiento y apropiación de lo natural, lo que complementa los patrimonios que integran el parque.</t>
  </si>
  <si>
    <t>Durante el mes de noviembre, en el marco de los procesos de agenda cultural del Parque Arqueológico y del Patrimonio Cultural de Usme, se destaca la articulación con la Alcaldía Local de Usme para el montaje de una exposición artística que contiene pinturas, esculturas y otras expresiones artísticas en la culminación de las escuelas culturales que gestiona esta entidad. A su vez, también se resalta el acompañamiento a la jornada de piezas artísticas orientadas a fortalecer el vínculo entre la comunidad y el territorio. 
Otra de las acciones que se realizaron en el mes de noviembre es la articulación con la Asociación Etnocultural Afrocolombiana –CULTURAFRO con quienes se realizó un espacio de acompañamiento en el marco de la estrategia “USME VIVE: Laboratorio de Transformación para la Paz” a partir de este encuentro, se obtuvieron algunos diálogos y acercamientos importantes con esta comunidad para el desarrollo de futuros círculos de palabra y diálogo de saberes. La jornada inició con un taller de plantas medicinales dirigido por la Asociación y finalizó con un almuerzo comunitario. Por último, se da la culminación de los tres momentos pedagógicos con el Colegio Atabanzha a través de la ejecución de un mural en la institución educativa, inspirado en el PAPCU. Estos talleres permitieron que el parque sea un “aula viva” donde a través de diferentes lenguajes artísticos y rutas escolares 
pueden plasmarse identitarios del territorio, y fortalecer la apropiación y cuidado del área arqueológica protegida.</t>
  </si>
  <si>
    <t>26.03.2025. Se ajusta una vez validada la solicitud 20256000044243.
03.dic.2025. De acuerdo con los soportes del reporte no se tienen observaciones. (soporte se presentó en octubre)</t>
  </si>
  <si>
    <t>26.03.2025. Se ajusta una vez validada la solicitud 20256000044243.</t>
  </si>
  <si>
    <t>SISBIC-Documentar la estandarización de los flujos de trabajo para la administración y actualización del SISBIC</t>
  </si>
  <si>
    <t>1.Formulación del Procedimiento del SisBIC</t>
  </si>
  <si>
    <t>Procedimiento de SisBIC formulado</t>
  </si>
  <si>
    <t>11.04.2025. La dependencia no realiza reporte cualitativo.</t>
  </si>
  <si>
    <t>El documento del procedimiento se encuentra aprobado desde el 31/07/20025 se anexa como evidencia. La socialización del procedimiento se efectuó el 1 de agosto a través del correo de la SGTP</t>
  </si>
  <si>
    <t>El documento del procedimiento se encuentra aprobado desde el 31/07/20025 . La socialización del procedimiento se efectuó el 1 de agosto a través del correo de la SGTP</t>
  </si>
  <si>
    <t>Desarrollar el Programa de divulgación y comunicaciones</t>
  </si>
  <si>
    <t>"El proceso de consolidación del plan de comunicación para el Parque Arqueológico y del Patrimonio Cultural de Usme cuenta con avances importantes hasta el mes de abril, que han permitido divulgar y convocar las actividades de la agenda cultural en el presente año. 
Lo anterior, se ha realizado por medio de la creación de contenido digital (imágenes, fotografías y vídeos), la publicación en las redes sociales del IDPC Instagram, X y Facebook, la publicación de los eventos en el calendario de eventos del IDPC y la activación del grupo de WhatsApp “El Sonajero”. Además de reuniones de planeación en equipo PAPCU y la oficina de comunicaciones del IDPC.</t>
  </si>
  <si>
    <t>26.03.2025. Se ajusta una vez validada la solicitud 20256000044243.
08.05.2025. No se presentan observaciones al reporte realizado.</t>
  </si>
  <si>
    <t>De manera articulada, la Oficina de Comunicaciones del IDPC y el equipo del Parque Arqueológico y del Patrimonio Cultural de Usme han logrado fortalecer los procesos de divulgación y comunicación. Esto se ha gestado principalmente en torno a la agenda cultural del Parque (fortaleciendo la divulgación), promoviendo la convocatoria a las actividades realizadas y brindando información posterior a cada jornada (fortaleciendo las comunicaciones).</t>
  </si>
  <si>
    <t>Durante el mes de julio se realizó la proyección de la agenda cultural del Parque Arqueológico y del Patrimonio Cultural de Usme con el equipo de mediación. Esta proyección se realizó mediante una reunión sostenida de manera presencial, donde, además de la creación de la agenda, se abordaron temas de divulgación y comunicaciones para la respectiva agenda cultural. Y de otras posibles líneas para comunicar el Parque Arqueológico que no sólo incluyeran la agenda cultural, líneas tales como: noticias del PAPCU o información que facilite el acercamiento al AAP.</t>
  </si>
  <si>
    <t>Para el mes de agosto el Parque Arqueológico y del Patrimonio Cultural de Usme inició la ejecución de la agenda cultural semestral proyectada en el mes de julio. Asimismo, se genera la articulación con la oficina de comunicaciones para estar bajo las mismas líneas al momento de comunicar. Se realiza una escalada de la información desde el PAPCU a la oficina de comunicaciones del Instituto y se proyecta el plan de trabajo alrededor de la agenda cultural.</t>
  </si>
  <si>
    <t>El presente mes se adelantaron gestiones para la convocatoria y divulgación de la agenda cultural del Parque Arqueológico y del Patrimonio Cultural de Usme, acciones que se articularon directamente con el Mes del Patrimonio y debidamente coordinadas con la oficina de comunicaciones del IDPC. 
Asimismo, se apoyó el lanzamiento y apertura de la Beca de Activación y Programación Artística del Parque Arqueológico y del Patrimonio Cultural de Usme.</t>
  </si>
  <si>
    <t>Durante el mes se adelantaron las siguientes gestiones y acciones en constante articulación con la Oficina de Comunicaciones del IDPC:
- Se realizaron encuentros estratégicos entre el equipo del Parque Arqueológico y del Patrimonio Cultural de Usme y la oficina de Comunicaciones del IDPC para la construcción y definición de las líneas temáticas, curatoriales y la imagen gráfica que enmarcaría la campaña del Festival. Esta coordinación previa aseguró la coherencia del mensaje del Parque con los lineamientos institucionales. Asimismo, Se brindó apoyo operativo en la difusión de la programación y oferta cultural del Parque asociada al Festival, asegurando la presencia de la información en los principales canales digitales de la entidad. 
Como acción complementaria para garantizar el alcance de la convocatoria y la programación, se apoyó la difusión masiva a través de herramientas internas, incluyendo la gestión de envíos por correo electrónico y la publicación de información relevante en el grupo de WhatsApp El Sonajero.  Además, desde la oficina de comunicaciones del IDPC se consolidó un kit de prensa para compartir con los medios comunitarios y que sea más fácil generar otro tipo de contenido desde la comunidad.    
-Por otra parte, se realizó la respectiva convocatoria para el la actividad October Big Day, desarrollada el día 11 de octubre de 2025, y la actividad Ritual de luz realizada por la comunidad el día 25 de octubre de 2025. Sin embargo, se resalta la gestión para la ejecución del Sexto Festival Patrimonios en Ruana: artes, saberes y oficios rurales, entendiendo este uno de los eventos hito en el Parque Arqueológico y del Patrimonio Cultural de Usme en la ciudad de Bogotá. El festival durante los últimos años se ha consolidado como una estrategia que busca promover la divulgación de iniciativas orientadas al reconocimiento, la valoración y el cuidado de los patrimonios presentes en los territorios rurales y periurbanos del sur de Bogotá.</t>
  </si>
  <si>
    <t>Con el objetivo de generar insumos que evidencien la programación y oferta cultural del Parque, se adelantaron las siguientes gestiones y acciones en constante articulación con la Oficina de Comunicaciones del IDPC:
- Por medio del grupo de WhatsApp del Parque Arqueológico y del Patrimonio Cultural de Usme de apoyó en la difusión de un reportaje en formato vídeo realizado por el Semillero de Investigación Ceres. Este vídeo se realizó el día 19 de octubre, en el marco de la Sexta Versión del Festival Patrimonios en Ruana: artes, oficios y saberes rurales.  El vídeo invita a conocer el Parque Arqueológico, resaltando los valores patrimoniales del territorio. Además, la organización usó de apoyo el kit de prensa realizado por la oficina de comunicaciones para ampliar información. 
- En articulación con la Oficina de Comunicaciones del IDPC, se llevó a cabo una revisión al micrositio del Parque Arqueológico y del Patrimonio Cultural de Usme (PAPCU), el cual está alojado en la web del Instituto; esta revisión se desarrolló en dos momentos: el primero consistió en los ajustes a la página, que incluían la verificación de información, la navegabilidad y la organización de pestañas, aunque se proyectan ajustes más significativos para el próximo año; el segundo momento consistió en la compilación de toda la información para la edición web en un documento, seguida de un diálogo con el equipo de comunicaciones encargado para exponer las sugerencias de cambio y consultar su viabilidad.</t>
  </si>
  <si>
    <t>Desarrollar el Programa dotacional e infraestructura cultural</t>
  </si>
  <si>
    <t>Informes de actividades desarrolladas</t>
  </si>
  <si>
    <t>26.03.2025. Tarea inicia en febrero.</t>
  </si>
  <si>
    <t>Durante el periodo enero- febrero 2025, se adelantaron diferentes actividades referidas al desarrollo, implementación y mejoramiento de las condiciones de infraestructura del Parque Arqueológico y del Patrimonio Cultural; todas ellas de la mano de diferentes procesos contractuales, sobre los cuales se consolida el informe adjunto.</t>
  </si>
  <si>
    <t>26.03.2025. Se ajusta una vez validada la solicitud 20256000044243.
11.04.2025. La dependencia no presenta avance cuantitativo.</t>
  </si>
  <si>
    <t>Durante el segundo trimestre de la vigencia 2025, se han adelantado diferentes actividades referidas al desarrollo, implementación y mejoramiento de las condiciones de infraestructura del Parque Arqueológico y del Patrimonio Cultural; todas ellas de la mano de diferentes procesos contractuales, sobre los cuales se consolida el resumen del informe que se adjunta, relacionado con temas como:
1. Pabellón Expositivo: se proyecta como una estructura ligera y de fácil transporte y ensamble, ideal para exposiciones temporales al aire libre, como una solución versátil y adaptable.
2. Estudios de riesgo por remoción en masa PAPCU: Con el fin de identificar las zonas de mayor y menor riesgo para la implementación de infraestructura dotacional.
3. Mejoramiento de senderos PAPCU: para adelantar diferentes perforaciones de instalación en el subsuelo se requiere la aprobación de las intervenciones por parte del ICANH, entidad encargada de la protección del patrimonio arqueológico, a la fecha se adelanta la suspensión No. 1, a la espera de la obtención de los permisos necesarios, requeridos por el equipo de arqueología del PAPCU.</t>
  </si>
  <si>
    <t>Durante el mes el julio se han adelantado diferentes actividades referidas al desarrollo, implementación y mejoramiento de las condiciones de infraestructura del Parque Arqueológico y del Patrimonio Cultural de Usme. A través de las acciones desarrolladas en el marco de los procesos que se describen en el informe, la Subdirección de Gestión Territorial busca avanzar en la activación paulatina de parque arqueológico, impulsando el desarrollo de infraestructura y equipamientos livianos que promuevan su apropiación ciudadana, fortalezcan la memoria histórica y potencien el turismo cultural en el sur de la ciudad.
Los procesos desarrollados en torno a la infraestructura del parque,  buscan completar las fases necesarias para la adecuada operación y sostenibilidad de este equipamiento patrimonial, el cual mediante el desarrollo constante de labores de administración, mantenimiento y consolidación, permitirán que los equipamientos livianos, senderos, cerramiento y señalética existente, así como los elementos menores, funcionen como dispositivos pedagógicos para el mejoramiento progresivo de las condiciones del territorio y el desarrollo de las propuestas educativas y agenda cultural que se desarrolla con las poblaciones afectas al parque.</t>
  </si>
  <si>
    <t>Durante el mes de octubre y buscando avanzar en el desarrollo de acciones que conlleven al fortalecimiento de la infraestructura cultural y mejoramiento de las condiciones de accesibilidad de predio Parque Arqueológico y del Patrimonio Cultural, se avanzó en las siguientes acciones:
- Reinicio del contrato de obra N.º 615 de 2024 suscrito entre el IDPC y el Consorcio Senderos – EP, mediante el cual se busca mejorar las condiciones de accesibilidad del predio; retomando el desarrollo de obras relacionadas con replanteo, demarcación de senderos y  poda de césped de la zona de intervención.
- En cuanto al convenio 515 de 2025 suscrito con la Secretaría de Cultura, Recreación y Deporte, se remitió la resolución 1339 de 2025 producida por el Instituto Colombiano de Antropología e Historia – ICANH, mediante la cual se aprueba el Programa de Arqueología Preventiva (PAP) que autoriza las intervenciones para el adelantar los estudios de suelos necesarios para la propuesta de cimentación del Pabellón Expositivo. Con esta autorización la SCRD puede avanzar en el reinicio del contrato, retomando actividades referidas a tomas de muestras, sondeos y laboratorios.
- En lo referido al Convenio IDT 260-2022, se presentó ante el ICANH la propuesta para la formulación de arqueología pública que permita el cierre del Programa de Arqueología Preventiva (PAP) con el fin de finalizar las actividades de los contratos que se suscribieron para la obtención de los estudios de identificación de riesgo por remoción en masa y su respectiva aprobación por parte del IDIGER.</t>
  </si>
  <si>
    <t>26.03.2025. Se ajusta una vez validada la solicitud 20256000044243.
07.nov.2025. Sin observaciones.</t>
  </si>
  <si>
    <t>Para este periodo, se consolidó el informe final correspondiente al avance de diferentes actividades referidas al desarrollo, implementación y mejoramiento de las condiciones de infraestructura del Parque Arqueológico y del Patrimonio Cultural; todas ellas de la mano de distintos procesos contractuales, sobre los cuales se consolida el siguiente resumen:
- Estudios de riesgo por remoción en masa PAPCU en el marco del Convenio IDT 260 de 2022 y el contrato 368 de 2023
- Estudios y diseños para la construcción del Pabellón Expositivo, en el marco del Convenio SCRD 515 de 2025  
- Mejoramiento de senderos y accesibilidad del PAPCU en el marco del Contrato de Obra IDPC 615 de 2024
El avance detallado de cada uno de estos procesos se realiza en el informe como parte de las evidencias.</t>
  </si>
  <si>
    <t>Mejoramiento Institucional, Gestión del Conocimiento e Innovación</t>
  </si>
  <si>
    <t>Realizar el autodiagnóstico por cada política teniendo en cuenta los criterios diferenciales de los anexos del Manual Operativo de MIPG.</t>
  </si>
  <si>
    <t>1.Acompañar a los procesos en la realización de los autodiagnósticos a las políticas de gestión y desempeño</t>
  </si>
  <si>
    <t>Matriz de autodiagnóstico de cada política de gestión y desempeño con revisión de la Oficina Asesora de Planeación.</t>
  </si>
  <si>
    <t>Equipo SIG</t>
  </si>
  <si>
    <t>Matriz de autodiagnóstico propuesta</t>
  </si>
  <si>
    <t>Realizar el Comité Institucional de Gestión y Desempeño</t>
  </si>
  <si>
    <t>1.Modificar resolución MIPG</t>
  </si>
  <si>
    <t>Resolución</t>
  </si>
  <si>
    <t>Se aprobó y publicó la resolución 611 de 13-08-2025 "Por medio de la cual se actualiza y se regula el funcionamiento del Comité Institucional de Gestión y Desempeño y se dictan otras disposiciones"</t>
  </si>
  <si>
    <t>Aporta evidencia suficiente que sustenta la ejecución de la tarea</t>
  </si>
  <si>
    <t>2.Preparar y realizar sesión de comité IG&amp;D 2025</t>
  </si>
  <si>
    <t>Correos de cierre de comité y/o Acta</t>
  </si>
  <si>
    <t>Se realizó la preparación y ejecución de la primera sesión del comité Institucional de gestión y desempeño el 29 de enero</t>
  </si>
  <si>
    <t>Se realizó  la preparación y ejecución de la sesión 2 del comité institucional de gestión y desempeño 
Evidencia: 
30042025 APERTURA COMITÉ INSTITUCIONAL DE GESTIÓN Y DESEMPEÑO (sesión 2, virtual asincrónica)
30042025 CIERRE COMITÉ INSTITUCIONAL DE GESTIÓN Y DESEMPEÑO (sesión 2, virtual asincrónica)</t>
  </si>
  <si>
    <t>Presenta evidencia en documento PDF con el correo CIERRE COMITÉ INSTITUCIONAL DE GESTIÓN Y DESEMPEÑO (sesión 2, virtual
asincrónica)</t>
  </si>
  <si>
    <t>Se realizó la sesión 4 el 30 de julio 2025 
5.1.1 ACTA 4_COMITE DE GESTION Y DESEMPEÑO_30072025</t>
  </si>
  <si>
    <t>Presenta evidencia ACTA 4_COMITE DE GESTION Y DESEMPEÑO_30072025</t>
  </si>
  <si>
    <t>Realizar seguimiento a la gestión de la estrategia de racionalización de trámites 2025</t>
  </si>
  <si>
    <t>1.Registrar la estrategia 2025 en el SUIT</t>
  </si>
  <si>
    <t>Registro consolidado de SUIT</t>
  </si>
  <si>
    <t>Se realizó el registro de la estrategia de racionalización en SUIT el 30 de enero 2025</t>
  </si>
  <si>
    <t>2.Realizar monitoreo al avance de la ejecución de la estrategia de racionalización de trámites</t>
  </si>
  <si>
    <t>Correo y/o Acta de seguimiento</t>
  </si>
  <si>
    <t>Se levo acabo reunión de coordinación de la implementación de la estrategia de racionalización que se va a ejecutar con la Secretaría de Hábitat a través de la VUC, definiendo las tareas de inicio 
-evidencia
 Listado de asistencia de reunión 
Correo de envió de formatos del proceso de protección 
Acta de reunión</t>
  </si>
  <si>
    <t>Se realizó reunión de seguimiento a la estrategia de racionalización del trámite de reparaciones locativas y primeros auxilios en el mes de abril y se realizó el monitoreo del avance de la estrategia de racionalización de trámites a través del seguimiento al PTEP</t>
  </si>
  <si>
    <t>Se realizó la aprobación formal del plan de trabajo detallado de la estrategia y se avanzó en la definición de requisitos y formulario para iniciar la etapa de pruebas</t>
  </si>
  <si>
    <t>Presentan evidencia detallando información</t>
  </si>
  <si>
    <t>Se realizó reunión de seguimiento a la estrategia de racionalización del trámite de reparaciones locativas y primeros auxilios 
Evidencia: 
3.1 Seguimiento estrategia de racionalización Notas de Gemini
3.1.1 Acta de seguimiento de racionalización de trámites</t>
  </si>
  <si>
    <t>Realizar seguimiento a las herramientas de gestión de los procesos IDPC</t>
  </si>
  <si>
    <t>1.Realizar monitoreo a la gestión de riesgos de los procesos IDPC</t>
  </si>
  <si>
    <t>Reporte de la herramienta ofimática</t>
  </si>
  <si>
    <t>Se realizó el monitoreo y se remitió a la asesora de Control Interno a través del memorando 20252200069943 y se anexa la matriz de riesgos con el monitoreo de la OAP y Control Interno</t>
  </si>
  <si>
    <t>Se realizó el monitoreo y se remitió a la asesora de Control Interno a través del memorando 20252200131253</t>
  </si>
  <si>
    <t>Presenta evidencia de  archivo PDF  Memo de monitores riesgos</t>
  </si>
  <si>
    <t>Se realizó el monitoreo y se remitió a la asesora de Control Interno a través del memorando 20262200004343</t>
  </si>
  <si>
    <t>2.Realizar monitoreo a la gestión de Planes de mejoramiento de los procesos IDPC</t>
  </si>
  <si>
    <t>Se  observa evidencia de la ejecución de la tarea con anexo PDF del documento 1.Memorando plan de mejoramiento primer cuatrimestre</t>
  </si>
  <si>
    <t>Se realizó el monitoreo de planes de mejoramiento correspondiente al segundo cuatrimestre y se remitió a través de memorando 20252200152963</t>
  </si>
  <si>
    <t>Se realizó el monitoreo</t>
  </si>
  <si>
    <t>3.Realizar monitoreo a la gestión de Planes de mejoramiento externo</t>
  </si>
  <si>
    <t>Para el periodo no se cuentan con acciones de mejora externos pendientes de ejecución</t>
  </si>
  <si>
    <t>Para el periodo no se tenia acciones abiertas para el monitoreo</t>
  </si>
  <si>
    <t>Se observa evidencia de la formulación del plan de mejoramiento externo</t>
  </si>
  <si>
    <t>4.Realizar monitoreo al reporte de indicadores de gestión de los procesos IDPC</t>
  </si>
  <si>
    <t>Se realizó el seguimiento de los indicadores de gestión de los procesos y se remitieron las observaciones a los líderes de los procesos de acuerdo con las novedades identificadas</t>
  </si>
  <si>
    <t>Presenta evidencias que soportan el seguimiento de los indicadores  a los procesos</t>
  </si>
  <si>
    <t>Reporte de resultados institucionales de la gestión del IDPC</t>
  </si>
  <si>
    <t>1.Establecer y divulgar la estrategia de reporte de FURAG 2024</t>
  </si>
  <si>
    <t>Lista de asistencia de divulgación de la estrategia</t>
  </si>
  <si>
    <t>2.Revisión y reporte de FURAG 2024 en la plataforma del DAFP</t>
  </si>
  <si>
    <t>Certificado de diligenciamiento FURAG</t>
  </si>
  <si>
    <t>Se realizó el reporte de FURAG en el mes de abril en la que se genero el certificado de diligenciamiento</t>
  </si>
  <si>
    <t>Presenta la evidencia en archivo PDF CertificadoDiligenciamientoRDM11_7545034747286300153</t>
  </si>
  <si>
    <t>Realizar seguimiento a la ejecución del Plan de Acción del PIGA (Plan Institucional de Gestión Ambiental)</t>
  </si>
  <si>
    <t>1.Realizar seguimiento a la realización de las actividades establecidas en el Plan de Acción del PIGA concertado con la Secretaría Distrital de Ambiente</t>
  </si>
  <si>
    <t>Documento de seguimiento al Plan de Acción del PIGA con las respectivas Evidencias de las actividades ejecutadas</t>
  </si>
  <si>
    <t>Referente Componente Ambiental: Carlos Román</t>
  </si>
  <si>
    <t>Se realizó seguimiento para la verificación del cumplimiento de las actividades establecidas en el plan de acción anual del PIGA 2025</t>
  </si>
  <si>
    <t>Se realizó seguimiento para la verificación del cumplimiento de las actividades establecidas en el plan de acción anual del PIGA 2025 para el mes de febrero.</t>
  </si>
  <si>
    <t>Presenta la evidencia en la carpeta drive Seguimiento POA PIGA Febrero y Marzo 2025</t>
  </si>
  <si>
    <t>Se realizó seguimiento para la verificación del cumplimiento de las actividades establecidas en el plan de acción anual del PIGA 2025 para el mes de marzo.</t>
  </si>
  <si>
    <t>Se realizó seguimiento para la verificación del cumplimiento de las actividades establecidas en el plan de acción anual del PIGA 2025 para el mes de abril</t>
  </si>
  <si>
    <t>Presenta la evidencia en la carpeta drive Seguimiento POA PIGA Abril 2025</t>
  </si>
  <si>
    <t>Se realizó seguimiento para la verificación del cumplimiento de las actividades establecidas en el plan de acción anual del PIGA 2025 para el mes de mayo.</t>
  </si>
  <si>
    <t>Presenta la evidencia en la carpeta drive Seguimiento POA PIGA Mayo 2025</t>
  </si>
  <si>
    <t>Se realizó seguimiento para la verificación del cumplimiento de las actividades establecidas en el plan de acción anual del PIGA 2025 para el mes de junio</t>
  </si>
  <si>
    <t>Presenta la evidencia en la carpeta drive Seguimiento POA PIGA Junio 2025</t>
  </si>
  <si>
    <t>Se realizó seguimiento al plan de acción del PIGA del mes de julio verificando el cumplimiento de las actividades programadas</t>
  </si>
  <si>
    <t>Presenta la evidencia en la carpeta drive Seguimiento POA PIGA Julio 2025</t>
  </si>
  <si>
    <t>Se realizó seguimiento para la verificación del cumplimiento de las actividades establecidas en el plan de acción anual del PIGA 2025 para el mes de agosto.</t>
  </si>
  <si>
    <t>Presenta la evidencia en la carpeta drive Seguimiento POA PIGA Agosto 2025</t>
  </si>
  <si>
    <t>Se realizó seguimiento para la verificación del cumplimiento de las actividades establecidas en el plan de acción anual del PIGA 2025 para el mes de septiembre</t>
  </si>
  <si>
    <t>Presenta la evidencia en la carpeta drive Seguimiento POA PIGA Septiembre 2025</t>
  </si>
  <si>
    <t>Se realizó seguimiento para la verificación del cumplimiento de las actividades establecidas en el plan de acción anual del PIGA 2025 para el mes de octubre.</t>
  </si>
  <si>
    <t>Presenta la evidencia en la carpeta drive Seguimiento POA PIGA Octubre 2025</t>
  </si>
  <si>
    <t>Se realizó seguimiento para la verificación del cumplimiento de las actividades establecidas en el plan de acción anual del PIGA 2025 para el mes de noviembre.</t>
  </si>
  <si>
    <t>Se realizó seguimiento para la verificación del cumplimiento de las actividades establecidas en el plan de acción anual del PIGA 2025 para el mes de diciembre.</t>
  </si>
  <si>
    <t>Se observa evidencia de la ejecución de la tarea a través de matriz de seguimiento del plan</t>
  </si>
  <si>
    <t>Realizar informes del PIGA</t>
  </si>
  <si>
    <t>1.Realizar el Informe: Huella de Carbono y cargar el mismo en el aplicativo Storm user de la Secretaría Distrital de Ambiente</t>
  </si>
  <si>
    <t>Informe Huella de Carbono. Certificado de cargue del Informe de Huella de Carbono emitido por la Secretaría Distrital de Ambiente</t>
  </si>
  <si>
    <t>Se realizó el informe de huella de carbono institucional correspondiente a la vigencia 2024 y se radicó satisfactoriamente el documento en el aplicativo Storm User de la Secretaría Distrital de Ambiente.</t>
  </si>
  <si>
    <t>Anexo soporte en Drive con el pdf Informe Huella de Carbono 2024</t>
  </si>
  <si>
    <t>2.Realizar el informe: seguimiento al Plan de Acción del PIGA y cargar el mismo en el aplicativo Storm user de la Secretaría Distrital de Ambiente</t>
  </si>
  <si>
    <t>Documento: Seguimiento al Plan de Acción. Certificado de cargue del plan de acción del PIGA emitido por la Secretaría Distrital de Ambiente</t>
  </si>
  <si>
    <t>Se realizó Informe de seguimiento al Plan de Acción de PIGA y se reportó el mismo a través del aplicativo Storm User de la Secretaría Distrital de Ambiente</t>
  </si>
  <si>
    <t>Se realizó seguimiento al plan de acción del PIGA del primer semestre de 2025 y se cargó en el aplicativo Storm User de la Secretaría Distrital de Ambiente generando su respectivo certificado</t>
  </si>
  <si>
    <t>3.Realizar el informe: Elementos plásticos de un solo uso (EPSU) y cargarlo en el aplicativo Storm User de la Secretaría Distrital de Ambiente</t>
  </si>
  <si>
    <t>Informe EPSU. Certificado de cargue del Informe EPSU emitido por la Secretaría Distrital de Ambiente</t>
  </si>
  <si>
    <t>Se realizó el informe de EPSU correspondiente a la vigencia 2024 y se reportó el informe a la Secretaría Distrital de Ambiente a través del aplicativo Storm User.</t>
  </si>
  <si>
    <t>4.Realizar informe de Reencauche y radicar el mismo ante la Secretaría Distrital de Ambiente</t>
  </si>
  <si>
    <t>Documento Informe de Reencauche radicado ante la Secretaría Distrital de Ambiente</t>
  </si>
  <si>
    <t>5.Realizar el informe: Información Institucional y cargarlo en el aplicativo Storm User de la Secretaría Distrital de Ambiente</t>
  </si>
  <si>
    <t>Documento Información Institucional. Certificado de cargue del documento Información Institucional emitido por la Secretaría Distrital de Ambiente</t>
  </si>
  <si>
    <t>Se realizó y cargo la información en el aplicativo Storm User de la Secretaría Distrital de Ambiente</t>
  </si>
  <si>
    <t>Se observa evidencia de la ejecución de la tarea a través del certificado</t>
  </si>
  <si>
    <t>6.Realizar el informe: Planificación y cargarlo en el aplicativo Storm User de la Secretaría Distrital de Ambiente</t>
  </si>
  <si>
    <t>Documento Planificación. Certificado de cargue del documento Planificación emitido por la Secretaría Distrital de Ambiente</t>
  </si>
  <si>
    <t>7.Realizar el informe: Formulación del Plan de Acción y cargarlo en el aplicativo Storm User de la Secretaría Distrital de Ambiente</t>
  </si>
  <si>
    <t>Documento Formulación Plan de Acción. Certificado de cargue del documento formulación del Plan de Acción emitido por la Secretaría Distrital de Ambiente</t>
  </si>
  <si>
    <t>8.Realizar el informe: Verificación y cargarlo en el aplicativo Storm User de la Secretaría Distrital de Ambiente</t>
  </si>
  <si>
    <t>Documento Verificación. Certificado de cargue del documento Verificación emitido por la Secretaría Distrital de Ambiente</t>
  </si>
  <si>
    <t>Realizar reportes del PAI (Plan de Acción Interno de la Gestión Integral de Residuos)</t>
  </si>
  <si>
    <t>1.Realizar el informe de Aprovechamiento y remitir el mismo a la UAESP</t>
  </si>
  <si>
    <t>Documento informe de aprovechamiento en cumplimiento del Decreto 400 de 2004. Documento radicado del envío del informe de aprovechamiento a la UAESP</t>
  </si>
  <si>
    <t>Se realizó el informe de aprovechamiento correspondiente al cuarto trimestre de 2024 y se radicó el mismo en la UAESP.</t>
  </si>
  <si>
    <t>Presenta evidencia completa en carpetas - Informe Aprovechamiento por trimestres para la vigencia 2024</t>
  </si>
  <si>
    <t>Se realizó el informe de aprovechamiento correspondiente al primer trimestre de 2025 y se radicó el mismo en la UAESP.</t>
  </si>
  <si>
    <t>Presenta evidencia completa en carpetas - Informe Aprovechamiento por trimestres para la vigencia 2025</t>
  </si>
  <si>
    <t>Se realizó el informe de aprovechamiento del segundo trimestre de 2025 y se radicó en la UAESP en los tiempos establecidos</t>
  </si>
  <si>
    <t>Presenta evidencia completa en carpetas - Informe Aprovechamiento segundo trimestre</t>
  </si>
  <si>
    <t>Se realizó el informe de aprovechamiento del tercer trimestre de 2025 y se radicó en la UAESP en los tiempos establecidos</t>
  </si>
  <si>
    <t>2.Realizar el seguimiento a la Implementación del plan de acción del PAI y remitir el mismo a la UAESP.</t>
  </si>
  <si>
    <t>Documento: Informe de seguimiento semestral de la implementación del plan de acción del PAI. Documento radicado de envío del informe de seguimiento del PAI a la UAESP.</t>
  </si>
  <si>
    <t>Se realizó un informe de seguimiento a la implementación del plan de acción del PAI del segundo semestre de 2024 y se remitió el informe a la UAESP</t>
  </si>
  <si>
    <t>Presenta evidencia completa con anexos del Informe Gestión PAI Semestre 2 de 2024</t>
  </si>
  <si>
    <t>Se realizó seguimiento a la implementación del PAI del primer semestre de 2025 y se radicó el informe en la UAESP en los tiempos establecidos para tal fin</t>
  </si>
  <si>
    <t>Realizar acciones orientadas a la gestión de residuos convencionales y/o peligrosos</t>
  </si>
  <si>
    <t>1.Realizar la gestión para la recolección de los residuos convencionales aprovechables y/o peligrosos.</t>
  </si>
  <si>
    <t>Correo de solicitud de recolección de los residuos. Acta o certificados de aprovechamiento o disposición final de los residuos.</t>
  </si>
  <si>
    <t>Presenta evidencia en la carpeta con la solicitud de correo electrónico para la recolección de residuos del mes correspondiente.</t>
  </si>
  <si>
    <t>Se realizó una solicitud de recolección de los residuos convencionales aprovechables a la Asociación de Recicladores Puerta de Oro</t>
  </si>
  <si>
    <t>Se realizó gestión para la recolección de residuos convencionales aprovechables y peligrosos para el mes de noviembre</t>
  </si>
  <si>
    <t>Se observa evidencia de la ejecución de la tarea a través de correo de solicitud y evidencias de la recolección</t>
  </si>
  <si>
    <t>Observatorio de los Patrimonios</t>
  </si>
  <si>
    <t>Fortalecer las alianzas estratégicas orientadas al intercambio de información y producción de investigaciones.</t>
  </si>
  <si>
    <t>Giovanna Torres</t>
  </si>
  <si>
    <t>sin comentarios</t>
  </si>
  <si>
    <t>Se observa evidencia de la ejecución de la tarea a través de las acciones reportadas</t>
  </si>
  <si>
    <t>A la fecha de entrega del presente informe (09/12/2025) no se han realizado eventos o alianzas estratégicas desde el último reporte. 
Para el mes de diciembre el OPI tiene programada la recepción de los resultados de las mediciones realizadas por la DOGCC en el marco de dos eventos de gran formato organizados por el IDPC:
-Medición Noche de Museos y Noche Iberoamericana de Museos.
-Medición del Festival de Patrimonios en Ruana. 
Esta entrega se acordó con el observatorio de la SCRD para la segunda semana de diciembre.</t>
  </si>
  <si>
    <t>Implementar el Plan Anual de Investigaciones y Mediciones -PAIM- 2025.</t>
  </si>
  <si>
    <t>1.Elaborar un documento con el resultado final de las investigaciones y mediciones en el marco del Plan Anual de Investigaciones y Mediciones 2024.</t>
  </si>
  <si>
    <t>Un (1) documento de PAIM.</t>
  </si>
  <si>
    <t>El observatorio comienza el año con la realización del primer esqueleto del documento que plasma las actividades del Plan Anual de Investigaciones y Mediciones - PAIM. El producto escrito describe el proceso y el estado de las cinco actividades que se priorizaron para el 2025. A continuación se mencionan las investigaciones y mediciones que quedaron planteadas de la siguiente manera: 
INVESTIGACIONES:
- Subdirección de Protección e Intervención del Patrimonio.
Mapa cultural entorno de conjunto escultórico de la Rebeca.
-Gerencia de Instrumentos de Planeación y Gestión del Patrimonio.
Investigación sobre apropiación e intervención ciudadana del monumento a la Pola.
-Oficina Asesora de Planeación- Control Interno.
Causas de retrasos en el trámite de licencias del IDPC.
MEDICIONES:
-Subdirección de Gestión Territorial del Patrimonio.
Estudio de públicos Parque Arqueológico.
-Subdirección de Protección e Intervención del Patrimonio y Subdirección de Gestión Territorial del Patrimonio.
Arqueología urbana/rural: imagen y percepción del patrimonio arqueológico en la ciudad.
*Lo anterior corresponde al 0,17% del avance del documento que se tenía presupuestado para el mes de febrero</t>
  </si>
  <si>
    <t>El observatorio continua con el desarrollo del documento que plasma las actividades del Plan Anual de Investigaciones y Mediciones - PAIM. El producto escrito describe el proceso y el estado de las cinco actividades que se priorizaron para el 2025. A continuación se mencionan las investigaciones y mediciones que quedaron planteadas de la siguiente manera: 
INVESTIGACIONES:
- Subdirección de Protección e Intervención del Patrimonio. 
Mapa cultural entorno de conjunto escultórico de la Rebeca. 
-Gerencia de Instrumentos de Planeación y Gestión del Patrimonio. 
Investigación sobre apropiación e intervención ciudadana del monumento a la Pola.
-Oficina Asesora de Planeación- Control Interno. 
Causas de retrasos en el trámite de licencias del IDPC. MEDICIONES:
-Subdirección de Gestión Territorial del Patrimonio. 
Estudio de públicos Parque Arqueológico.
Se incorpora la siguiente medición:
-Subdirección de Divulgación y Apropiación del Patrimonio. 
Estudio de visitantes de la Feria del Libro del IDPC.
Se elimina la siguiente medición: 
-Subdirección de Protección e Intervención del Patrimonio y Subdirección de Gestión Territorial del Patrimonio.
Arqueología urbana/rural: imagen y percepción del patrimonio arqueológico en la ciudad.</t>
  </si>
  <si>
    <t>Se observa evidencia del avance en la ejecución de la tarea a través de  documento PAIM 2025</t>
  </si>
  <si>
    <t>Se observa evidencia de la ejecución de la tarea a través del documento PAIM</t>
  </si>
  <si>
    <t>Realizar un evento de divulgación de las acciones del OPI en el marco de las actividades del mes del patrimonio.</t>
  </si>
  <si>
    <t>1.Realizar un conversatorio para compartir experiencias de gestión de conocimiento con observatorios interesados en temas de los Patrimonios Integrados.</t>
  </si>
  <si>
    <t>Un (1) conversatorio.</t>
  </si>
  <si>
    <t>El OPI tiene planeado realizar un conversatorio virtual como evento que se llevará a cabo en el mes del patrimonio. Para ello se invitará a diferentes observatorios de la Red de Observatorios Distritales con el fin de entablar un diálogo al rededor de una problemática de la ciudad que sean de competencia de las entidades involucradas. El OPI ha hablado con las diferentes alianzas estratégicas que se tienen para ir definiendo la temática que se va abordar. Se comenzará la planeación y convocatoria a partir del mes de julio del presente año.</t>
  </si>
  <si>
    <t>Se debe realizar los ajustes al  POA de acuerdo con las decisiones señaladas, si aplica.</t>
  </si>
  <si>
    <t>Realizar los Comités Técnicos del OPI y las Mesas de Valoración de los Patrimonios.</t>
  </si>
  <si>
    <t>1.Desarrollar dos reuniones para mostrar los avances de la gestión del OPI ante el Comité Técnico.
Desarrollar una Mesa de Valoración para generar lineamientos técnicos, conceptuales y metodologías para la valoración
integral de los patrimonios del Distri</t>
  </si>
  <si>
    <t>Se observa evidencia de la ejecución de la tarea en marzo</t>
  </si>
  <si>
    <t>El OPI usualmente realiza un comité técnico al comienzo y otro al final del año. Sin embargo, la nueva dirección ha solicitado un comité técnico extraordinario para conocer las líneas de acción del OPI y proponer nuevas actividades, si así se requiere.
Respecto a las Mesas de Valoración, es importante aclarar que, dadas las condiciones del cambio directivo del Instituto, no se realizó la mesa de valoración sobre las preguntas de la Encuesta de Prácticas Artísticas, Culturales, Creativas y Patrimoniales - EPACCP, la cual estaba planeada para comienzos de año. No obstante, estas preguntas fueron presentadas al anterior director y a los actuales subdirectores del IDPC.
El OPI está a la espera de las instrucciones de la nueva dirección para definir qué sucederá con las tres mesas de valoración enunciadas en el acta del primer comité técnico.</t>
  </si>
  <si>
    <t>Se observa evidencia de la ejecución de la tarea a través de lista de asistencia y reporte de la reunión</t>
  </si>
  <si>
    <t>Se observa evidencia de la ejecución de la tarea a través de acta de septiembre y actualización de la resolución del OPI</t>
  </si>
  <si>
    <t>Para dar cumplimiento a la magnitud programada en el POA con corte al mes de diciembre, está pendiente la reunión con el Comité de Gestión y Desempeño  para aprobar el PAIM. En el momento en el que se desarrolle se solicitará ajustar el informe del POA de diciembre.
El Comité tiene como finalidad aprobar el plan y los resultados del Plan Anual de Investigaciones y Mediciones del OPI en 2025. Dado que el plan fue modificado en junio, es necesario presentar nuevamente la versión actualizada para su aprobación. Este proceso debe realizarse ante el Comité de Gestión y Desempeño, cuya Secretaría Técnica está a cargo de la Oficina Asesora de Planeación, por que el OPI está a la espera de la concreción de la fecha y convocatoria para el comité por parte de la OAP. Se acordó que este encuentro se daría en diciembre 2025.</t>
  </si>
  <si>
    <t>Protección e Intervención de los Patrimonios</t>
  </si>
  <si>
    <t>8161-Mejoramiento de la capacidad institucional para la atención de trámites y servicios orientados a la 
intervención, protección y conservación del patrimonio cultural material de Bogotá D.C.</t>
  </si>
  <si>
    <t>1.Incrementar la capacidad de la entidad para la atención de trámites y servicios sobre el patrimonio cultural 
material.</t>
  </si>
  <si>
    <t>REALIZAR  Asistencias técnicas para la protección del patrimonio cultural material de la ciudad, en el marco de las estrategias relacionadas con la Estructura Integradora de los Patrimonios</t>
  </si>
  <si>
    <t>Documento de procedimiento
Matriz de caracterización de procedimientos 
Cartillas
Formatos anexos</t>
  </si>
  <si>
    <t>Todos los equipo de la SPIP</t>
  </si>
  <si>
    <t>Listado de asistencia
Presentación de información y/o grabaciones de sesión</t>
  </si>
  <si>
    <t>8171-Implementación de procesos de valoración para el inventario del patrimonio cultural material en 
Bogotá D.C.</t>
  </si>
  <si>
    <t>DESARROLLAR  Procesos de valoración asociados a grupos de bienes de interés cultural, en el marco
de la estructura Integradora de Patrimonios</t>
  </si>
  <si>
    <t>(1) Elaboración de los estudios de caracterización de los Sectores de Interés Urbanístico de Vivienda en Serie (SIU-VS)
(Proceso Uno)</t>
  </si>
  <si>
    <t>1.(1) Realizar  los estudios de caracterización de bienes de interés cultural del ámbito distrital del grupo urbano para SIU-VS</t>
  </si>
  <si>
    <t>Documento de soporte enviado a la SCRD con el estudio de valoración del SIU-VS Niza Sur I, II, III</t>
  </si>
  <si>
    <t>08_Número de fichas de registro de manifestaciones elaboradas.</t>
  </si>
  <si>
    <t>Durante el período del mes de enero de 2025,  no se realizó avance para la finalización del documento técnico de valoración para el SIU VIS NIZA Sur I, II y III; teniendo en cuenta el  inicio de actividades precontractuales y contractuales de los equipos de la SPIP.
Sin evidencia.</t>
  </si>
  <si>
    <t>Durante el período del mes de febrero de 2025, no se realizó avance para la finalización del documento técnico de valoración para el SIU VIS NIZA Sur I, II y III; teniendo en cuenta que por cronograma de contratación con la Oficina Jurídica su fecha de evaluación, elaboración y celebración e inicio de actividades es el 3 de marzo de 2025.
Sin evidencia.</t>
  </si>
  <si>
    <t>Durante el período, se inició con programación de las actividades a finalizar dentro del documento del estudio y caracterización del Sector Urbanístico y continuar con el desarrollo de los últimos capítulos.
Sin evidencia.</t>
  </si>
  <si>
    <t>05.abril.2025. No se presentan observaciones.</t>
  </si>
  <si>
    <t>23.05.2025. No se presentan observaciones.</t>
  </si>
  <si>
    <t>Durante este periodo no se efectuó avance sobre el documento del estudio de valoración del SIU NIZA SUR I,II y III, en razón a la priorización del desarrollo de la estructuración del proceso de selección por la modalidad de concurso de méritos, para contratar la consultoría cuyo objeto será: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del IDPC”. Proceso con el cual se avanzará con la consecución de insumos para la caracterización de los siguientes SIU programados durante la vigencia y el cuatrienio.
Sin evidencia.</t>
  </si>
  <si>
    <t>Durante este periodo, y una vez finalizada la estructuración del nuevo proceso de selección, se retomaron las actividades para la finalización del DTS del SIU-VS Niza Sur I, II y III; para lo cual se realizó revisión y actualización del contenido del documento “Sector de Interés Urbanístico de Vivienda en Serie: Caso de estudio Niza sur etapa I, II y III”; dando atención a cada una de las observaciones que realizó la comunidad y asistentes en el proceso de socialización en el mes de noviembre de 2024. 
Estos ajustes incluyeron nuevos insumos planimétricos, gráficos y bibliográficos que complementarán la información base para la valoración patrimonial y para el desarrollo de la FVI VS. Los ajustes se presentan sobre los siguientes capítulos del documento:
1. Introducción
2. Metodología
3. Reseña histórica del SIU-VS Niza Sur etapas I, II y III
4. Desarrollo de Niza Sur etapas I, II y III
5. Transformaciones históricas - urbanas en el SIU-VS Niza Sur etapas I, II y III
6. Marco normativo patrimonial en el SIU-VS Niza Sur etapas I, II y III
7. Afectaciones a las viviendas de acuerdo con el diseño original del SIU-VS
8. Referencias
Se aporta:
1. Documentos de caracterización Caso estudio SIU VS Niza Sur I, II y III</t>
  </si>
  <si>
    <t>07/JUL/2025. De acuerdo con el reporte de la dependencia no se presentan observaciones.</t>
  </si>
  <si>
    <t>24.oct.2025. Tarea culminada.</t>
  </si>
  <si>
    <t>10.nov.2025. Tarea cerrada.</t>
  </si>
  <si>
    <t>8152-Desarrollo acciones de intervención para la protección y conservación de los valores del paisaje 
histórico, urbano y rural de los espacios patrimoniales de Bogotá D.C.</t>
  </si>
  <si>
    <t>1.Implementar estrategias y proyectos para la intervención y conservación del patrimonio cultural material de la 
ciudad</t>
  </si>
  <si>
    <t>EJECUTAR  intervenciones para la protección y conservación de Bienes de Interés Cultural y espacios patrimoniales de la ciudad</t>
  </si>
  <si>
    <t>1.(1)Mantenimiento de carácter preventivo y correctivo en Bienes de Interés Cultural mediante los modelos de intervención de fachadas</t>
  </si>
  <si>
    <t>54.Servicio de asistencia técnica en asuntos patrimoniales nacionales e internacionales</t>
  </si>
  <si>
    <t>3_Número intervenciones en bienes de interés cultural realizadas</t>
  </si>
  <si>
    <t>Durante el período, no se desarrollaron actividades sobre el espacio patrimonial Centro Histórico; en razón, a las actividades precontractuales y contractuales de los equipos de la SPIP.
Sin evidencia.</t>
  </si>
  <si>
    <t>Durante el período para el espacio patrimonial – CENTRO HISTÓRICO- a través del modelo de Intervención en Fachadas y Espacios Públicos y apoyo de la BIP del IDPC.; se realizó 1 intervención las acciones destacadas se menciona: Limpieza de fachadas de factores de polución, desechos biológicos y humedades, eliminación de grafitis y pintura a nivel de primer piso (2.20m-h). Para este período se priorizaron las acciones sobre los inmuebles localizados en la Ave. Jiménez; beneficiando con la intervención el barrio Las Nieves.
Direcciones intervenidas y fichas aportadas:
• FI-CL 13 8 A 49-0507</t>
  </si>
  <si>
    <t>Durante el período para el espacio patrimonial – CENTRO HISTÓRICO- no se realizaron actividades, pese a estar programadas, debido a que se dio prioridad a la continuidad de las intervenciones sobre el eje de la calle 11, en atención a las solicitudes realizadas por la Alcaldía Mayor de Bogotá.
Sin evidencia.</t>
  </si>
  <si>
    <t>11.0.4.2025. No se presentar observaciones.</t>
  </si>
  <si>
    <t>Durante el período para el espacio patrimonial – CENTRO HISTÓRICO- a través del modelo de Intervención en Fachadas y Espacios Públicos y apoyo de la BIP del IDPC.; se realizaron 16 intervenciones, dentro de las acciones destacadas se menciona: Limpieza de fachadas por causa de suciedad de polvo y polución, eliminación de grafitis y pintura a nivel de primer piso (2.20m-h) y pintura general; se hace mención a la priorización de estos inmuebles en consecuencia a las marchas celebradas en conmemoración al día de la mujer el 8 de marzo.
Las acciones priorizadas beneficiaron a los habitantes de los barrios: Las Aguas, Centro Administrativo, La Concordia, Belén y Egipto.
Direcciones intervenidas y fichas aportadas:
1. FI CL 18 1 95 - 1816
2. FI KR 2A 18A 06-1504
3. FI CL 10 5 51-2604
4. FI CL 10 5 27-2605
5. FI KR 5 9 81 - 2606
6. FI KR 2 12 65 - 0326
7. FI KR 2A 17 23-0801
8. FI CL 17 2 87-1714
9. FI CL 12 D 3 75-2925
10. FI KR 7 10 70 - 2010
11. FI KR 2 10 85-0230
12. FI CL 18 1 86-1612
13. FI CL 12 D 3 21-2945
14. FI KR 3 12D 31-2842
15. FI KR 3 12D 14 - 1007
16. FI CL 12 D 2 18-1004</t>
  </si>
  <si>
    <t>Durante el período para el espacio patrimonial – CENTRO HISTÓRICO- a través del modelo de Intervención en Fachadas y Espacios Públicos y apoyo de la BIP del IDPC.; se realizó una (1) intervención, bajo el programa comunitario en articulación con la Secretaria Distrital de Seguridad, en cumplimiento al Decreto Distrital 795 de 2018; esta jornada contó con la participación de 4 ciudadanos lo cuales además de realizar acciones de intervención, participaron en la promoción y cuidado del Espacio Público de la ciudad.
Las acciones priorizadas beneficiaron a los habitantes del barrio La Catedral.
Direcciones intervenidas y fichas aportadas:
1. FADP KR 3 12 17-31 28</t>
  </si>
  <si>
    <t>10.06.2025. Revisados los soportes no se presentan observaciones.</t>
  </si>
  <si>
    <t>Durante el período para el espacio patrimonial – CENTRO HISTÓRICO- a través del modelo de Intervención en Fachadas y Espacios Públicos y apoyo de la BIP del IDPC.; se realizó una (1) intervención, bajo el programa comunitario en articulación con la Secretaria Distrital de Seguridad, en cumplimiento al Decreto Distrital 795 de 2018; esta jornada contó con la participación de 7 ciudadanos lo cuales además de realizar acciones de intervención, participaron en la promoción y cuidado del Espacio Público de la ciudad.
Las acciones priorizadas beneficiaron a los habitantes del barrio La Concordia.
Direcciones intervenidas y fichas aportadas:
1. FI CL 12 B 1 41-0920</t>
  </si>
  <si>
    <t>Durante el período para el espacio patrimonial – CENTRO HISTÓRICO- a través del modelo de Intervención en Fachadas y Espacios Públicos y apoyo de la BIP del IDPC.; se realizaron (4) intervenciones, a través del modelo de jornadas de voluntariado en el marco de la estrategia “Territorios Mágicos” en articulación con la SDHT y la Fundación Pintuco. 
Las acciones priorizadas beneficiaron a los habitantes del barrio La Concordia.
Direcciones intervenidas y fichas aportadas:
1. FI CL 12D 1A 34 - 2107
2. FI CL 12D 1A 12 - 2104
3. FI CL 12D 1A 04-2102
4. FI-CL 12D 1 38-2201</t>
  </si>
  <si>
    <t>Durante el período para el espacio patrimonial – CENTRO HISTÓRICO- a través del modelo de Intervención en Fachadas y Espacios Públicos y apoyo de la BIP del IDPC.; se realizaron (10) intervenciones, a través del modelo de jornadas de voluntariado en el marco de la estrategia “Territorios Mágicos” en articulación con la SDHT y el programa comunitario en cumplimiento al Dec. Distrital 795-2018, las actividades realizadas fueron intervención integral en fachada con lavado, resanes, pintura de fachada y carpinterías, retiro de afectaciones biológicas, antropogénicas y basura.
Las acciones priorizadas beneficiaron a los habitantes del barrio La Concordia y Las Aguas.
Direcciones intervenidas y fichas aportadas:
1. FI CL 12D 1 22-2304
2. FI KR 1 12 B 75 - 0621
3. FI KR 2 12 B 77 - 0234
4. FI CL 12C 2 29 - 0225
5. FI CL 12 C 2 23 - 0226
6. FI KR 2 12 C 09 - 0101
7. FI CL 12C 2 04 - 0102
8. FI KR 2 12 C 13 - 0126
9. FI KR 2 12 C 51 - 0121
10. FI KR 2 12C 69 - 0119</t>
  </si>
  <si>
    <t>Durante el período para el espacio patrimonial – CENTRO HISTÓRICO- a través del modelo de Intervención en Fachadas y Espacios Públicos y apoyo de la BIP del IDPC.; se realizaron (6) intervenciones, las primeras 2 intervenciones se realizaron sobre inmuebles declarados con la BIP y 4 dentro del marco de la estrategia liderada por el IDPC “Un acto de amor por Bogotá”, dentro de la cual se articularon las siguientes entidades FUGA, DADEP y la Alcaldía Local de La Candelaria.
Las acciones priorizadas beneficiaron a los habitantes del barrio La Concordia, Las Aguas, La Catedral y Veracruz.
Direcciones intervenidas y fichas aportadas:
1.	FI KR 2 9 65-0332
2.	FI CL 12 B 1 23- 0935
3.	FI CL 12 D 3 47 - 2941
4.	FI KR 3 12C 42 - 0107
5.	FI KR 3 12 C 58 - 0110
6.	FI CL 13 9 70 - 0506</t>
  </si>
  <si>
    <t>Durante el período para el espacio patrimonial – CENTRO HISTÓRICO- a través del modelo de Intervención en Fachadas y Espacios Públicos y apoyo de la BIP del IDPC.; se realizaron (28) intervenciones, dentro del marco de la campaña “un acto de Amor por Bogotá”, requerimientos efectuados desde la Alcaldía Mayor; campaña liderada por el IDPC y en articulación con las siguientes entidades: FUGA, DADEP y la Alcaldía Local de La Candelaria.
Direcciones intervenidas y fichas aportadas:
1. FI CL 12B 2 96 - 0213
2. FI CL 12 B 3 03 - 3124
3. FI KR 3 12 80-0317
4. FI KR 3 12 68-0316
5. FI KR 2 12B 05 - 0201
6. FI CL 12B - KR 1A - Arquería
7. FI CL 10 3 02 - 3501
8. FI KR 3 10 89-3125
9. FI CL 12C 4 93 - 2512
10. FI KR 5 12B 58-2511
11. FI CL 12 C 2 65-0222
12. FI CL 12B 3 02-3001
13. FI KR 3 12B 57-3027
14. FI KR 3 12B 55-3028
15. FI KR 3 12B 45-3029
16. FI KR 4 12 C 14 - 2919
17. FI KR 3 12B 86-0219
18. FI KR 3 12D 54-2019
19. FI KR 4 12B 49-2520
20. FI KR 3 12D 66-2021
21. FI KR 2 12C 51 - 0121
22. FI CL 12C 5 64 – 1801</t>
  </si>
  <si>
    <t>10.nov.2025. De acuerdo con los soportes del reporte, no se presentan observaciones.</t>
  </si>
  <si>
    <t>Durante el período para el espacio patrimonial – CENTRO HISTÓRICO- a través del modelo de Intervención en Fachadas y Espacios Públicos y apoyo de la BIP del IDPC.; se realizaron (14) intervenciones, dentro del marco de la campaña: “un acto de Amor por Bogotá” liderada por el IDPC y en articulación con las siguientes entidades: FUGA, DADEP y la Alcaldía Local de La Candelaria; y (1) intervención en el marco de la “Activación de la Beca de Muralismo del IDPC con la Subdirección de Divulgación y Apropiación del Patrimonio; para un total de 15 acciones en el espacio patrimonial en mención. Se destacan las acciones de limpieza sobre elementos de piedra, restitución y rehabilitación de superficies a nivel de primer piso y, reparaciones sobre fachadas con técnicas tradicionales de barro.
Direcciones intervenidas y fichas aportadas:
1. FI CL 18 1 75-1821
2. FI-KR 4 12 B 05 - 2501
3. FI CL 12 4 30-2620.
4. FI CL 12 4 30-2620.
5. FI CL 12 B 4 20 - 2502
6. FI-CL 12 B 4 30-2503
7. FI- 12B 1 08-0802
8. FI KR 3 12 D 24-1008
9. FI-CL 12D BIS 1 48-2005
10. FI CL 10 4 28 - 3002
11. FI- KR 4 9 56-3613.
12. FI- KR 4 9 46-3612.
13. FI CL 9 4 10-3101
14. FI CL 10 4 09 - 3117
15. FI- CL 9 3 11-3724</t>
  </si>
  <si>
    <t>Intervención en Fachadas y Espacios Públicos y apoyo de la BIP del IDPC.; se realizaron (7) intervenciones, dentro del marco de la campaña: “Un acto de Amor por Bogotá” liderada por el IDPC y en articulación con las siguientes entidades: FUGA, DADEP y la Alcaldía Local de La Candelaria; esta estrategia logró visibilizar la recuperación de los inmuebles localizados en el sector turístico de La Candelaria como metodología para el cuidado  general del Espacio Público; adicionalmente se gestionaron materiales y mano de obra a través de las entidades adscritas, permitiendo ampliar tanto el alcance en la intervención, como el aprovechamiento y sostenibilidad económica de las labores que adelanta el IDPC.
Direcciones intervenidas y fichas aportadas:
1. FI CL 12 B 4 46 - 2504
2. FI CL 12 4 30 - 2620
3. FI CL 12 4 30 - 2620
4. FI CL 12 4 30 - 2620.
5. FI CL 12 4 30 - 2620.
6. FI CL 12 4 30 - 2620.
7. FI KR 3 12 C 62 - 0111</t>
  </si>
  <si>
    <t>15.dic.2025. Se valida ajuste requerido mediante comunicado 20253000194993. El ajuste queda cargado para el periodo de diciembre.</t>
  </si>
  <si>
    <t>2.(2)  Ejecución de la Etapa 2 para la  elaboración del proyecto de diseño arquitectónico, y de reforzamiento estructural, y autorizaciones y permisos para la restauración y conservación del inmueble denominado “Casa Colorada” localizado en la Calle 12B No.</t>
  </si>
  <si>
    <t>Estudios y diseños 
Acta de entrega y recibo a satisfacción
Licencia de Construcción</t>
  </si>
  <si>
    <t>Supervisor Equipo de obras</t>
  </si>
  <si>
    <t>Durante el período, se menciona que el contrato de consultoría N.° IDPC-CC-573-2024 e interventoría N.° IDPC-CI-578-2024, inició el día 18 de noviembre de 2024, con la revisión de los documentos iniciales de conformidad con el pliego de condiciones y con el recibo a satisfacción de los productos de la Etapa I; teniendo en cuenta lo anterior y bajo la aprobación citada, se realizó el primer pago durante el mes de diciembre de 2024 por un valor de $ $113.985.948 correspondiente al 10%. A la fecha se trabaja en el desarrollo de los productos y se han realizado comunicaciones a los propietarios con el fin de autorizar los ingresos a cada uno de los inmuebles.
Se aporta:
1.Contrato IDPC-CC-573-2024
2.Contrato IDPC-CC-573-2024 en ejecución
3.Acta de inicio Contrato IDPC-CC-573-2024
4.Acta de recibo y aprobación de productos
5.Acta de aprobación de productos
6.Solicitud de pago y cert. Cumplimiento Cto IDPC-CC-573-2024
7.CDP y CRP
8.Informe de supervisión Cto IDPC-CC-573-2024
9.Contrato de interventoría IDPC-INT-578-2024
10.Contrato de interventoría IDPC-INT-578-2024 en ejecución
11.Acta de inicio Contrato IDPC-INT-578-2024
12.Solicitud de pago y cert. Cumplimiento Cto IDPC-INT-578-2024
13.CDP y CRP
14.Informe de supervisión Cto IDPC-INT-578-2024</t>
  </si>
  <si>
    <t>Durante el período, se menciona que se avanza en el desarrollo de los contratos de consultoría N.° IDPC-CC-573-2024 e interventoría N.° IDPC-CI-578-2024, presentando un avance del 40,5% de ejecución en las actividades de la siguiente manera:
1. Actividades precontractuales: 100%
2. Propuesta y diseños arquitectónicos: 40%
3. Propuesta y diseños estructurales: 30%
4. Propuesta y diseños hidrosanitarios: 20%
5. Propuesta y diseños redes eléctricas: 20%
6. Propuesta de acciones para restauración de bienes muebles: 70%
7. Gestión y trámite de licencias, permisos y autorizaciones: 40%
8. Presupuesto, especificaciones y criterios de intervención: 0%
Así mismo, se realizó el segundo pago durante el período por un valor de $75.990.632. 
Se aporta:
1. Solicitud de pago y certificación de cumplimiento Cto IDPC-CC-573-2024
2. Informe de supervisión Cto IDPC-CC-573-2024
3. Aprobación de entregables Cto IDPC-CC-573-2024 por interventoría
4. Informe mensual Cto IDPC-CC-573-2024
5. Informe mensual Cto IDPC-INT-578-2024
6. Solicitud de pago y certificación de cumplimiento Cto IDPC-INT-578-2024
7. Informe de supervisión Cto IDPC-INT-578-2024</t>
  </si>
  <si>
    <t>Durante el período, se solicitaron 2 modificaciones; la primera de prórroga por un plazo de 1 mes desde el 18 de marzo de 2025 hasta el 17 de abril de 2025 y la segunda de suspensión de los contratos de consultoría N.° IDPC-CC-573-2024 e interventoría N.° IDPC-CI-578-2024, por un término de 2 meses; desde el 4 de abril de 2025 a 3 de junio de 2025; el porcentaje de avance de las actividades se mantiene en el 60% de ejecución.
Adicionalmente, se superaron los imprevistos financieros del mes anterior, por lo tanto, se giró el pago correspondiente a $72.990.632.
Se aporta:
1. Solicitud de pago Cto 573-2024
2. Informe de supervisión Cto 573-2024
3. Aprobación de pago por interventoría Cto 573-2024
4. OP Contrato 573-2024
5. Presentación de comités técnicos operativos N.° 14, 15, 16 y 17
6. Solicitud de pago Cto 578-2024
7. Informe de supervisión Cto 578-2024
8. OP Contrato 578-2024
9. Actas de comité técnico 10, 14, 15, 16, 17 y 18
10. Solicitud de prórroga Cto 573-2024
11. Acto administrativo modificatorio prórroga Cto 573-2024
12. Solicitud de suspensión Cto 573-2024
13. Acto administrativo modificatorio prórroga Cto 573-2024
14. Solicitud de suspensión Cto 578-2024
15. Acto administrativo modificatorio suspensión Cto 578-2024</t>
  </si>
  <si>
    <t>Durante el período, se realizó la gestión para avanzar con el trámite de Cabida y Linderos ante la UNIDAD ADMINISTRATIVA ESPECIAL DE CATASTRO DISTRITAL UAECD, en atención a los requerimientos previos de requisitos de Curaduría Urbana, no obstante, la UAECD manifestó la necesidad de celebrar "ACTA DE RECTIFICACIÓN DE LINDEROS POR ACUERDO ENTRE LAS PARTES"; lo anterior, para subsanar las diferencias milimétricas entre los inmuebles. Comunicación la cual se socializó con los propietarios de los predios colindantes del BIC “Casa Colorada” y proceder a la firma del acuerdo.
Se espera que los propietarios se reúnan para revisar el documento, teniendo en cuenta que estos no viven en el inmueble y en la ciudad, de esta manera ante la espera la UAECD emitió resolución de desistimiento al trámite; dado el agotamiento de términos. Así las cosas, se iniciará nuevamente la gestión una vez se llega a un acuerdo con los propietarios vecinos. 
Por lo anterior, al finalizarse la suspensión el 3 de junio de 2025; se iniciará el trámite de ampliación de esta con la celebración de una nueva modificación contractual. El porcentaje de avance de las actividades se mantiene en el 60% de ejecución.
Se aporta:
2. Resolución 11013 27-03- 2025
3. Notificación del trámite 2024-764892 Resolución- 2025-11013
4. Trámite y respuesta catastro
5. Comunicaciones a DADEP y particular
6. Respuesta DADEP</t>
  </si>
  <si>
    <t>Durante el período, se continua con la gestión para avanzar con el trámite de Cabida y Linderos ante la UNIDAD ADMINISTRATIVA ESPECIAL DE CATASTRO DISTRITAL UAECD, en atención a los requerimientos previos de requisitos de Curaduría Urbana, no obstante, durante el mes se han realizado acercamientos telefónicos y personales con el propietario del predio colindante, con el objetivo de  celebrar "ACTA DE RECTIFICACIÓN DE LINDEROS POR ACUERDO ENTRE LAS PARTES"; lo anterior, para subsanar las diferencias milimétricas entre los inmuebles. No obstante, el propietario manifestó la necesidad de realizar también por su parte la rectificación de los linderos de su propiedad ante la UAECD.
Sin evidencias.</t>
  </si>
  <si>
    <t>Durante el período, se continua con la gestión para avanzar con el trámite de Cabida y Linderos ante la UNIDAD ADMINISTRATIVA ESPECIAL DE CATASTRO DISTRITAL UAECD, en atención a los requerimientos previos de requisitos de Curaduría Urbana, no obstante, se ha realizado gestiones con el propietario del predio colindante, sin obtener respuesta favorable para la firma del "ACTA DE RECTIFICACIÓN DE LINDEROS POR ACUERDO ENTRE LAS PARTES", en razón a la solicitud que realizó el propietario ante la UAECD para validar y rectificar la cabida y linderos de su predio, cuyo objetivo es establecer si la información que se entregó por parte del IDPC concuerda y es coherente con los registros de validación. Por lo anterior; se espera la visita técnica de la entidad de competencia.
El contrato a la fecha continua en estado de Suspensión.
Se aporta:
1. Radicado 20253060048401
2. Radicado 20255110058122</t>
  </si>
  <si>
    <t>Durante el período, se continua con la gestión para avanzar con el trámite de Cabida y Linderos ante la UNIDAD ADMINISTRATIVA ESPECIAL DE CATASTRO DISTRITAL UAECD, en atención a los requerimientos previos de requisitos de Curaduría Urbana, no obstante, la supervisión solicito a la UAECD mesa de trabajo para revisar el estado del trámite del propietario colindante y gestionar el trámite en favor del tiempo del tiempo contractual y la ejecución del contrato. 
Así las cosas y teniendo el contracto en ejecución a partir del 4 de agosto de 2025, se trabajó en la subsanación de las observaciones a los productos entregables previo a la radicación ante la Curaduría Urbana, programado una vez finalizado el ejercicio anterior, una nueva suspensión de las actividades a partir del día 13 de agosto de 2025 por 2 meses hasta el 12 de octubre de2025, en espera del trámite ante el tercero UAECD
Anexos:
1. Suspensión del contrato de consultoría IDPC-CC-573-2024
2. Suspensión del contrato de interventoría IDPC-INT-578-2024
3. Radicado 20253000117333 Justificación técnica de suspensión
4. Observaciones a los componentes de diseño y respuestas correspondientes</t>
  </si>
  <si>
    <t>Durante el período, se continua con la gestión para avanzar con el trámite de Cabida y Linderos ante la UNIDAD ADMINISTRATIVA ESPECIAL DE CATASTRO DISTRITAL UAECD, en atención a los requerimientos previos de requisitos de Curaduría Urbana; no obstante, la Unidad ya emitió un concepto favorable y acordado de medidas entre los inmuebles,  el cual deberá ser expedido mediante un acto administrativo del predio de la KR 3 12 49, trámite el cual se encuentra en elaboración por la UAECD a la fecha. En razón a lo anterior los contratos continúan suspendidos, hasta la obtención del documento, o se evaluara la necesidad de prorrogar la suspensión vigente.
Sin evidencia.</t>
  </si>
  <si>
    <t>Durante el período, se realizó mesa de trabajo con la UNIDAD ADMINISTRATIVA ESPECIAL DE CATASTRO DISTRITAL UAECD, el día 2 de octubre de 2025; con el objeto de radicar de manera conjunta el acta de acuerdo, y documentos para el registro del trámite y concepto final. De esta manera y con el fin de avanzar en el trámite ante la Curaduría Urbana se realizó mesa técnica de coordinación para revisar los documentos y avanzar en la consolidación de estos previo a la presentación ante la Curaduría.  
De esta manera se reiniciarán los contratos el día 17 de octubre de 2025 para dar desarrollo a la gestión ante el tercero de competencia e iniciar el procedimiento de evaluación y aprobación de documentos para la licencia de construcción.
Se aporta:
1. Acta de reunión UAECD
2. Radicado de solicitud de Linderos y documentos anexos
3. Acta de comité técnico con Ctos 573 y 578-2024</t>
  </si>
  <si>
    <t>10.nov.2025. Sin observaciones.</t>
  </si>
  <si>
    <t>Durante el período, se realizó la entrega y aprobación de los estudios y diseños al IDPC el cual concedió la autorización de intervención mediante la Resolución 973 del 6 de noviembre de 2025, documento que fue expedido una vez fue subsanado el acuerdo de linderos con el vecino del inmueble ante la UAECD; lo que permitió el 11 de noviembre de 2025 radicar el proyecto de intervención ante la Curaduría Urbana No 1, para el trámite de obtención de la licencia de construcción, generándose para este trámite la pre-factura para el pago del cargo fijo y emisión de la boleta de radicación N.° 11001-1-25-1166.
Así las cosas, ante el trámite y tiempos del tercero de competencia (Curaduría Urbana) a través del comité técnico se solicitó la suspensión del contrato por el termino de 45 días, de acuerdo el decreto 1077 de 2015. De esta manera los contratos de consultoría N.° IDPC-CC583-2024 e IDPC-CI-578-2024, reiniciaran el 23 de enero de 2026.
La Interventoría trabaja en la revisión de los documentos finales correspondientes al presupuesto, análisis de precios unitarios y memoria de cantidades, para realizar el recibo final de entregables.
Se aporta: 
1. Documentos de Estudios y Diseños 
2. Documentos de radicación Curaduría Urbana y pago de cargo fijo
3. Resolución de intervención 973-2025 IDPC
4. Solicitud de Suspensión Ctos N.° IDPC-CC583-2024 y N.° IDPC-CI-578-2024
5. Actos Administrativos de Suspensión de los contratos N.° IDPC-CC583-2024 y N.° IDPC-CI-578-2024</t>
  </si>
  <si>
    <t>Durante el período, los contratos de consultoría N.° IDPC-CC583-2024 e IDPC-CI-578-2024 estando en el marco de la gestión y trámite de la Licencia de Construcción realizaron la radicación de los entregables pendientes por ajuste solicitados, para lo cual reiniciaron los plazos de ejecución con el objetivo de atender las observaciones realizadas por la Curaduría Urbana el 25 de noviembre de 2025. Así las cosas, frente al cumplimiento de la entrega de la totalidad de los productos, se procedió a realizar el pago correspondiente y solicitar nuevamente la suspensión de los contratos, en razón a la entrega de la subsanación y tiempos de respuesta del tercero de competencia; hasta el 23 de enero de 2026.
A corte de 31 de diciembre de 2025 el proyecto presenta un avance físico del 100% y avance financiero del 95%, se encuentra pendiente la entrega de la Licencia de Construcción y correspondiente Liquidación de los contratos, para el correspondiente cierre.
Se aporta:
1. Verificación del pago de Curaduría Urbana 
2. Corte N.° 5 y 6 Ctos IDPC-CC-573-2024 / IDPC-CI-578-2024
3. Suspensión N.° 6 Ctos IDPC-CC-573-2024 / IDPC-CI-578-2024
4. Acta de Terminación y Recibo a satisfacción
5. Entregables finales del proyecto</t>
  </si>
  <si>
    <t>3.(3) Estrategias de activación para el reconocimiento y conservación  del Patrimonio Cultural Material de Bogotá - Inmuebles</t>
  </si>
  <si>
    <t>Durante el período, se realiza la programación de las actividades en articulación con la SCRD para las jornadas que se realizarán en el marco de la estrategia “El Centro Vive” de la Alcaldía Mayor. Así mismo el equipo se encuentra realizando los acercamientos con propietarios, administradores y responsables de los inmuebles priorizados a intervenirse.</t>
  </si>
  <si>
    <t>Durante el período, no se realizan actividades dentro del espacio patrimonial “CENTRO HISTÓRICO”, en atención a la programación de las actividades con la SCRD para las jornadas que se realizarán en el marco de la estrategia “El Centro Vive” de la Alcaldía Mayor; se definió priorizar la continuidad sobre el eje vial de la calle 11. Por tal razón, se espera realizar la actividad programada dentro del marco de las acciones del Centro Histórico una vez se de ejecución sobre este espacio patrimonial.
Sin evidencia.</t>
  </si>
  <si>
    <t>Durante el período, se realizaron 3 actividades dentro del espacio patrimonial “CENTRO HISTÓRICO”:
- Acción Colectiva “Belén”: en esta actividad se trabajó la intervención de 5 fachadas con el apoyo de la JAL, la Alcaldía Local de la Candelaria y UGC; conto con la participación de 27 voluntarios (propietarios, vecinos, estudiantes); dentro de la cual se realizaron actividades de socialización y pedagogía de la importancia del cuidado del patrimonio material, se destaca la participación y colaboración de la comunidad en los trabajos de campo, la disposición para aportar datos históricos, culturales y de convivencia ciudadana. No obstante, se reciben sugerencias y quejas con relación a la cultura de la ciudadanía para la sostenibilidad y cuidado de las fachadas, teniendo en cuenta los sucesos del 8M y de las demás protestas y manifestaciones recurrentes. 
-Acción Colectiva “La Concordia”, esta actividad se realizó sobre el eje de la calle 12 d, entre las carreras 2 y 4; en el marco de las articulaciones con la estrategia el “Centro Vive” de la SCRD; además se contó con el apoyo de la Policía Nacional, IDIPRON, Alcaldía Local de La Candelaria, DADEP; dentro de esta actividad se trabajó en la intervención de 6 fachadas y, con la participación de 15 voluntarios; al finalizar las jornadas se realizaron diálogos con los participantes y la comunidad quien expreso las diferentes posiciones frente a la intervención del patrimonio material, lo que permite observar las diferentes dinámicas y problemas sociales de la comunidad. 
-Jornadas comunitarias bajo el programa de “medidas correctivas” en articulación con la Secretaria Distrital de Seguridad, bajo este programa los infractores redimen su penalidad con jornadas de colaboración voluntaria para la intervención de espacios patrimoniales, dentro de los cuales reciben capacitación, formación y guía técnica en la intervención de inmuebles, así las cosas se han realizado dos (2) sesiones durante el período enluciendo fachadas en el Centro Histórico de la Ciudad, y para lo cual se contó con 14 participantes en las 2 sesiones.
Se aporta:
1. Acción Colectiva Belén
2. Acción Colectiva La Concordia
3. Acción Colectiva SDM
a) Informe
b) Lista de asistencia
c) Registro fotográfico</t>
  </si>
  <si>
    <t>Durante el período, se realizó una (1) actividad dentro del espacio patrimonial “CENTRO HISTÓRICO”; actividad la cual se desarrolló dentro del marco del Programa Comunitario en cumplimiento al decreto distrital 795 de 2018, y en articulación con la Secretaría Distrital de Seguridad, Convivencia y Justicia, estas jornadas se dividieron en 5 momentos de actividades para la intervención de Fachadas Patrimoniales en el Centro Histórico de Bogotá, estos espacios además de realizar las intervenciones físicas de los inmuebles, se desarrollaron espacios pedagógicos para fomentar la sensibilización sobre la importancia de la conservación del patrimonio urbano.
Se aporta:
1. Informe
2. Lista de asistencia
3. Registro fotográfico</t>
  </si>
  <si>
    <t>Durante el período, se realizó una (1) actividad dentro del espacio patrimonial “CENTRO HISTÓRICO”; actividad la cual se desarrolló dentro del marco del Programa Comunitario en cumplimiento al decreto distrital 795 de 2018, y en articulación con la Secretaría Distrital de Seguridad, Convivencia y Justicia, esta jornada se realizó dentro del marco de la semana de la "Convivencia para la vida" buscando construir colectivamente una visión de paz y seguridad en la ciudad, la acción colectiva se ejecutó en el barrio Belén (Cl 6D y Cl 7 con Carrera 1 Este), con 15 voluntarios que además de realizar las intervenciones físicas en los inmuebles, se desarrollaron espacios pedagógicos para fomentar la sensibilización sobre la importancia de la conservación del patrimonio urbano.
Se aporta:
1. Informe
2. Lista de asistencia
3. Registro fotográfico</t>
  </si>
  <si>
    <t>25.06.2025 Se realiza ajuste según memorando 20253000084843.</t>
  </si>
  <si>
    <t>Durante el período, no se realizaron actividades dentro del espacio patrimonial “CENTRO HISTÓRICO”.
Sin evidencia.</t>
  </si>
  <si>
    <t>Durante el período, se realizaron 3 actividades dentro del espacio patrimonial “CENTRO HISTÓRICO”; actividades que se desarrollaron en el marco de las siguientes estrategias de la Alcaldía Mayor y otras entidades del distrito, así:
1. Jornada de Revitalización Territorios Mágicos, articulación con la Secretaria distrital de Hábitat SDHT, el día 8 de julio de 2025 en el barrio de La Concordia; esta acción revitalizó con sentido patrimonial la historia y arquitectura del lugar. Durante estas acciones de enlucimiento, se involucró a la comunidad fortaleciendo el tejido social y el sentido de pertenencia al territorio, promoviendo la sostenibilidad y seguridad de los espacios públicos como escenarios de encuentro, identidad y acción ciudadana.
2. Jornada de voluntariado Estación Bicentenario (PEMP), el día 25 de julio de 2025 en la Estación Bicentenario de Transmilenio; en articulación con entidades distritales, privadas y ciudadanas, con el objetivo de renovar y embellecer el espacio público y fortalecer la apropiación ciudadana del STM, las acciones fueron encaminadas a mantenimiento, limpieza de zonas verdes, pintura y recuperación del espacio público de su plazoleta de ingreso. 
3. Programa comunitario -  Secretaria de Seguridad, el día 30 de julio de 2025 en el marco del día de la seguridad y la convivencia, junto con infractores, se realizaron actividades de enlucimiento y limpieza a fachadas del barrio La Concordia en Bogotá. Las acciones buscan promover la participación ciudadana en la construcción de la seguridad y convivencia.
Se aporta:
1. Informe de participación ciudadana mes agosto
2. Listado de asistencias de cada actividad (jornada)
3. Registro fotográfico de cada actividad (jornada)</t>
  </si>
  <si>
    <t>25.06.2025 Se realiza ajuste según memorando 20253000084843.
26.09.2025. Se valida reporte de la tarea.</t>
  </si>
  <si>
    <t>Durante el período, no se realizaron actividades sobre el espacio patrimonial “Centro Histórico”.
Sin evidencia.</t>
  </si>
  <si>
    <t>Durante el período, no se realizaron actividades sobre el espacio patrimonial “CENTRO HISTÓRICO”.
Sin evidencia.</t>
  </si>
  <si>
    <t>25.06.2025 Se realiza ajuste según memorando 20253000084843.
03.dic.2025. Sin observaciones.</t>
  </si>
  <si>
    <t>(1) Orientación  a la ciudadanía acerca de los trámites y servicios de la entidad y su correspondiente presentación para la intervención y conservación del patrimonio cultural material</t>
  </si>
  <si>
    <t>En colaboración con la Oficina de Atención a la Ciudadanía, se elaboró la bitácora de seguimiento y control de las citas programadas de manera presencial y virtual a los ciudadanos interesados en la realización de trámites y servicios, en esta además de cuantificar la atención se identifican, los temas con mayor solicitud.  
Para el período (mes vencido) se realizó agendamiento a 333 ciudadanos, siendo atendidas 312 virtual y presencial, los temas de mayor demanda son: Seguimiento a radicados (estado de trámite) con 31 asesorías, solicitud de evaluación y aprobación de proyectos BIC con 25 asesorías y solicitud de intervención en Espacio Público Patrimonial con 24 asesorías; cuantificación que fue reportada al SUIT. 
Ahora bien,  durante el período del mes de enero de 2025,  no se realizó cuantificación de casos atendidos, en atención a la contingencia por cierres de contratos e inicio de actividades precontractuales y contractuales de los equipos de la SPIP; por lo cual para el mes de febrero de 2025, se realizará el reporte mes vencido del mes de enero de 2025.
Se aporta:
1.Bitácora de atención diciembre 2024
2.Correo de envió de información SUIT diciembre de 2024
3.Listado y reporte de encuestas a la ciudadanía diciembre 2024</t>
  </si>
  <si>
    <t>En colaboración con la Oficina de Atención a la Ciudadanía, se elaboró la bitácora de seguimiento y control de las citas programadas de manera presencial y virtual a los ciudadanos interesados en la realización de trámites y servicios, en esta además de cuantificar la atención se identifican, los temas con mayor solicitud.  
Para el período (mes vencido) se realizó agendamiento a 266 ciudadanos, siendo atendidas 232 virtual y presencial, los temas de mayor demanda son: solicitud de evaluación y aprobación de proyectos BIC con 81 asesorías y solicitud de intervención en Espacio Público Patrimonial con 20 asesorías; cuantificación que fue reportada al SUIT. 
Ahora bien, se realizaron 232 orientaciones a la ciudadanía previo a la presentación de un trámite o solicitud acción que se realiza para aclaraciones de norma, requisitos y procedimientos; de las cuales 45 fueron relacionadas con la orientación previa a la radicación de un trámite previo a su radicación.
Se aporta:
1. Bitácora de atención enero 2025
2. Correo de solicitud consolidado
3. Correo de respuesta y envió reporte SUIT
4. Certificado reporte SUIT
5. Listado y reporte de encuestas a la ciudadanía enero 2025</t>
  </si>
  <si>
    <t>En colaboración con la Oficina de Atención a la Ciudadanía, se elaboró la bitácora de seguimiento y control de las citas programadas de manera presencial y virtual a los ciudadanos interesados en la realización de trámites y servicios, en esta además de cuantificar la atención se identifican, los temas con mayor solicitud.  
Para el período (mes vencido) se realizó agendamiento a 423 ciudadanos, siendo atendidas 315 virtual y presencial, los temas de mayor demanda son: solicitud de evaluación y aprobación de proyectos BIC con 159 asesorías y solicitud de intervención en Espacio Público Patrimonial con 46 asesorías; cuantificación que fue reportada al SUIT. 
Ahora bien, se realizaron 85 orientaciones a la ciudadanía previo a la presentación de un trámite o solicitud acción que se realiza para aclaraciones de norma, requisitos y procedimientos; de las cuales 58 fueron relacionadas con la orientación previa a la radicación de un trámite previo a su radicación y 2 para solicitud de un servicio; no obstante, la orientación más recurrente se relaciona con la consulta sobre el estado de un trámite ya radicado con 25 asistencias.
Se aporta:
1.	Bitácora de atención febrero 2025
2.	Matriz de seguimiento a casos corte 29 de feb-2025</t>
  </si>
  <si>
    <t>11.04.2025. No se presentar observaciones.</t>
  </si>
  <si>
    <t>En colaboración con la Oficina de Atención a la Ciudadanía, se elaboró la bitácora de seguimiento y control de las citas programadas de manera presencial y virtual a los ciudadanos interesados en la realización de trámites y servicios, en esta además de cuantificar la atención se identifican, los temas con mayor solicitud.  
Para el período (mes vencido marzo) se realizó agendamiento a 341 ciudadanos, siendo atendidas 319 virtual y presencial, los temas de mayor demanda son: solicitud de evaluación y aprobación de proyectos BIC con 179 asesorías, solicitud de intervención en Espacio Público Patrimonial con 33 asesorías y asesoría técnica para solicitud de equiparación a estrato 1 y control urbano con 14 atenciones; cuantificación que fue reportada al SUIT. 
Ahora bien, se realizaron 61 orientaciones a la ciudadanía previo a la presentación de un trámite o solicitud acción que se realiza para aclaraciones de norma, requisitos y procedimientos; de las cuales 51 fueron relacionadas con la orientación previa a la radicación de un trámite previo a su radicación y 1 para solicitud de un servicio; no obstante, la orientación más recurrente se relaciona con la consulta sobre el estado de un trámite ya radicado con 9 asistencias.
Se aporta:
1.	Bitácora de atención marzo 2025
2.	Matriz de seguimiento a casos corte 31 de marzo 2025
3.	Encuestas del mes de marzo de 2025</t>
  </si>
  <si>
    <t>En colaboración con la Oficina de Atención a la Ciudadanía, se elaboró la bitácora de seguimiento y control de las citas programadas de manera presencial y virtual a los ciudadanos interesados en la realización de trámites y servicios, en esta además de cuantificar la atención se identifican, los temas con mayor solicitud.  
Para el período (mes vencido mayo) se realizó agendamiento a 307 ciudadanos, siendo atendidas 255 virtual y presencial, los temas de mayor demanda son: solicitud de evaluación y aprobación de proyectos BIC con 140 asesorías, solicitud de intervención en Espacio Público Patrimonial con 28 asesorías y asesoría técnica para solicitud de equiparación a estrato 1 y control urbano con 18 atenciones; así mismo y en atención a las jornadas de enlucimiento de fachadas los ciudadanos agendaron y asistieron a 12 asesorías presenciales. cuantificación que fue reportada al SUIT. 
Ahora bien, se realizaron 106 orientaciones a la ciudadanía previo a la presentación de un trámite o solicitud acción que se realiza para aclaraciones de norma, requisitos y procedimientos; de las cuales 78 fueron relacionadas con la orientación previa a la radicación de un trámite previo a su radicación y 6 para solicitud de un servicio; no obstante, la orientación más recurrente se relaciona con la consulta sobre el estado de un trámite ya radicado con 21 asistencias.
Se aporta:
1. Bitácora de atención mayo 2025
2. Matriz de seguimiento a casos corte 31 de mayo 2025
3. Encuestas del mes de mayo de 2025</t>
  </si>
  <si>
    <t>En colaboración con la Oficina de Atención a la Ciudadanía, se elaboró la bitácora de seguimiento y control de las citas programadas de manera presencial y virtual a los ciudadanos interesados en la realización de trámites y servicios, en esta además de cuantificar la atención se identifican, los temas con mayor solicitud.  
Para el período (mes vencido junio ) se realizó agendamiento a 374 ciudadanos, siendo atendidas 314 virtual y presencial, los temas de mayor demanda son: solicitud de evaluación y aprobación de proyectos BIC con 148 asesorías, solicitud de intervención en Espacio Público Patrimonial con 43 asesorías y asesoría técnica para solicitud de equiparación a estrato 1 y control urbano con 24 atenciones. Cuantificación que fue reportada al SUIT. 
Ahora bien, se realizaron 86 orientaciones a la ciudadanía previo a la presentación de un trámite o solicitud acción que se realiza para aclaraciones de norma, requisitos y procedimientos; de las cuales 62 fueron relacionadas con la orientación previa a la radicación de un trámite previo a su radicación , 7 para solicitud de un servicio y 17 solicitudes para consultar el estado de un trámite o servicio.
Se aporta:
1.        Bitácora de atención junio 2025
2.        Matriz de seguimiento a casos corte 30 de junio  2025
3.        Encuestas del mes de junio de 2025</t>
  </si>
  <si>
    <t>En colaboración con la Oficina de Atención a la Ciudadanía, se elaboró la bitácora de seguimiento y control de las citas programadas de manera presencial y virtual a los ciudadanos interesados en la realización de trámites y servicios, en esta además de cuantificar la atención se identifican, los temas con mayor solicitud.  
Para el período (mes vencido julio ) se realizó agendamiento a 462 ciudadanos, siendo atendidas 462 virtual y presencial, los temas de mayor demanda son: solicitud de evaluación y aprobación de proyectos BIC con 199 asesorías, solicitud de intervención en Espacio Público Patrimonial con 36 asesorías y asesoría técnica para solicitud de equiparación a estrato 1 y control urbano con 19 atenciones. Cuantificación que fue reportada al SUIT. 
Ahora bien, se realizaron 103 orientaciones a la ciudadanía previo a la presentación de un trámite o solicitud acción que se realiza para aclaraciones de norma, requisitos y procedimientos; de las cuales 52 fueron relacionadas con la orientación previa a la radicación de un trámite previo a su radicación , 10 para solicitud de un servicio y 41 solicitudes para consultar el estado de un trámite o servicio.
Se aporta:
1.	Bitácora de atención julio 2025
2.	Matriz de seguimiento a casos corte 31 de julio  2025
3.	Encuestas del mes de julio de 2025</t>
  </si>
  <si>
    <t>29.09.2025. Se realizará revisión con corte a septiembre, para verificar ajuste de diferencias.</t>
  </si>
  <si>
    <t>En colaboración con la Oficina de Atención a la Ciudadanía, se elaboró la bitácora de seguimiento y control de las citas programadas de manera presencial y virtual a los ciudadanos interesados en la realización de trámites y servicios, en esta además de cuantificar la atención se identifican, los temas con mayor solicitud.  
Para el período (mes vencido agosto ) se realizó agendamiento a 283 ciudadanos, siendo atendidas 250 virtual y presencial, los temas de mayor demanda son: solicitud de evaluación y aprobación de proyectos BIC con 116 asesorías, solicitud de intervención en Espacio Público Patrimonial con 31 asesorías y presentación de trámite de Licencia de Intervención en Espacio Público LIOEP con 11 asesorías. Cuantificación que fue reportada al SUIT. 
Ahora bien, se realizaron 74 orientaciones a la ciudadanía previo a la presentación de un trámite o solicitud acción que se realiza para aclaraciones de norma, requisitos y procedimientos; de las cuales 58 fueron relacionadas con la orientación previa a la radicación de un trámite previo a su radicación , 5 para solicitud de un servicio y 11 solicitudes para consultar el estado de un trámite o servicio.
Se aporta:
1.	Bitácora de atención agosto 2025
2.	Matriz de seguimiento a casos corte 31 de agosto  2025
3.	Encuestas del mes de agosto de 2025</t>
  </si>
  <si>
    <t>En colaboración con la Oficina de Atención a la Ciudadanía, se elaboró la bitácora de seguimiento y control de las citas programadas de manera presencial y virtual a los ciudadanos interesados. Para el período (mes vencido septiembre) se realizó agendamiento a 406 ciudadanos, siendo atendidas 365 virtual y presencial, los temas de mayor demanda son: solicitud de evaluación y aprobación de proyectos BIC con 198 asesorías, presentación para trámite de Licencia de Intervención en Espacio Público LIOEP con 23 asesorías e intervención en espacios públicos patrimoniales con 13 asesorías. Cuantificación que fue reportada al SUIT. 
Ahora bien, se realizaron para el período un total de 86 orientaciones a la ciudadanía previo a la presentación de un trámite o solicitud acción que se realiza para aclaraciones de norma, requisitos y procedimientos; de las cuales 57 fueron relacionadas con la orientación previa a la radicación de un trámite, 7 para solicitud de un servicio y 22 solicitudes para consultar el estado de un trámite o servicio.
En respuesta a los hallazgos formulados por la OAP, se procedió a la revisión de los registros de asesoría cerrados a la fecha, los cuales fueron registrados a través de encuestas, solicitudes allegadas en las diferentes plataformas (VUC, A un Clic del Patrimonio, Correo electrónico, llamadas telefónicas, BTE entre otras), donde se identificó que los profesionales no registraron las asistencias personalizadas que fueron allegadas a los correos electrónicos institucionales. Por tanto, se ajusta el registro para el presente período con un total de 150 asistencias en casos para orientación a trámites y servicios.
Se aporta:
1. Bitácora de atención septiembre 2025
2. Matriz de seguimiento a casos corte 30 de septiembre 2025
3. Encuestas del mes de septiembre de 2025</t>
  </si>
  <si>
    <t>En colaboración con la Oficina de Atención a la Ciudadanía, se elaboró la bitácora de seguimiento y control de las citas programadas de manera presencial y virtual a los ciudadanos interesados. Para el período (mes vencido octubre) se realizó agendamiento a 406 ciudadanos, siendo atendidas 389 virtual y presencial, los temas de mayor demanda son: solicitud de evaluación y aprobación de proyectos BIC con 140 asesorías, asesorías e intervención en espacios públicos patrimoniales con 32 asesorías y, presentación para trámite de Licencia de Intervención en Espacio Público LIOEP con 15 asesorías. Cuantificación que fue reportada al SUIT. 
Ahora bien, se realizaron para el período un total de 97 orientaciones a la ciudadanía previo a la presentación de un trámite o solicitud acción que se realiza para aclaraciones de norma, requisitos y procedimientos; de las cuales 52 fueron relacionadas con la orientación previa a la radicación de un trámite, 5 para solicitud de un servicio y 40 solicitudes para consultar el estado de un trámite o servicio.
Se aporta:
1. Bitácora de atención octubre 2025
2. Matriz de seguimiento a casos corte 31 de octubre 2025
3. Encuestas del mes de octubre de 2025</t>
  </si>
  <si>
    <t>En colaboración con la Oficina de Atención a la Ciudadanía, se elaboró la bitácora de seguimiento y control de las citas programadas de manera presencial y virtual a los ciudadanos interesados. Para el período (mes vencido noviembre y corte a 15 de diciembre de 2025); se realizó agendamiento a 442 ciudadanos, siendo atendidas 427 virtual y presencial, los temas de mayor demanda son: solicitud de evaluación y aprobación de proyectos BIC con 204 asesorías, trámite para la presentación de Licencia de Intervención en Espacio Público LIOEP con 51 asesorías, trámite de Reparaciones Locativas con (8) asesorías y solicitud de Equiparación a Estrato 1 con (7) asesorías. Cuantificación que fue reportada al SUIT. 
Ahora bien, se realizaron para el período un total de 107 orientaciones a la ciudadanía previo a la presentación de un trámite o solicitud acción que se realiza para aclaraciones de norma, requisitos y procedimientos; de las cuales 86 fueron relacionadas con la orientación previa a la radicación de un trámite y 21 solicitudes para consultar el estado de un trámite o servicio.
Se aporta:
1.	Bitácora de atención noviembre 2025
2.	Bitácora de atención a corte 15 de diciembre de 2025
3.	Encuestas del mes de noviembre de 2025
4.	Encuestas con corte a 15  de diciembre de 2025
5.	Matriz de seguimiento a casos corte 30 de noviembre de 2025
6.	Matriz de seguimiento a casos corte a 15 de diciembre de 2025</t>
  </si>
  <si>
    <t>Durante el período, no se realizó avance en los procedimientos; sin embargo se efectuó desarrollo de las resoluciones para la adopción de los 6 procedimientos actualizados en el mes de diciembre de 2024, se entregó a la OAP la Resolución para adopción del procedimiento de intervención de BIC y se tienen en revisión de la Subdirectora los procedimientos de Reparaciones locativas, Equiparación estrato 1 y LIOEP. Para el mes de febrero se realizará la coordinación con los equipos para avanzar en las actividades pendientes de los 6 procedimientos ya aprobados y, coordinar la programación para el desarrollo de los siguientes 6 procedimientos de compromiso.
Se aporta:
1.Correos de verificación de resoluciones.
2.Resolución enviada a la OAP</t>
  </si>
  <si>
    <t>Durante el período, se retomó el seguimiento a la elaboración y revisión de las resoluciones de los 6 procedimientos actualizados el 30 de diciembre 2024, con relación a esta gestión se puede mencionar que:
a. Procedimiento Proyectos de Intervención: enviada a la OAP el 31 de diciembre 2024, estado sin observaciones aún.
b. Procedimiento Reparaciones Locativas: revisada por apoyo jurídico y en validación final de Subdirectora
c. Procedimiento Inter. BMM: en elaboración por equipo técnico y jurídico de apoyo
d. Procedimiento Inter. Espacio Público: en revisión por apoyo jurídico
e. Procedimiento LIOEP: en elaboración por equipo técnico y jurídico de apoyo
Así mismo, se realizó mesa de trabajo técnica para avanzar en el cronograma de desarrollo de los 6 procedimientos programados para actualización durante la vigencia 2025:
A. Condición Patrimonial
B. Adopta un Monumento
C. Brigada de atención a monumentos
D. Intervención de fachadas patrimoniales
E. Asesoría para intervención de fachadas patrimoniales
Y el inicio de construcción de un nuevo procedimiento Intervención Arqueológica, en el marco de la implementación de los diferentes instrumentos de planeación como el POT, el PMA Bogotá, el PMA Hacienda El Carmen, el PMA CHSJD-IMI y otros, metodología y alcance el cual se encuentra en estructuración.
Se aporta:
1. Correos de trazabilidad
2. Programación de procedimientos vigencia 2025
3. Borrador de la resolución de reparaciones locativas
4. Borrador de la resolución de LIOEP</t>
  </si>
  <si>
    <t>Durante el período, se realizó mesa de trabajo técnica para hacer el seguimiento y control efectuando una reprogramación de las actividades para avanzar en los 6 procedimientos programados para actualización durante la vigencia 2025:
A.	Condición Patrimonial: a la fecha se realizó formulación, ajustes, revisión y envió a la Oficina de Planeación para su validación final y publicación.- Radicado 20253000051523 del 31 de marzo de 2025.
B.	Adopta un Monumento: programado para entregar el 5 de mayo de 2025
C.	Brigada de atención a monumentos: programado para entregar el 26 de mayo de 2025
D.	Intervención de fachadas patrimoniales: programado para entregar el 17 de julio de 2025
E.	Asesoría para intervención de fachadas patrimoniales: programado para entregar el 4 de septiembre de 2025
F.	Intervenciones de Arqueología: mesas técnicas para definición de procedimiento.
De otra parte, y con el fin de cumplir con los compromisos para finalizar con los documentos técnicos de apoyo y formularios bajo los lineamientos de Lenguaje Claro, se realizó la revisión por parte del equipo técnico y jurídico de las resoluciones de los procedimientos actualizados el 30 de diciembre 2024, estas resoluciones se encuentran en verificación y aprobación de la Subdirectora previo al envío a la OAP.
Se aporta:
1.	Documentos de actualización de Cronograma
2.	Cronograma de Seguimiento
3.	Remisión del procedimiento de condición patrimonial 
4.	Radicado 20253000051523 
5.	Procedimiento Condición Patrimonial
6.	Acta de seguimiento de mesa técnica
7.	Correos de gestión y desarrollo de las resoluciones.</t>
  </si>
  <si>
    <t>Durante el período se trabajó en el avance de 2 procedimientos: (1) Asesoría y respuesta a solicitudes para la intervención de fachadas patrimoniales mediante mesas de trabajo y desarrollo del documento con los criterios de lenguaje claro e inclusivo; a la fecha este presenta un avance de 29% de desarrollo; se programa su entrega para el mes de julio de 2025. Así mismo se continúa con el desarrollo del procedimiento (2) Arqueología, mediante mesas de trabajo dentro de las cuales se resolvieron preguntas relacionadas con la elaboración del procedimiento; a la fecha este presenta un 20% de avance.
Así mismo, la OAP revisó el procedimiento y formulario para la Brigada de Atención a Monumentos, efectuando observaciones para su ajuste, se espera finalizar y radicar el procedimiento en el mes de julio.
Por otro lado, en cumplimiento a la finalización de los 6 procedimientos para ser actualizados ante el   Sistema Único de Información de Trámites SUIT, el día 26 de mayo de 2025 la OAP realizó nuevas observaciones a las resoluciones relacionadas con la incorporación del paso a paso de cómo el ciudadano accede al trámite por ser es un requisito de la estructura para este tipo de resoluciones por parte de la función pública.  Procedimientos que van articulados a los formularios los cuales fueron enviados para revisión y aprobados el 16 de junio, los cuales fueron enviados y radicados mediante comunicación 20253000090313 para su publicación.
Para finalizar, se continúa trabajando con la SDHT y la VUC para la apertura de nuevos canales de atención a los trámites y servicios, para lo cual se tiene como objetivo la parametrización del trámite de Reparaciones Locativas, donde se inició con el diligenciamiento de los requisitos que el IDPC necesita para su formulario y obtener la información necesaria para que el ciudadano registre su trámite con éxito, y una vez finalizado este proceso iniciar el muestreo y el resultado en el ambiente de Pruebas-
Se aporta:
1. Correos de revisión y aprobación
2. Radicado 20253000090313
3. Formularios y procedimientos</t>
  </si>
  <si>
    <t>Durante el período se avanzó en la actualización de 2 procedimientos, este avance se desarrolla mediante reuniones y/o mesas de trabajo en las que se avanzaron en los capítulos del documento del procedimiento de Fachadas y Arqueología hasta Políticas de operación, el equipo de Arqueología avanzo al 65% y el equipo de Intervención en Fachadas y Espacio Público avanzo al  29%. Totalidad de mesas 2. Los equipos ajustaron documentos y formularios de acuerdo con las observaciones.
De igual manera se realizaron los ajustes solicitados por la OAP frente a la actualización del procedimiento de la Brigada de Atención a Monumentos y Adopta un Monumento; los cuales fueron enviados el ajuste mediante correo electrónico para su aval previo a radicación.
Para finalizar, fueron publicados en la página del IDPC,  la actualización de los formularios para la presentación de los trámites y servicios de los siguientes procedimientos:
1.        Solicitud de autorización de anteproyectos en bienes de interés cultural del distrito capital
2.        Solicitud de autorización de reparaciones locativas y primeros auxilios en bienes de interés cultural del distrito capital
3.        Evaluación de solicitud de autorización de intervención en espacios públicos patrimoniales del distrito capital
4.        Estudio de solicitudes de intervención de los bienes muebles - inmuebles y monumentos de patrimonio cultural en espacio público.
5.        Equiparación de tarifas de servicios públicos a estrato uno (1) en inmuebles de interés cultural
Por otro lado se continua trabajando con la SDHT y la VUC para con la parametrización de los requisitos para apertura del canal del trámite de Reparaciones Locativas, la SDHT solicitó aclaraciones a los documentos técnicos enviados como: cantidad de requisitos para la evaluación del trámite, ubicación de los documentos Guía, donde van? Como se presentarían (formato)?, criterios de selección para racionalizar alternativas, datos necesarios y obligatorios de los propietarios cuales y cuales no?, se requiere firma o no?; entre otras consultas. Teniendo en cuenta estos ajustes se ajustan también los parámetros de los otros procedimientos en línea con la VUC (Solicitud de intervención de proyectos y LIOEP). 
Y con el trámite de LIOEP con el cual se avanzó para el 2024, se están efectuando las articulaciones con las oficinas de comunicaciones de las entidades para realizar la divulgación correspondiente. Se programará reunión para el mes de agosto. 
Se aporta:
1.        Procedimiento para revisión de BAM
2.        Procedimiento y formulario para revisión de Adopta un Monumento
3.        Procedimiento borrador de Arqueología
4.        Correo de desarrollo de procedimiento de Intervención en Fachadas
5.        Correo de validación de publicación de formularios en la intranet y pagina WEB de Trámites
6.        Formularios de procedimientos publicados
7.        Actas de trabajo
8.        Cronograma de racionalización de trámites VUC (reparaciones locativas)
9.        Correo de avance en envió de parametrización.
10.        Articulaciones para la divulgación del canal del trámite de LIOEP.</t>
  </si>
  <si>
    <t>Durante el período se avanzó en el desarrollo de los procedimientos a cargo del equipo de Intervención en Fachadas y Espacio Público los cuales son: (1) Asesoría y respuesta a solicitudes para la intervención de fachadas patrimoniales y el procedimiento de (2) Intervención de fachadas patrimoniales; el avance de estos es del 57% el cual corresponde a la entrega del documento con ajuste a las observaciones realizadas por el equipo de orientación y la Oficina Asesora de Planeación. No obstante aún están pendientes algunas observaciones sin resolver como lo es el flujo de procedimiento.
Así mismo y una vez ajustadas las observaciones se envió para actualización el procedimiento de la Brigada de Atención a Monumentos y Adopta un Monumento a la Oficina Asesora de Planeación el 11 de julio de 2025 y a la fecha no se tiene comunicación de aval por parte del área para su radicación formal y envío a publicación.
Por otro lado, y de conformidad con los lineamientos de la Dirección del IDPC en razón a la racionalización de trámites, se solicitó nuevamente revisar el procedimiento de intervención de proyectos en la EIP y se entregó un nuevo ajuste para revisión, no obstante desde el equipo de orientación se realizó observaciones para el cumplimiento de Ley en razón a los tiempos y a las necesidades del proceso. Se coordina una reunión interna para acotar las necesidades. En atención a lo anterior se entregó: procedimiento y formularios.
Por otro lado se trabaja con la SDHT y la VUC para con la parametrización de los requisitos para apertura del canal del trámite de Reparaciones Locativas; para este trámite se efectuó un cronograma para controlar el avance y dar cumplimiento por parte de las 2 entidades, y una estrategia de divulgación para que más entidades, ciudadanía y privados conozcan los trámites y servicios que tiene el IDPC como :LIOEP, Equiparación a estrato 1 y otros que se ofrecen a través de la VUC; este último también se realiza con articulación de la oficina de comunicaciones, quienes desde el IDPC coordinaran la divulgación conjunta.
Para finalizar se publicaron 
Se aporta:
1.	Procedimiento de Intervención en Fachadas
2.	Procedimiento de asesoría de Intervención de Fachadas
3.	Formatos de los procedimientos
4.	Carpeta de ajuste para la actualización del procedimiento de autorización de intervenciones en la EIP
5.	Correos de envió de procedimientos finalizados de Intervención de Bienes Muebles y Adopta un Monumento
6.	Correos de articulación para realizar las estrategias de divulgación y desarrollo para la apertura del canal y la parametrización para el trámite de reparaciones locativas
7.	Cronograma de racionalización de trámites VUC
8.	Publicación de los formularios de equiparación y autorización de intervenciones</t>
  </si>
  <si>
    <t>29.09.2025. Sin observaciones.</t>
  </si>
  <si>
    <t>Durante el período no se avanzó en la actualización y elaboración de los procedimientos pendientes: (1) Asesoría y respuesta a solicitudes para la intervención de fachadas patrimoniales y el procedimiento de (2) Intervención de fachadas patrimoniales y (3) Arqueología, los cuales presentan un avance de desarrollo del 60%. De otra parte, la actualización de los procedimientos (1) Brigada de Atención a Monumentos y (2) Adopta un Monumento , los cuales se encuentran en revisión de la Oficina Asesora de Planeación presentaron observación las cuales están siendo atendidas por el equipo a cargo.
Para finalizar la actividad de gestión, en atención a una nueva solicitud de ajuste del procedimiento de Intervención de proyectos de  la EIP, se trabaja con la OAP en la racionalización de solicitud de requisitos previos y formulario de presentación. Ajustes que una vez formalizados y aprobados se procederá a realizar los ajustes en las plataformas de servicio.
Para finalizar, la SDHT continua el desarrollo tecnológico del canal, para dar apertura a la radicación de un nuevo tramite sobre esta: Reparaciones Locativas y Primeros Auxilios, con lo cual se ampliara el medio de atención de la oferta de Trámites y Servicios de la Entidad.
Se aporta:
1.	Carpeta de documento de avance en la actualización de procedimientos
2.	3 Mesas de trabajo con los equipos.</t>
  </si>
  <si>
    <t>Durante el período, se avanzó en articulación con la Oficina Asesora de Planeación en la revisión de los procedimientos de (1) Brigada de Atención a Monumentos y revisión de las resoluciones de los 6 procedimientos actualizados en la vigencia 2024, lo anterior en razón a las diferencias conceptuales técnicos y jurídicos entre la oficina de la SPIP y la OJ, para lo cual y con el objeto de avanzar y finalizar el proceso se realizó un plan de trabajo, para los ajustes que deben realizarse.
De esta manera, se avanzó hasta el 80% de la actualización del procedimiento de Asesoría para la Intervención en Fachadas e Intervención de Fachadas Patrimoniales para el cual se realizó una mesa de trabajo con el objetivo de ajustar el procedimiento y despejar dudas previo al envió a la OAP para aprobación y publicación el 16 de octubre de 2025. A la fecha tenemos en aprobación de la OAP el procedimiento de La Brigada de Atención a Monumentos. 
Se cuenta con avance de elaboración del 65% el procedimiento de Intervención Arqueológica y el 80% para el procedimiento de Adopta Un Monumento; de igual manera se trabaja con la Oficina de Comunicaciones y con los profesionales de activación para realizar una campaña de divulgación de los procedimientos, con el objeto de capacitar a la ciudadanía y darlos a conocer.
Para finalizar, la SDHT continua el desarrollo tecnológico y la interoperabilidad con la VUC para la apertura del canal para la atención del trámite de reparaciones Locativas y Primeros Auxilios, con lo cual se ampliará el medio de atención de la oferta de Trámites y Servicios de la Entidad.
Se aporta:
1.	Radicado 20253000146703 solicitud de publicación del procedimiento BAM
2.	Documento de procedimiento BAM
3.	Correo de envió de resoluciones para revisión
4.	Acta de mesa de trabajo para la divulgación de procedimientos
5.	Acta avance procedimiento de Arqueología
6.	Acta avance procedimiento de intervención de fachadas
7.	Acta de reunión de avance y compromisos resoluciones</t>
  </si>
  <si>
    <t>Durante el período, se publicó en la página del IDPC la actualización del procedimiento de la Brigada de Atención a Monumentos (16 de octubre de 2025) con aval de la oficina de planeación, el cual fue cargado en la página WEB del instituto parta consulta; asimismo, se avanzó y realizó con el equipo de Intervención en Fachadas una mesa de trabajo para revisar las observaciones realizadas al procedimiento realizadas por la OAP, donde se acordó entregar las correcciones el 18 de noviembre de 2025. Frente a los otros dos procedimientos en curso de actualización (Adopta un Monumento y Arqueología), se están revisando los ajustes solicitados al flujograma y a los contenidos en corcondancía con la normativa y los lineamientos al lenguaje claro e inclusivo. 
Por otro lado, se están ajustando nuevamente los procedimientos registrados en el SUIT, los cuales se finalizarán con la modificación de la Resoluciones que los adopta; desarrollo que esta a cargo del equipo de Anteproyectos, Espacio Público, Control Urbano y Bienes Muebles. 
Para finalizar, la SDHT se avanza con el desarrollo tecnológico para la apertura de los diferentes servicios con la VUC, el 11 de noviembre de 2025 siendo la prioridad para cumplimiento el Trámite de Reparaciones Locativas, el cual se tiene pendiente la validación para el inicio de la producción, el cual debe ser autorizado por la entidad mediante comunicación formal, documento el cual se encuentra en trámite y fue enviado el 20 de noviembre de 2025, por correo electrónico. Y con relación a la interoperabilidad del trámite para la expedición de LIEOP, VUC está realizando modificaciones en el desarrollo para corregir la modalidad en la selección del trámite en la plataforma; en razón a que esta no está operando en debida forma y se están radicando trámites que no corresponden.
Se aporta:
1. Radicado 20253000146703 solicitud de publicación del procedimiento BAM
2. Documento de procedimiento BAM
3. Correo de envió de resoluciones para revisión
4. Acta de mesa de trabajo para la divulgación de procedimientos
5. Acta avance procedimiento de Arqueología
6. Acta avance procedimiento de intervención de fachadas
7. Acta de reunión de avance y compromisos resoluciones</t>
  </si>
  <si>
    <t>Durante el período, se publicó en la página del IDPC la actualización del procedimiento de Adopta un Monumento (15 de diciembre de 2025) con aval de la oficina de planeación, el cual fue cargado en la página WEB del instituto para consulta; asimismo, se efectuó la divulgación de los procedimientos publicados durante el último cuatrimestre.
De igual manera, y bajo los compromisos efectuados para la vigencia, se avanzó y finalizó el ajuste a los procedimientos: Asesoría y respuesta a solicitudes para la intervención de fachadas patrimoniales, e Intervención de fachadas patrimoniales, los cuales fueron enviados a la Oficina Asesora de Planeación para la revisión final y aprobación previo a la publicación de este. Así como también, se formuló y envió a revisión por la OAP el procedimiento para la Gestión y Tenencia Legal de las colecciones de patrimonio arqueológico, realizado por equipo de Arqueología. Al corte del período estos 3 procedimientos continúan en revisión por el equipo técnico de la Oficina Asesora de Planeación.
Por otro lado; bajo solicitud de Dirección para ajustar nuevamente los procedimientos registrados en el SUIT, se realizó la entrega para revisión final de los procedimientos y resoluciones correspondientes a la OJ y a la OAP, lo anterior en razón a la implementación en el mejoramiento y racionalización de trámites.:
-	Autorización de Anteproyectos para intervenir BIC, predios colindantes y aquellos ubicados en el APEP definidas en el POT.
-	Equiparación de tarifas de servicios públicos a estrato uno para bienes inmuebles de interés cultural.
-	Autorización para intervenir el espacio público de la Estructura Integradora de Patrimonios.
Para finalizar, bajo la articulación con la SDHT y la VUC, el 19 de diciembre de 2025 se realizó la apertura del canal para la atención del trámite de Reparaciones Locativas en la Ventanilla Única de la Construcción. De esta manera el 12 de diciembre previo a su lanzamiento se efectuó la divulgación de apertura de este canal y se socializo el trámite hacia la ciudadanía.
Se aporta:
2.	Publicación del procedimiento de Adopta un Monumento y procedimiento Versión aprobada y publicada
3.	Correo de divulgación de publicación de la actualización del procedimiento
4.	Envió de los procedimientos pendientes compromiso (correos electrónicos)
5.	Correos de estados de avance de los procedimientos 
6.	Actas de mesas de trabajo y reuniones sobre procedimientos 
7.	Correos de información de apertura de canal con la SDHT y VUC
8.	Correos para la coordinación de divulgación del procedimiento de Reparaciones Locativas
9.	Invitaciones, grabación de socialización, capacitación y divulgación del procedimiento (YouTube Live)</t>
  </si>
  <si>
    <t>3.(3) Promover jornadas de actualización normativa vigente para actores interesados e instituto</t>
  </si>
  <si>
    <t>Durante el período, no se realizó avance o mesas trabajo para la programación o planeación de las jornadas de capacitación; a la fecha se atiende la contingencia por cierres de contratos e inicio de actividades precontractuales y contractuales de los equipos de la SPIP.
Sin evidencia.</t>
  </si>
  <si>
    <t>Durante el período, no se realizó avance o mesas trabajo para la programación o planeación de las jornadas de capacitación; no obstante, dentro del marco de la racionalización de trámites y articulación que se viene desarrollando con la Ventanilla Única de la Construcción –VUC y la Secretaría Distrital de Hábitat SDHT, se propone realizar una capacitación abierta a la ciudadanía para la socialización y capacitación de los trámites y servicios que se ofrecen desde esta plataforma. 
Sin evidencia.</t>
  </si>
  <si>
    <t>Durante el período, de acuerdo con las mesas de trabajo para la actualización de los procedimientos, al finalizar su aprobación se tiene programado realizar la capacitación de socialización de cada procedimiento hacia la ciudadanía.
Así mismo, dentro del marco de la racionalización de trámites y articulación que se viene desarrollando con la Ventanilla Única de la Construcción –VUC y la Secretaría Distrital de Hábitat SDHT, el desarrollo del formulario de inicio para la apertura de los canales de atención para los 4 trámites sobre la plataforma para el servicio de agendamiento y radicación de solicitud. 
El formulario recoge la información básica de los siguientes procedimientos, en el orden concertado:
2.	Autorización para realizar reparaciones locativas y primeros auxilios en bienes inmuebles de la estructura integradora de los patrimonios
3.	Autorización para intervenir espacios públicos de la estructura integradora de los patrimonios
4.	Autorización para intervenir bienes muebles y monumentos de la estructura integradora de los patrimonios
5.	Equiparación de tarifas de servicios públicos a estrato uno para bienes inmuebles de interés cultural
Se aporta:
1.	Correos de gestión.</t>
  </si>
  <si>
    <t>Durante el período, se desarrolló la segunda jornada de capacitación hacia la ciudadanía el 21 de mayo de 2025, la cual fue de manera presencial con el equipo de trabajo y formulación de proyectos de la EAAB, quienes solicitaron capacitación sobre el procedimiento de Licencia de Intervención en el Espacio Público, en esta sesión que fue particular para la EAAB, se socializaron de igual manera las diferentes plataformas de información que tiene el IDPC para consulta de información de bienes inmuebles y SIU patrimoniales; así como también con el objetivo de fortalecer el conocimiento sobre el cuidado del espacio público y sus retos en el desarrollo de proyectos de ciudad. Se menciona que en el mes de febrero se desarrolló una sesión pequeña de organización de esta, la cual se incluye como evidencia de la gestión.
Se aporta:
1. Acta de organización y listado de asistencia
2. Acta de desarrollo de sesión y listado de asistencia
3. Presentación de desarrollo
4. Registro Fotográfico
5. Requerimiento de capacitación</t>
  </si>
  <si>
    <t>Durante el período, no se han efectuado capacitaciones asociadas a la actualización de procedimientos, en razón a los ajustes y lineamientos del Director frente a los cambios en la estructura de los equipos, como estrategia y plan de mejora para atender y mejorar los tiempos de respuesta. Se adelanta un análisis para reducir cargas y actividades dentro de los procesos.
Sin evidencia.</t>
  </si>
  <si>
    <t>Durante el período, el equipo de Espacio Público en articulación con las solicitudes que se realizan para socializar los trámites y servicios a la ciudadanía o entidades de competencia para intervenir el espacio público o administradores de este; se realizó capacitación en instalaciones del DADEP dentro del cual se explicó a funcionarios, contratistas y directivos, cual es el procedimiento para la presentación de proyectos de intervención en el espacio público patrimonial; así como también los requisitos que se deben entregar para la solicitud de LIOEP. Lo anterior en cumplimiento e implementación de las diferentes normas, manuales y planes especiales.
Se aporta 
1.	Invitación.
2.	Presentación de tema.
3.	Lista de Asistencia. 
4.	Fotografías del desarrollo de actividad.</t>
  </si>
  <si>
    <t>Durante el período, el equipo de Espacio Público efectuó una mesa técnica de trabajo con el fin de socializar y capacitar al equipo técnico de la EAAB sobre el trámite de expedición de Licencias de Ocupación del Espacio Público LIOEP, requisitos para la presentación de este, y de conformidad a la normatividad vigente por qué se requiere gestionar el trámite por quien pretenda desarrollar proyectos que involucren intervención en el espacio público en sectores de interés urbanístico o de influencia a un BIC mueble o inmueble. Así mismo, dentro del espacio de la capacitación y mesa técnica se realizó verificación del estado de los proyectos presentados por la EAAB ante la entidad, con el objetivo de validar frente a  la norma los ajustes que se requieren para la aprobación de los mismos.
Se aporta:
1.	Listado de asistencia
2.	Presentación ante la EAAB</t>
  </si>
  <si>
    <t>Durante el período, el equipo de Arqueología realizó una jornada de capacitación a la ciudadanía relacionada con el Decreto 138-2019 Plan de Manejo Arqueológico del CH la cual se denominó “Descubriendo el patrimonio arqueológico del Centro Histórico” – conoce el PMA y su ruta de gestión ante el ICANH, evento que se realizó el 20 de noviembre de 2025 a las 4:00pm en instalaciones de la sede El Palomar del IDPC; esta capacitación además de hacer precisiones sobre la normativa y legislación referente al PMA del Centro Histórico, sus zonas de afectación y de potencial arqueológico en el sector, su manejo adecuado y las acciones de protección que se debe tener frente  a los posibles hallazgos. Esta capacitación contó con la participación de 10 ciudadanos y 8 asistentes internos de IDPC. 
Por otro lado, con la SDHT, los Equipos y la Oficina de Comunicaciones del IDPC, se avanza en la divulgación de los trámites, estrategia que consiste en la creación de contenido digital (videos) en alta resolución para ser publicados en las diferentes páginas de las entidades, la SDHT entrego reels, a la oficina de comunicaciones de la entidad, pero estos no cumplen con la calidad de edición con un ideal de 1080px, material con el cual la OC realizará la musicalización, subtítulos y el guion definitivo.
Se aporta:
1. Invitación - “Descubriendo el patrimonio arqueológico del Centro Histórico” – conoce el PMA y su ruta de gestión ante el ICANH
2. Lista de asistencia
3. Presentación de la información
4. Registro Fotográfico
5. Acta de Reunión VUC
6. Correo de trazabilidad VUC</t>
  </si>
  <si>
    <t>Durante el período, y en atención a los ajustes que se realizaron sobre el procedimiento de Reparaciones Locativas y en el marco de la apertura del canal en la VUC , el 12 de diciembre de 2025 se realizó la capacitación hacia la ciudadanía de los ajustes realizados al trámite, la divulgación y socialización de los pasos para una buena radicación del trámite; a través del canal You Tube Live. Esta capacitación contó con la participación de los profesionales del Equipo de Anteproyectos quienes explicaron el paso a paso y la características de este procedimiento. A la fecha esta transmisión ha tenido 162 visualizaciones.
Se aporta:
1.	Invitación 
2.	Soporte de Video
3.	Soporte de Visualizaciones</t>
  </si>
  <si>
    <t>1.Actualizar información relacionada con la valoración del patrimonio cultural material.</t>
  </si>
  <si>
    <t>(2) Atención a las solicitudes de trámites y servicios sobre el patrimonio cultural material, en el marco de la Estructura Integradora de Patrimonios</t>
  </si>
  <si>
    <t>1.(1)Resolver las solicitudes relacionados con trámites y servicios a cargo de la Subdirección de Protección e Intervención del Patrimonio en el marco de la EPI</t>
  </si>
  <si>
    <t>Matriz de seguimiento a casos</t>
  </si>
  <si>
    <t>04_Porcentaje de solicitudes atendidas para la recuperación y preservación de Bienes de Interés Cultural</t>
  </si>
  <si>
    <t>Durante el período del mes de enero de 2025,  no se realizó cuantificación de casos resueltos, en atención a la contingencia por cierres de contratos e inicio de actividades precontractuales y contractuales de los equipos de la SPIP; por lo cual para el mes de febrero de 2025, se realizará el reporte mes vencido del mes de enero de 2025; No obstante si bien no se registró en la matriz de soporte unificada, cada equipo realizó su validación y se trabaja en la consolidación del documento ajustado a las necesidades 2025.
Sin evidencia.</t>
  </si>
  <si>
    <t>Durante el período, el IDPC tiene registrados 1.213 solicitudes, de las cuales 841 se encuentran asignadas para atención; se reporta una atención dentro de los tiempos de 425 solicitudes. Y en atención al indicador de la meta para la vigencia 2025, de estas solicitudes dentro durante el período de enero de 2025 se tienen registrados 163 casos cerrados, discriminados de la siguiente manera por equipo de trabajo (ver detalle de temas hoja-reporte meta en archivo de matriz corte 31 de enero de 2025:
-74 casos cerrados del área de Anteproyectos 
-37 casos cerrados del área de Control Urbano y Equiparaciones 
-34 casos cerrados del área de Espacio Público
-8 casos cerrados del área de Bienes Muebles y Monumentos
-1 casos cerrados del área de Valoración e Inventarios
-5 casos cerrados del área de Intervención de Fachadas
-4 casos cerrados del área de arqueología
-0 casos cerrados de Condición Patrimonial
Se aporta:
Matriz consolidada para casos -Seguimiento de trámites y servicios V18 – enero 31 de 2025</t>
  </si>
  <si>
    <t>OBSERV. No fue posible identificar de donde salen las 163 solicitudes atendidas en el archivo "1. Matriz V18 con corte al 31-01-2025 Consolidado 25-02-25".</t>
  </si>
  <si>
    <t>Durante el período, el IDPC tiene registrados 1.491 solicitudes, de las cuales 995 se encuentran asignadas para atención; se reporta una atención dentro de los tiempos de 705 solicitudes. Y en atención al indicador de la meta para la vigencia 2025, de estas solicitudes dentro durante el período de febrero de 2025 se tienen registrados 92 casos cerrados, discriminados de la siguiente manera por equipo de trabajo (ver detalle de temas hoja-reporte meta en archivo de matriz corte 28 de febrero de 2025)
▪	45 casos cerrados del área de Anteproyectos 
▪	24 casos cerrados del área de Control Urbano y Equiparaciones 
▪	18 casos cerrados del área de Espacio Público
▪	0 casos cerrados del área de Bienes Muebles y Monumentos
▪	0 casos cerrados del área de Valoración e Inventarios
▪	3 casos cerrados del área de Intervención de Fachadas
▪	2 casos cerrados del área de arqueología
▪	0 casos cerrados de Condición Patrimonial
Se aporta:
Matriz consolidada para casos -Seguimiento de trámites y servicios V18 – 28 de febrero de 2025</t>
  </si>
  <si>
    <t>Durante el período, el IDPC tiene registrados 1.667 solicitudes, de las cuales 1.141 se encuentran asignadas a los profesionales de evaluación; se reporta una atención dentro de los tiempos de 846 solicitudes. Y en atención al indicador de la meta para la vigencia 2025, de estas solicitudes para el período de marzo de 2025 se tienen registrados 107 casos cerrados, discriminados de la siguiente manera por equipo de trabajo (ver detalle de temas hoja-reporte meta en archivo de matriz corte 31 de marzo de 2025).
▪	38 casos cerrados del área de Anteproyectos 
▪	22 casos cerrados del área de Control Urbano y Equiparaciones 
▪	26 casos cerrados del área de Espacio Público
▪	0 casos cerrados del área de Bienes Muebles y Monumentos
▪	4 casos cerrados del área de Valoración e Inventarios
▪	0 casos cerrados del área de Intervención de Fachadas
▪	1 casos cerrados del área de arqueología
▪	16 casos cerrados de Condición Patrimonial
Se aporta:
Matriz consolidada para casos -Seguimiento de trámites y servicios V18 – 31 de marzo de 2025</t>
  </si>
  <si>
    <t>Durante el período, el IDPC tiene registrados 2.040 solicitudes, de las cuales 1.493 se encuentran asignadas a los profesionales de evaluación; se reporta una atención dentro de los tiempos de 1.143 solicitudes. Y en atención al indicador de la meta para la vigencia 2025, de estas solicitudes para el período de abril de 2025 se tienen registrados 313 casos cerrados, discriminados de la siguiente manera por equipo de trabajo (ver detalle de temas hoja-reporte meta en archivo de matriz corte 30 de abril de 2025)
▪	115 casos cerrados del área de Anteproyectos 
▪	109 casos cerrados del área de Control Urbano y Equiparaciones 
▪	71 casos cerrados del área de Espacio Público
▪	3 casos cerrados del área de Bienes Muebles y Monumentos
▪	5 casos cerrados del área de Valoración e Inventarios
▪	7 casos cerrados del área de Intervención de Fachadas
▪	0 casos cerrados del área de arqueología
▪	3 casos cerrados de Condición Patrimonial
Se aporta:
Matriz consolidada para casos -Seguimiento de trámites y servicios V18 – 30 de abril de 2025</t>
  </si>
  <si>
    <t>Durante el período, el IDPC tiene registrados 2.353 solicitudes, de las cuales 1.904 se encuentran asignadas a los profesionales de evaluación; se reporta una atención dentro de los tiempos de 1.581 solicitudes. Y en atención al indicador de la meta para la vigencia 2025, de estas solicitudes para el período de mayo de 2025 se tienen registrados 283 casos cerrados, discriminados de la siguiente manera por equipo de trabajo (ver detalle de temas hoja-reporte meta en archivo de matriz corte 31 de mayo de 2025).
▪ 110 casos cerrados del área de Anteproyectos 
▪ 60 casos cerrados del área de Control Urbano y Equiparaciones 
▪ 43 casos cerrados del área de Espacio Público
▪ 3 casos cerrados del área de Bienes Muebles y Monumentos
▪ 16 casos cerrados del área de Valoración e Inventarios
▪ 13 casos cerrados del área de Intervención de Fachadas
▪ 0 casos cerrados del área de arqueología
▪ 38 casos cerrados de Condición Patrimonial
Se aporta:
Matriz consolidada para casos -Seguimiento de trámites y servicios V18 – 31 de mayo de 2025</t>
  </si>
  <si>
    <t>Durante el período, el IDPC tiene registrados 2.659 solicitudes, de las cuales 2.182 se encuentran asignadas a los profesionales de evaluación; se reporta una atención dentro de los tiempos de 1.814 solicitudes. Y en atención al indicador de la meta para la vigencia 2025, de estas solicitudes para el período de junio de 2025 se tienen registrados 153 casos cerrados, discriminados de la siguiente manera por equipo de trabajo (ver detalle de temas hoja-reporte meta en archivo de matriz corte 30 de junio  de 2025)
▪        68 casos cerrados del área de Anteproyectos 
▪        42 casos cerrados del área de Control Urbano y Equiparaciones 
▪        26 casos cerrados del área de Espacio Público
▪        0 casos cerrados del área de Bienes Muebles y Monumentos
▪        2 casos cerrados del área de Valoración e Inventarios
▪        5 casos cerrados del área de Intervención de Fachadas
▪        0 casos cerrados del área de arqueología
▪        10 casos cerrados de Condición Patrimonial
Se aporta:
Matriz consolidada para casos -Seguimiento de trámites y servicios V18 – 30 de junio de 2025</t>
  </si>
  <si>
    <t>Durante el período, el IDPC tiene registrados 3.011 solicitudes, de las cuales 2.433 se encuentran asignadas a los profesionales de evaluación; se reporta una atención dentro de los tiempos de 1.738 solicitudes. Y en atención al indicador de la meta para la vigencia 2025, de estas solicitudes para el período de julio de 2025 se tienen registrados 244 casos cerrados, discriminados de la siguiente manera por equipo de trabajo (ver detalle de temas hoja-reporte meta en archivo de matriz corte 31 de julio  de 2025):
▪	91 casos cerrados del área de Anteproyectos 
▪	51 casos cerrados del área de Control Urbano y Equiparaciones 
▪	35 casos cerrados del área de Espacio Público
▪	8 casos cerrados del área de Bienes Muebles y Monumentos
▪	16 casos cerrados del área de Valoración e Inventarios
▪	14 casos cerrados del área de Intervención de Fachadas
▪	0 casos cerrados del área de arqueología
▪	29 casos cerrados de Condición Patrimonial
Se aporta:
Matriz consolidada para casos -Seguimiento de trámites y servicios V18 – 31 de julio de 2025</t>
  </si>
  <si>
    <t>Durante el período, el IDPC tiene registrados 3.294 solicitudes, de las cuales 2.433 se encuentran en evaluación y respuesta de los profesionales técnicos de la SPIP; se reporta una atención de 2.421 solicitudes. Y de conformidad con el indicador de la meta para la vigencia 2025, de estas solicitudes para el período de agosto de 2025 se tienen registrados 210 casos cerrados, discriminados de la siguiente manera por equipo de trabajo (ver detalle de temas hoja-reporte meta en archivo de matriz corte 31 de agosto de 2025).
▪	84 casos cerrados del área de Anteproyectos 
▪	34 casos cerrados del área de Control Urbano y Equiparaciones 
▪	46 casos cerrados del área de Espacio Público
▪	1 casos cerrados del área de Bienes Muebles y Monumentos
▪	14 casos cerrados del área de Valoración e Inventarios
▪	5 casos cerrados del área de Intervención de Fachadas
▪	0 casos cerrados del área de arqueología
▪	26 casos cerrados de Condición Patrimonial
Se aporta:
Matriz consolidada para casos -Seguimiento de trámites y servicios V18 – 31 de julio de 2025</t>
  </si>
  <si>
    <t>24.oct.2025. De acuerdo con el soporte revisado las cifras son diferentes respecto al reporte cualitativo. Se requiere que revisen la información y realicen la explicación del caso, a fin de conocer la diferencia. En el cálculo realizado, la atención da 1.814 casos cerrados.</t>
  </si>
  <si>
    <t>Durante el período, el IDPC tiene registrados 3.713 solicitudes, de las cuales 3.135 se encuentran en evaluación y respuesta de los profesionales técnicos de la SPIP; se reporta una atención de 2.769 solicitudes, de conformidad con el indicador de la meta para la vigencia 2025.
Para el corte del mes de septiembre de 2025 se tienen registrados 249 casos cerrados, discriminados de la siguiente manera por equipo de trabajo (ver detalle de temas hoja-reporte meta en archivo de matriz corte 30 de septiembre de 2025):
▪ 114 casos cerrados del área de Anteproyectos 
▪ 46 casos cerrados del área de Control Urbano y Equiparaciones 
▪ 60 casos cerrados del área de Espacio Público
▪ 1 casos cerrados del área de Bienes Muebles y Monumentos
▪ 6 casos cerrados del área de Valoración e Inventarios
▪ 4 casos cerrados del área de Intervención de Fachadas
▪ 0 casos cerrados del área de arqueología
▪ 18 casos cerrados de Condición Patrimonial
En respuesta a los hallazgos formulados por la OAP, se procedió a la revisión de los expedientes cerrados a la fecha, constatando el registro parcial de las respuestas ciudadanas efectivas. La situación se origina dado que los documentos de respuesta enviados por la oficina de correspondencia, al ser registrados con posterioridad al corte de información y en acatamiento a la normativa vigente, no se les imputaba la fecha de remisión a la espera de la certificación de su recibo. Por ende, los registros de meses pretéritos debieron ser ajustados en el sistema bajo la fórmula de inscripción, lo que resultó en la omisión de respuestas efectivas en el cómputo final. Una vez realizado este análisis se consolidaron las diferencias y se efectúa el reporte de los casos cerrados a la fecha, de la siguiente manera:
-Total, de registros de solicitudes y trámites a corte de 30 de septiembre cerrados: 2.769 (este registro corresponde a registro con una toma de decisiones aprobadas o no aprobadas sobre el patrimonio material, respuestas a Derechos de Petición, Quejas, Reclamos y/o Felicitaciones, conceptos de valoración, exclusión, amparo, inclusión que hacen parte de los compromisos y obligaciones de la Secretaría Técnica del CDPC y otras solicitudes que no conllevan a una respuesta final para aprobación o no aprobación sobre un proyecto, como lo son los informes o comunicaciones de copia de información.
-Total, de registros con toma de decisión afirmativa o negativa sobre el patrimonio cultural material a corte de 30 de septiembre cerrados: 2.064
-Total, de registros con respuesta asociados a PQRSF y CDPC: 591
-Total, de registros asociados a otras solicitudes:114 
Se aporta:
Matriz consolidada para casos -Seguimiento de trámites y servicios V18 – 30 de septiembre de 2025</t>
  </si>
  <si>
    <t>Durante el período, el IDPC tiene registrados 4.045 solicitudes a resolver, de las cuales 3.374 se encuentran en evaluación y respuesta de los profesionales técnicos de la SPIP; se reporta una atención de 2.286 solicitudes, de conformidad con el registro se han atendido 3.003 de las cuales se han cerrado dentro del 2025: 2.286 de conformidad con el indicador de la meta para la vigencia 2025.
Para el corte del mes de octubre de 2025 se tienen registrados 222 casos cerrados, discriminados de la siguiente manera por equipo de trabajo (ver detalle de temas hoja-reporte meta en archivo de matriz corte 31 de octubre de 2025).
▪ 108 casos cerrados del área de Anteproyectos 
▪ 48 casos cerrados del área de Control Urbano y Equiparaciones 
▪ 28 casos cerrados del área de Espacio Público
▪ 3 casos cerrados del área de Bienes Muebles y Monumentos
▪ 17 casos cerrados del área de Valoración e Inventarios
▪ 6 casos cerrados del área de Intervención de Fachadas
▪ 0 casos cerrados del área de arqueología
▪ 12 casos cerrados de Condición Patrimonial
Se aporta:
Matriz consolidada para casos -Seguimiento de trámites y servicios V18 – 31 de octubre de 2025</t>
  </si>
  <si>
    <t>Durante el período (del 1 de noviembre al 30 de noviembre y del 1 de diciembre al 15 de diciembre de 2025) corte para el cierre de la vigencia 2025, el IDPC tiene registrados 4.516 solicitudes a resolver, de las cuales 4.016 se encuentran en asignados al equipo evaluador con los profesionales técnicos de la SPIP; se reporta una atención total de 3.687 solicitudes atendidas durante la vigencia y aun en proceso de evaluación 829.
Para el corte del período se tienen registrados 536 casos cerrados (431 para el mes de noviembre y 105 en el corte del mes de diciembre de 2025) discriminados de la siguiente manera por equipo de trabajo (ver detalle de temas hoja-reporte meta en los archivos de matriz corte 30 de noviembre y 15 de diciembre de 2025)
▪	200 casos cerrados del área de Anteproyectos  (154 nov+ 46 dic.)
▪	140 casos cerrados del área de Control Urbano y Equiparaciones  (108 nov+ 32 dic.)
▪	85 casos cerrados del área de Espacio Público (70 nov + 15 dic.)
▪	10 casos cerrados del área de Bienes Muebles y Monumentos (7 nov +3 dic.)
▪	30 casos cerrados del área de Valoración e Inventarios (26 nov + 4 dic.)
▪	20 casos cerrados del área de Intervención de Fachadas (17 nov + 3 dic.)
▪	8 casos cerrados del área de arqueología (6 nov +2 dic.)
▪	43 casos cerrados de Condición Patrimonial (43 nov.)
Se aporta:
1.	Matriz consolidada para casos -Seguimiento de trámites y servicios V18 – 30 de noviembre de 2025
2.	Matriz consolidada para casos -Seguimiento de trámites y servicios V18 – 15 de diciembre de 2025</t>
  </si>
  <si>
    <t>(2) Elaboración de las Fichas de Valoración Individual y sus anexos APEP para los Sectores de Interés Urbanístico de Vivienda en Serie (FVI de SIU-VS)
(Proceso Dos)</t>
  </si>
  <si>
    <t>1.(1) Elaboración de las Fichas de Valoración Individual de BIC distrital del grupo urbano ( FVI SIU-VS) .</t>
  </si>
  <si>
    <t>Ficha de Valoración Individual BIC D- SIU-VS Niza Sur I, II, III</t>
  </si>
  <si>
    <t>Durante el período del mes de enero de 2025,  no se realizó avance para el desarrollo de la Ficha de valoración y caracterización para el SIU VIS NIZA Sur I, II y III; teniendo en cuenta el  inicio de actividades precontractuales y contractuales de los equipos de la SPIP.
Sin evidencia.</t>
  </si>
  <si>
    <t>Durante el período del mes de febrero de 2025, no se realizó avance para el avance y la finalización de la ficha de valoración para el SIU VIS NIZA Sur I, II y III; teniendo en cuenta que por cronograma de contratación con la Oficina Jurídica su fecha de evaluación, elaboración y celebración e inicio de actividades es el 3 de marzo de 2025.
Sin evidencia.</t>
  </si>
  <si>
    <t>Durante el período, se inició con programación de las actividades a finalizar dentro del documento del estudio y caracterización del Sector Urbanístico y para lo cual se requiere finalizar la consecución de los insumos e información que se requiere para la elaboración de la Ficha de Valoración FV.
Sin evidencia.</t>
  </si>
  <si>
    <t>Durante este periodo no se realizó avance para la terminación de la Ficha de Valoración del SIU-VS-NIZA SUR I, II y II; en razón a la priorización del desarrollo de la estructuración del proceso de selección por la modalidad de concurso de méritos, para contratar la consultoría cuyo objeto será: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del IDPC”. Proceso con el cual se avanzará con la consecución de insumos para la caracterización de los siguientes SIU programados durante la vigencia y el cuatrienio.
Sin evidencia.</t>
  </si>
  <si>
    <t>Durante este período, no se efectuó avance en el desarrollo de la ficha FVI-SIU en razón a la revisión y actualización del contenido del documento de caracterización y valoración del “Sector de Interés Urbanístico de Vivienda en Serie: Caso de estudio Niza sur etapa I, II y III”; el cual es la guía de ejecución de la Ficha y del correspondiente anexo.
Sin evidencia.</t>
  </si>
  <si>
    <t>2.(1) Elaboración de las Fichas de Valoración Individual de BIC distrital del grupo urbano ( FVI SIU-VS) .</t>
  </si>
  <si>
    <t>Ficha de Valoración Individual BIC D-SIU-VS  Polo Club</t>
  </si>
  <si>
    <t>Durante el período del mes de febrero de 2025, no se realizó avance en la actividad teniendo en cuenta que esta actividad está prevista iniciarse en el segundo cuatrimestre de la vigencia. No obstante, en cumplimiento con el Decreto 062-2024 se evalúa la posibilidad de efectuar un proceso de selección por modalidad de concurso de méritos abierto, para contratar una consultoría que desarrolle el estudio de valoración, la ficha y el anexo APEP del SIU citado, bajo los lineamientos y metodología que ya fueron implementados por el equipo de inventarios.
Sin evidencia.</t>
  </si>
  <si>
    <t>Durante este período; se finalizó la estructuración del proceso de selección por modalidad de Concurso de Méritos Abierto cuyo objeto será: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 adicionalmente se presentó el proceso ante el comité de contratación para su aprobación, quedando este radicado a la Oficina Jurídica para su publicación mediante radicado Orfeo N.° 20253000078343
Se aporta:
1. Entrega del proceso OJ Radicado Orfeo N.°  20253000078343
2. Estudio previo
3. Documentos técnicos y formatos del proceso de selección
4. Revisión de supervisores y mesas de articulación previa</t>
  </si>
  <si>
    <t>Durante este período, no se realizó avance en la publicación del proceso de selección por modalidad de Concurso de Méritos Abierto cuyo objeto será: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 en razón a la solicitud del Director en revisar el estudio previo del proceso.
Sin evidencia.</t>
  </si>
  <si>
    <t>3.(2) Elaboración del anexo APEP para las Fichas de Valoración Individual de BIC distrital del grupo urbano  (FVI SIU-VS).</t>
  </si>
  <si>
    <t>Anexo APEP para las FVI del SIU-VS Niza Sur I,II,II</t>
  </si>
  <si>
    <t>Durante el período del mes de enero de 2025,  no se realizó avance para el desarrollo del anexo APEP para el  SIU VIS NIZA Sur I, II y III; teniendo en cuenta el  inicio de actividades precontractuales y contractuales de los equipos de la SPIP.
Sin evidencia.</t>
  </si>
  <si>
    <t>Durante el período del mes de febrero de 2025, no se realizó avance para el avance y la finalización del anexo APEP para el SIU VIS NIZA Sur I, II y III; teniendo en cuenta que por cronograma de contratación con la Oficina Jurídica su fecha de evaluación, elaboración y celebración e inicio de actividades es el 3 de marzo de 2025.
Sin evidencia.</t>
  </si>
  <si>
    <t>Durante este periodo no se realizó avance para la terminación del documento APEP del SIU-VS-NIZA SUR I, II y II; en razón a la priorización del desarrollo de la estructuración del proceso de selección por la modalidad de concurso de méritos, para contratar la consultoría cuyo objeto será: “Realizar las acciones necesarias para recopilar y producir los insumos que permitan elaborar el documento Anexo APEP de los Bienes de Interés Cultural del ámbito Distrital del Grupo Urbano: Sectores de Interés Urbanístico (SIU)  y Sectores Antiguos (SA) de acuerdo con el listado y los lineamientos del IDPC”. Proceso con el cual se avanzará con la consecución de insumos para la caracterización de los siguientes SIU programados durante la vigencia y el cuatrienio.
Sin evidencia.</t>
  </si>
  <si>
    <t>Durante este período, no se efectuó avance en el desarrollo de la ficha FVI-SIU en razón a la revisión y actualización del contenido del documento de caracterización y valoración del “Sector de Interés Urbanístico de Vivienda en Serie: Caso de estudio Niza sur etapa I, II y III”; el cual es la guía de ejecución de la Ficha y del correspondiente anexo.
Sin evidencia</t>
  </si>
  <si>
    <t>4.(2) Elaboración del anexo APEP para las Fichas de Valoración Individual de BIC distrital del grupo urbano  (FVI SIU-VS).</t>
  </si>
  <si>
    <t>Anexo APEP para las FVI del SIU-VS Polo Club</t>
  </si>
  <si>
    <t>(2) Intervención sobre BIC Urbano (Centro de encuentro -Plaza Rumichaca)</t>
  </si>
  <si>
    <t>1.(1) Mantenimiento de carácter preventivo y correctivo en Bienes de Interés Cultural mediante los modelos de intervención de fachadas</t>
  </si>
  <si>
    <t>Durante el período, no se desarrollaron actividades sobre el espacio patrimonial Plaza Rumichaca; en razón, a las actividades precontractuales y contractuales de los equipos de la SPIP.
Sin evidencia.</t>
  </si>
  <si>
    <t>Durante el período, no se desarrollaron actividades sobre el espacio patrimonial Plaza Rumichaca; en razón que las intervenciones se tienen programadas para el segundo trimestre de la vigencia, a la fecha se desarrolla la evaluación y priorización de inmuebles y consecución de permisos y autorizaciones para el mes de abril de 2025.
Sin evidencia.</t>
  </si>
  <si>
    <t>Durante el período para el espacio patrimonial – Centro de encuentro PLAZA RUMICHACA- a través del modelo de Intervención en Fachadas y Espacios Públicos y apoyo de la BIP del IDPC.; se realizaron 6 intervenciones, dentro de las acciones destacadas se menciona: Limpieza de fachadas por causa de suciedad de polvo y polución, desechos biológicos y humedades, eliminación de grafitis y pintura a nivel de primer piso (2.20m-h), resanes, restitución de pañetes y pintura general.
Las acciones priorizadas beneficiaron a los habitantes del barrio Egipto, inmuebles localizados se realizaron sobre la "Periferia Rumichaca"; estas acciones complementan la recuperación del eje vial sobre la Calle 11; lo que da continuidad sobre el espacio patrimonial contiguo,  articulando el perímetro de intervención.
Direcciones intervenidas y fichas aportadas:
1.	FI KR 1 ESTE 10 46 - 1209
2.	FI KR 1 ESTE 10 28-1208
3.	FI CL 9 2 28 ESTE-1305
4.	FI CL 9 2 30 ESTE-1304
5.	FI CL 9 2 37 ESTE-1509
6.	FI CL 9 0 02-138</t>
  </si>
  <si>
    <t>Durante el período para el espacio patrimonial – Centro de encuentro PLAZA RUMICHACA- a través del modelo de Intervención en Fachadas y Espacios Públicos y apoyo de la BIP del IDPC.; se realizaron 15 intervenciones, dentro de las acciones destacadas se menciona: Limpieza de fachadas, eliminación de grafitis, resane y pintura. Para este espacio patrimonial se dio prioridad a inmuebles localizados en el sector de Egipto y su periferia sobre la Calle 9 este, Calle 6 y Carrera 2.
Direcciones intervenidas y fichas aportadas:
1. FI KR 1 ESTE 10 20-1207
2. FI CL 9 2 46 ESTE-1302
3. FI CL 9 0 34 1312
4. FI KR 2 9 27-0334
5. FI KR 2 9 47-0333
6. FI CL 9 1 38 - 0803
7. FI KR 2 9 87-0331
8. FI KR 2 ESTE 6D 11-1838
9. FI KR 2 ESTE 6D 43-1835
10. FI CL 6F 1 46 ESTE-1701
11. FI KR 2 ESTE 6F 08-0311
12. FI KR 2 ESTE 6F 41-1710
13. FI CL 6F 2 06 ESTE-0310
14. FI CL 9 0 26-1311
15. FI CL 9 2 66 ESTE-1301</t>
  </si>
  <si>
    <t>Durante el período para el espacio patrimonial – Centro de encuentro PLAZA RUMICHACA- a través del modelo de Intervención en Fachadas y Espacios Públicos y apoyo de la BIP del IDPC.; se realizaron 4 intervenciones, bajo el programa comunitario en articulación con la Secretaria Distrital de Seguridad, en cumplimiento al Decreto Distrital 795 de 2018; esta jornada contó con la participación de 16 ciudadanos lo cuales además de realizar acciones de intervención, participaron en la promoción y cuidado del Espacio Público de la ciudad. Dentro de las acciones destacadas se menciona: Limpieza de fachadas, eliminación de grafitis, resane y pintura en primer nivel. Para este espacio patrimonial se dio prioridad a inmuebles localizados en el sector de Egipto.
Direcciones intervenidas y fichas aportadas:
1. FI CL 9 2 04 ESTE-1307
2. FI KR 2 9 34-0813
3. FI KR 2 9 44-0814
4. FI KR 1 9 02-1315</t>
  </si>
  <si>
    <t>Durante el período para el espacio patrimonial – Centro de encuentro PLAZA RUMICHACA- a través del modelo de Intervención en Fachadas y Espacios Públicos y apoyo de la BIP del IDPC.; se realizaron 6 intervenciones, una (1) bajo el programa comunitario en articulación con la Secretaria Distrital de Seguridad, en cumplimiento al Decreto Distrital 795 de 2018; esta jornada contó con la participación de 7 ciudadanos lo cuales además de realizar acciones de intervención, participaron en la promoción y cuidado del Espacio Público de la ciudad. Dentro de las acciones destacadas se menciona: Limpieza de fachadas, eliminación de grafitis, resane y pintura en primer nivel. Para este espacio patrimonial se dio prioridad a inmuebles localizados en el sector de Egipto. 
Y cinco (5) a través del modelo de voluntariado “¨Por la recuperación del patrimonio del Barrio Belén”, sector priorizado a partir de acercamiento con la Junta de acción Comunal. Las acciones realizadas fueron:  limpieza, eliminación de panfletos y pintura; adicionalmente la jornada contó con ejercicios de formación en patrimonio cultural, y se destaca la calidez y participación de la ciudadanía.
Direcciones intervenidas y fichas aportadas:
1. FI CL 11 1 02-0616
2. FI CL 7 0 11-1422
3. FI CL 7 0 27-1421
4. FI KR 1 ESTE 6D 75-1423
5. FI KR 1 ESTE 6D 69-1418
6. FI KR 1 ESTE 6D 62-1825</t>
  </si>
  <si>
    <t>Durante el período para el espacio patrimonial – Centro de encuentro PLAZA RUMICHACA- no se realizaron actividades en atención a la priorización de intervenciones sobre los ejes viales principales de la ciudad. Solicitud realizada desde la Dirección y la SCRD por la articulación con las diferentes estrategias de la Alcaldía Mayor. 
Sin evidencias.</t>
  </si>
  <si>
    <t>Durante el período para el espacio patrimonial – Centro de encuentro PLAZA RUMICHACA- no se realizaron actividades en atención a la priorización de intervenciones sobre los ejes viales principales de la ciudad. Solicitud realizada desde la Dirección y la SCRD por la articulación con las diferentes estrategias de la Alcaldía Mayor. 
Sin evidencia.</t>
  </si>
  <si>
    <t>Durante el período para el espacio patrimonial – Centro de encuentro PLAZA RUMICHACA - a través del modelo de Intervención en Fachadas y Espacios Públicos y apoyo de la BIP del IDPC.; se realizó (1) intervención, en el marco de la Jornada de Voluntariado programada por la SCRD el día 9 de agosto, se adelanta la intervención de la fachada de este inmueble. 
La acción priorizadas benefició a los habitantes del barrio Las Cruces.
Direcciones intervenidas y fichas aportadas:
1.	FI DG 2 BIS 4A 82 - 2802</t>
  </si>
  <si>
    <t>Durante el período para el espacio patrimonial – Centro de encuentro PLAZA RUMICHACA - a través del modelo de Intervención en Fachadas y Espacios Públicos y apoyo de la BIP del IDPC.; se realizaron (16) intervenciones, en el marco de Jornadas de Voluntariado articuladas con la Secretaría de Gobierno, IPES, MAFRE, Uniminuto y la Secretaría de Seguridad y Convivencia y la comunidad.
Jornada que se programó en el marco de la celebración del Centenario de "Las Cruces" donde se realizaron actividades de enlucimiento de fachadas patrimoniales y se transformó el espacio público, devolviendo a la comunidad de Las Cruces, la percepción de seguridad del barrio y la apropiación por el lugar que tiene un siglo de historias de Bogotá, la celebración tuvo el slogan de “100 años de resistencia y memoria popular uniendo manos, corazones y saberes en un acto colectivo de pertenencia.”
Direcciones intervenidas y fichas aportadas:
1. FI KR 5 1F 23-2634
2. FI KR 5 1F 11 - 2635
3. FI CL 1F 5 19 - 4346
4. FI CL 1F 5 11 - 4347
5. FI CL 1F 5 07 - 4348
6. FI CL 1F 5 03 - 4349
7. FI CL 1F 4A 27 - 3019
8. FI CL 1F 4 29 - 3024.
9. FI CL 1F 4A 11 - 3022
10. FI CL 1F 4 29 - 3024.
11. FI CL 1F 4 23 - 3025
12. FI CL 1F 4 15 - 3026
13. FI CL 1F 4 13 - 3027
14. FI KR 4 1F 20 - 3507
15. FI CL 1F 4 03 - 3028
16. FI KR 4 1F 84 - 3517</t>
  </si>
  <si>
    <t>Durante el período para el espacio patrimonial – Centro de encuentro PLAZA RUMICHACA – no se realizaron intervenciones.
Sin evidencia.</t>
  </si>
  <si>
    <t>Durante el período para el espacio patrimonial – Centro de encuentro PLAZA RUMICHACA – no se realizaron intervenciones; la meta para este espacio patrimonial finalizó en el mes de octubre de 2026.
Sin evidencia.</t>
  </si>
  <si>
    <t>2.Estrategias de activación para el reconocimiento y conservación del Patrimonio Cultural Material de Bogotá - Inmuebles</t>
  </si>
  <si>
    <t>Durante el período, no se realizaron actividades sobre el espacio patrimonial “Centro de encuentro PLAZA RUMICHACA”; no obstante, el equipo ya realizó los acercamientos y socializaciones con los propietarios a los cuales se les ha realizado y tiene programado intervenir durante el segundo semestre de la vigencia. La actividad de activación está programada para el mes de octubre fecha en la cual se tiene planeado la finalización de actividades de intervención sobre este espacio patrimonial.
Sin evidencia.</t>
  </si>
  <si>
    <t>Durante el período, no se realizaron actividades sobre el espacio patrimonial “Centro de encuentro PLAZA RUMICHACA”; no obstante, se finalizaron los acercamientos y socializaciones con los propietarios para las diferentes articulaciones y participación comunitaria.
Sin evidencia.</t>
  </si>
  <si>
    <t>Durante el período, no se realizaron actividades sobre el espacio patrimonial “Centro de encuentro PLAZA RUMICHACA”.
Sin evidencia.</t>
  </si>
  <si>
    <t>Durante el período, se realizó 1 actividad dentro del espacio patrimonial “Centro de encuentro – PLAZA RUMICHACA”; la cual se desarrolló en el marco de la conmemoración de los 100 años del inmueble BIC Plaza de Mercado de Las Cruces, evento dentro del cual se realizó mesa intersectorial con la Secretaria de Gobierno, Secretaria de Seguridad, Justicia y Convivencia, Alcaldía Local de Santa fe, Secretaria de Salud, Secretaria de Cultura, Recreación y Deporte, UAESP, concesionarios de aseo Promoambiental, Secretaria de Movilidad, FUGA e IPES con el objetivo de contribuir desde cada misionalidad con la recuperación ambiental y física de la zona contigua y resaltar los valores arquitectónicos, históricos y culturales del bien. Adicionalmente el evento propendió a incentivar el cuidado y la protección de este con y hacia la ciudadanía.
Se aporta:
1. Informe
2. Listado de asistencia 
3. Registro Fotográfico</t>
  </si>
  <si>
    <t>Durante el período, no se realizaron actividades dentro del espacio patrimonial “Centro de encuentro – PLAZA RUMICHACA”.
Sin evidencia.</t>
  </si>
  <si>
    <t>Durante el período, no se realizaron actividades dentro del espacio patrimonial “Centro de encuentro – PLAZA RUMICHACA”; la meta para este espacio patrimonial finalizó en el mes de octubre de 2026.
Sin evidencia.</t>
  </si>
  <si>
    <t>Estudios y diseños 
Acta de entrega y recibo a satisfacción
Autorizaciones y permisos Ministerio de Las Culturas e IDRD</t>
  </si>
  <si>
    <t>1.(1) Resolver las peticiones, quejas, reclamos y solicitudes (PQRS y SQDSF) sobre el patrimonio cultural material</t>
  </si>
  <si>
    <t>Matriz de seguimiento administrativo a PQRS articulada a Sistema Bogotá Te Escucha</t>
  </si>
  <si>
    <t>Durante el período del mes de enero de 2025,  no se realizó cuantificación de PQRS atendidos y resueltos, en atención a la contingencia por cierres de contratos e inicio de actividades precontractuales y contractuales de los equipos de la SPIP; por lo cual para el mes de febrero de 2025, se realizará el reporte mes vencido del mes de enero de 2025; No obstante si bien no se registró en la matriz de soporte unificada, cada equipo realizó su validación y se trabaja en la consolidación del documento ajustado a las necesidades 2025.
Sin evidencia.</t>
  </si>
  <si>
    <t>Durante el periodo del mes de enero de 2025 se tienen 40 Derechos de Petición, Quejas, Reclamos y Solicitudes cerrados, los cuales se discriminan de la siguiente manera por equipo de trabajo (ver detalle de temas hoja-reporte meta en archivo de matriz con corte a 31 de enero 2025)
• 18 PQRS cerrados del área de Anteproyectos 
• 7 PQRS cerrados del área de Control Urbano y Equiparaciones 
• 4 PQRS cerrados del área de Espacio Público
• 6 PQRS cerrados del área de Bienes Muebles y Monumentos
• 2 PQRS cerrados del área de Valoración e Inventarios
• 2 PQRS cerrados del área de Intervención de Fachadas
• 1 PQRS cerrado del área de Arqueología
• 0 PQRS cerrados del área de Condición Patrimonial
Se aporta:
1. Matriz consolidada para casos -Seguimiento de trámites y servicios V18- corte 31 de enero de 2025 
2. Registro de Bitácora BTE</t>
  </si>
  <si>
    <t>OBSERV. No fue posible identificar de donde salen las 40 PQRS reportadas en el archivo "2. Matriz de Registro PQRS Intervencion.xlsx". Revisar y dejar los soportes que de cuenta del reporte.</t>
  </si>
  <si>
    <t>Durante el periodo del mes de febrero de 2025 fueron allegados 35 Derechos de Petición, Quejas, Reclamos y Solicitudes de los cuales a la fecha se encuentran cerradas 30 solicitudes. Se discriminan de la siguiente manera los casos cerrados por equipo de trabajo (ver detalle de temas hoja-reporte meta en archivo de matriz con corte a 28 de febrero 2025)
●	14 PQRS cerrados del área de Anteproyectos 
●	6 PQRS cerrados del área de Control Urbano y Equiparaciones 
●	0 PQRS cerrados del área de Espacio Público
●	3 PQRS cerrados del área de Bienes Muebles y Monumentos
●	1 PQRS cerrados del área de Valoración e Inventarios
●	5 PQRS cerrados del área de Intervención de Fachadas
●	1 PQRS cerrado del área de Arqueología
●	0 PQRS cerrados del área de Condición Patrimonial
●	0 PQRS cerrados del área de Etapa Cero
Se aporta:
1.	Matriz consolidada para casos -Seguimiento de trámites y servicios V18- corte 28 de febrero de 2025</t>
  </si>
  <si>
    <t>Durante el periodo del mes de marzo de 2025 fueron allegados 29 Derechos de Petición, Quejas, Reclamos y Solicitudes, a la fecha se encuentran cerradas 46 solicitudes. Se discriminan de la siguiente manera los casos cerrados por equipo de trabajo (ver detalle de temas hoja-reporte meta en archivo de matriz con corte a 31 de marzo 2025).
●	28 PQRS cerrados del área de Anteproyectos 
●	2 PQRS cerrados del área de Control Urbano y Equiparaciones 
●	5 PQRS cerrados del área de Espacio Público
●	5 PQRS cerrados del área de Bienes Muebles y Monumentos
●	3 PQRS cerrados del área de Valoración e Inventarios
●	1 PQRS cerrados del área de Intervención de Fachadas
●	0 PQRS cerrado del área de Arqueología
●	2 PQRS cerrados del área de Condición Patrimonial
●	0 PQRS cerrados del área de Etapa Cero
Se aporta:
1.	Matriz consolidada para casos -Seguimiento de trámites y servicios V18- corte 31 de marzo  de 2025</t>
  </si>
  <si>
    <t>Durante el periodo del mes de abril de 2025 fueron allegados 62 Derechos de Petición, Quejas, Reclamos y Solicitudes, a la fecha se encuentran cerradas 65 solicitudes. Se discriminan de la siguiente manera los casos cerrados por equipo de trabajo (ver detalle de temas hoja-reporte meta en archivo de matriz con corte a 30 de abril 2025)
●	23 PQRS cerrados del área de Anteproyectos 
●	10  PQRS cerrados del área de Control Urbano y Equiparaciones 
●	12 PQRS cerrados del área de Espacio Público
●	11 PQRS cerrados del área de Bienes Muebles y Monumentos
●	3 PQRS cerrados del área de Valoración e Inventarios
●	4 PQRS cerrados del área de Intervención de Fachadas
●	1 PQRS cerrado del área de Arqueología
●	0  PQRS cerrados del área de Condición Patrimonial
●	0 PQRS cerrados del área de Etapa Cero
Se aporta:
1.	Matriz consolidada para casos -Seguimiento de trámites y servicios V18- corte 30 de abril  de 2025</t>
  </si>
  <si>
    <t>Durante el periodo del mes de mayo de 2025 fueron allegados 64 Derechos de Petición, Quejas, Reclamos y Solicitudes, a la fecha se encuentran cerradas 77 solicitudes, las cuales hacen parte de requerimientos que, si bien son de meses anteriores, se encuentran dentro de los términos de ley para su respuesta oportuna. Se discriminan de la siguiente manera los casos cerrados por equipo de trabajo (ver detalle de temas hoja-reporte meta en archivo de matriz con corte a 31 de mayo de 2025).
● 29 PQRS cerrados del área de Anteproyectos 
● 13 PQRS cerrados del área de Control Urbano y Equiparaciones 
● 15 PQRS cerrados del área de Espacio Público
● 8 PQRS cerrados del área de Bienes Muebles y Monumentos
● 7 PQRS cerrados del área de Valoración e Inventarios
● 3 PQRS cerrados del área de Intervención de Fachadas
● 2 PQRS cerrado del área de Arqueología
● 0  PQRS cerrados del área de Condición Patrimonial
● 0 PQRS cerrados del área de Etapa Cero
Se aporta:
1. Matriz consolidada para casos -Seguimiento de trámites y servicios V18- corte 31 de mayo de 2025</t>
  </si>
  <si>
    <t>Durante el periodo del mes de junio de 2025 fueron allegados 62 Derechos de Petición, Quejas, Reclamos y Solicitudes, a la fecha se encuentran cerradas 49 solicitudes, las cuales hacen parte de requerimientos que, si bien son de meses anteriores, se encuentran dentro de los términos de ley para su respuesta oportuna. Se discriminan de la siguiente manera los casos cerrados por equipo de trabajo (ver detalle de temas hoja-reporte meta en archivo de matriz con corte a 30 de junio de 2025)
●        11 PQRS cerrados del área de Anteproyectos 
●        12 PQRS cerrados del área de Control Urbano y Equiparaciones 
●        8 PQRS cerrados del área de Espacio Público
●        6 PQRS cerrados del área de Bienes Muebles y Monumentos
●        10 PQRS cerrados del área de Valoración e Inventarios
●        1 PQRS cerrados del área de Intervención de Fachadas
●        1 PQRS cerrado del área de Arqueología
●        0  PQRS cerrados del área de Condición Patrimonial
●        0 PQRS cerrados del área de Etapa Cero
Se aporta:
1.        Matriz consolidada para casos -Seguimiento de trámites y servicios V18- corte 30 de junio de 2025</t>
  </si>
  <si>
    <t>Durante el periodo del mes de julio de 2025 fueron allegados 60 Derechos de Petición, Quejas, Reclamos y Solicitudes, a la fecha se encuentran cerradas 75 solicitudes, las cuales hacen parte de requerimientos que, si bien son de meses anteriores, se encuentran dentro de los términos de ley para su respuesta oportuna. Se discriminan de la siguiente manera los casos cerrados por equipo de trabajo (ver detalle de temas hoja-reporte meta en archivo de matriz con corte a 31 de julio de 2025).
●	19 PQRS cerrados del área de Anteproyectos 
●	11 PQRS cerrados del área de Control Urbano y Equiparaciones 
●	15 PQRS cerrados del área de Espacio Público
●	14 PQRS cerrados del área de Bienes Muebles y Monumentos
●	14 PQRS cerrados del área de Valoración e Inventarios
●	2 PQRS cerrados del área de Intervención de Fachadas
●	0 PQRS cerrado del área de Arqueología
●	0  PQRS cerrados del área de Condición Patrimonial
●	0 PQRS cerrados del área de Etapa Cero
Se aporta:
1.	Matriz consolidada para casos -Seguimiento de trámites y servicios V18- corte 31 de julio de 2025</t>
  </si>
  <si>
    <t>Durante el periodo del mes de agosto de 2025 fueron allegados 79 Derechos de Petición, Quejas, Reclamos y Solicitudes, a la fecha se encuentran cerradas 46 solicitudes, las cuales hacen parte de requerimientos que, si bien son de meses anteriores, se encuentran dentro de los términos de ley para su respuesta oportuna. Se discriminan de la siguiente manera los casos cerrados por equipo de trabajo (ver detalle de temas hoja-reporte meta en archivo de matriz con corte a 31 de agosto de 2025).
-	17 PQRS cerrados del área de Anteproyectos 
-9 PQRS cerrados del área de Control Urbano y Equiparaciones 
-6 PQRS cerrados del área de Espacio Público
-	6 PQRS cerrados del área de Bienes Muebles y Monumentos
-4 PQRS cerrados del área de Valoración e Inventarios
-4 PQRS cerrados del área de Intervención de Fachadas
-0 PQRS cerrado del área de Arqueología
-	0  PQRS cerrados del área de Condición Patrimonial
-0 PQRS cerrados del área de Etapa de Orientación
Se aporta:
1.	Matriz consolidada para casos -Seguimiento de trámites y servicios V18- corte 31 de agosto de 2025</t>
  </si>
  <si>
    <t>Durante el periodo del mes de septiembre de 2025 fueron allegados 88 Derechos de Petición, Quejas, Reclamos y Solicitudes, a la fecha se encuentran cerradas durante el mes 78 solicitudes dentro de los tiempos de Ley. Se discriminan de la siguiente manera los casos cerrados por equipo de trabajo (ver detalle de temas hoja-reporte meta en archivo de matriz con corte a 30 de septiembre de 2025):
-23 PQRS cerrados del área de Anteproyectos 
-8 PQRS cerrados del área de Control Urbano y Equiparaciones 
-20 PQRS cerrados del área de Espacio Público
-11 PQRS cerrados del área de Bienes Muebles y Monumentos
-11 PQRS cerrados del área de Valoración e Inventarios
- 3 PQRS cerrados del área de Intervención de Fachadas
- 1 PQRS cerrado del área de Arqueología
- 1  PQRS cerrados del área de Condición Patrimonial 
-0 PQRS cerrados del área de Etapa de Orientación
En respuesta a los hallazgos formulados por la OAP, se procedió a la revisión de los PQRS cerrados a la fecha. La situación se origina dado que los documentos de respuesta enviados por la oficina de correspondencia, al ser registrados con posterioridad al corte de información y en acatamiento a la normativa vigente, no se les imputaba la fecha de cierre a la espera de la certificación de su recibo. Por ende, los registros de meses pretéritos debieron ser ajustados en el sistema bajo la fórmula de fecha de cierre, lo que resultó en la omisión de respuestas efectivas en el cómputo final. Una vez realizado este análisis se consolidaron las diferencias y se efectúa el reporte de los casos cerrados a la fecha, de la siguiente manera:
Por ende, los registros de meses pretéritos debieron ser ajustados en el sistema bajo la fórmula de inscripción, lo que resultó en la omisión de respuestas efectivas en el cómputo final. Una vez realizado este análisis se consolidaron las diferencias y se efectúa el reporte de PQRS cerradas a la fecha. Total, de registros cerrados:557
Se aporta:
1. Matriz consolidada para casos -Seguimiento de trámites y servicios V18- corte 30 de septiembre de 2025</t>
  </si>
  <si>
    <t>Durante el periodo del mes de octubre de 2025 fueron allegados 79 Derechos de Petición, Quejas, Reclamos y Solicitudes, a la fecha se encuentran cerradas durante el mes 69 solicitudes dentro de los tiempos de Ley. Se discriminan de la siguiente manera los casos cerrados por equipo de trabajo (ver detalle de temas hoja-reporte meta en archivo de matriz con corte a 31 de octubre de 2025)
-14 PQRS cerrados del área de Anteproyectos 
-24 PQRS cerrados del área de Control Urbano y Equiparaciones 
-7 PQRS cerrados del área de Espacio Público
-6 PQRS cerrados del área de Bienes Muebles y Monumentos
-6 PQRS cerrados del área de Valoración e Inventarios
-5 PQRS cerrados del área de Intervención de Fachadas
-2 PQRS cerrado del área de Arqueología
-5 PQRS cerrados del área de Condición Patrimonial
-0 PQRS cerrados del área de Etapa de Orientación
Se aporta:
1. Matriz consolidada para casos -Seguimiento de trámites y servicios V18- corte 31 de octubre de 2025</t>
  </si>
  <si>
    <t>Durante el período (del 1 de noviembre al 30 de noviembre y del 1 de diciembre al 15 de diciembre de 2025) corte para el cierre de la vigencia 2025; fueron allegados 88  Derechos de Petición, Quejas, Reclamos y Solicitudes, a la fecha se cerraron durante el período 133 solicitudes dentro de los tiempos de Ley. Se discriminan de la siguiente manera los casos cerrados por equipo de trabajo (ver detalle de temas hoja-reporte meta en archivo de matriz con corte a 30 de noviembre y corte al 15 de diciembre de 2025).
	58 PQRS cerrados del área de Anteproyectos  (47 nov + 11 dic.)
	24 PQRS cerrados del área de Control Urbano y Equiparaciones (15 nov + 9 dic.)
	15 PQRS cerrados del área de Espacio Público (8 nov + 7 dic.)
	18 PQRS cerrados del área de Bienes Muebles y Monumentos (14 nov + 4 dic.)
	12 PQRS cerrados del área de Valoración e Inventarios (10 nov + 2 dic.)
	3 PQRS cerrados del área de Intervención de Fachadas (3 nov.)
	2 PQRS cerrado del área de Arqueología (2 nov.)
	1 PQRS cerrados del área de Condición Patrimonial (1 nov.)
	0 PQRS cerrados del área de Etapa de Orientación
Se aporta:
1.	Matriz consolidada para casos -Seguimiento de trámites y servicios V18 – 30 de noviembre de 2025
2.	Matriz consolidada para casos -Seguimiento de trámites y servicios V18 – 15 de diciembre de 2025</t>
  </si>
  <si>
    <t>(3) Desarrollar la actualización del inventario de patrimonio cultural material del distrito definido en la Estructura Integradora de Patrimonios (EIP)
(Proceso Tres)</t>
  </si>
  <si>
    <t>1.(1) Consultoría para la actualización de los componentes de patrimonio cultural material de la EIP priorizados</t>
  </si>
  <si>
    <t>Durante el período y, una vez celebrado el contrato de consultoría N.° IDPC-CC-583-2024, se dio inicio a las actividades el 5 de diciembre de 2024; teniendo en cuenta lo anterior y una vez cumplidos los primeros entregables, bajo la aprobación del supervisor, se realizó el primer pago durante el mes de diciembre de 2024 por un valor de $ $46.115.213 correspondiente al 30% del valor del contrato.
Se ha realizado entrega de los siguientes documentos entregables, : 
▪Cronograma de trabajo indicando actividades, duración y responsables, con detalle de ejecución por semana.
▪Metodología de desarrollo de trabajo.
▪Creación de carpetas digitales en la unidad compartida por el IDPC.
▪Cartas de presentación del proceso borrador
▪Hojas de vida del personal complementario aprobadas por la supervisión de IDPC profesional social, profesional bienes muebles y profesional SIG
Se aporta:
1.Contrato de consultoría N.° IDPC-CC-538-2024
2.Acta de inicio Contrato N.° IDPC-CC-538-2024
3.Cronograma de ejecución
4.Modelo de carta de autorización de propietarios
5.Evaluación técnica de organizaciones de participación
6.Modelo de cartas
7.Pantallazo de creación de carpetas para entregables
8.Acta de recibo de satisfacción de entregables
9.Aprobación de profesionales por parte de IDPC
10.Aprobación de entregables por parte de IDPC
11.Solicitud de pago y certificación de cumplimiento Cto. IDPC-CC-583-2024
12.CDP y CRP
13.Informe de supervisión Cto. IDPC-CC-583-2024</t>
  </si>
  <si>
    <t>OBSERV. Es necesario que se mencione como se llegó al avance cuantitativo. Se requiere revisar los soportes para que den cuenta del entregable establecido; no incluir otros.</t>
  </si>
  <si>
    <t>Durante el período, el equipo de la Consultoría presentó los avances de desarrollo de las actividades del proyecto, dentro de las cuales se incluyó la socialización que realizó el equipo con actores clave del sector, la investigación documental y el trabajo de campo. 
Adicionalmente, se identificaron dificultades de acceso para ingresar y realizar las visitas de caracterización y valoración a algunos inmuebles, lo que ha ocasionado atraso en el cronograma debido a la búsqueda de información alternativa y indisponibilidad en archivos institucionales en las entidades como el Archivo Distrital, archivos de Curaduría y otros. De esta manera se plantearon estrategias para la clasificación de inmuebles y poder realizar modificación del formato de fichas.
Se tiene previsto realizar un corte de entregables para el día 3 de marzo de 2025, por lo cual para este período no se efectúa entrega de productos.  El avance de desarrollo a la fecha es del 35%.
Se aporta:
Acta de comité técnico de seguimiento febrero 2025</t>
  </si>
  <si>
    <t>Durante el período, contrato de consultoría N.° IDPC-CC-583-2024 trabaja con el equipo de técnico de la SPIP, en la revisión de los documentos finales y fichas de cada uno de los inmuebles, verificando el cumplimiento de los criterios del anexo técnico para su desarrollo. Lo anterior en correspondencia a las observaciones efectuadas en el acta de terminación para los productos de la entrega dos (2) y tres (3).
Se revisó: reseña histórica, criterios de valoración y valores, mosaico de aerofotografías, mosaico de fotografías interiores, planos de localización, mosaicos de planimetría histórica, fotografías generales de los inmuebles, de contexto y fotografías antiguas. No obstante, aún se presentan observaciones las cuales se registraron en la matriz de observaciones y en los archivos de textos de cada inmueble.
Se cuenta con la revisión completa de 17 fichas de valoración individual (FVI-BI) en versión final, por lo cual, hasta no contar con las 45 fichas en versión final, no se dará aprobación a la entrega a satisfacción y liquidación del contrato.
Se aporta:
1. Matriz de seguimiento</t>
  </si>
  <si>
    <t>Durante el período, el contrato de consultoría N.° IDPC-CC-583-2024 trabaja con el equipo de técnico de la SPIP, en la revisión de las fichas de cada uno de los inmuebles, verificando el cumplimiento de los criterios del anexo técnico para su desarrollo. Lo anterior en correspondencia a las observaciones realizadas en la matriz de chequeo final diseñada para tal fin. 
Las observaciones pendientes a la fecha son:
1. Mejoramiento de imágenes de mosaico de aerofotografías
2. Mejoramiento y completitud de fotografías interiores de cada inmueble.
3. Ajustes en planos de localización
4. Ajustes en los mosaicos de planimetría histórica
5. Faltantes de fotografías generales de los inmuebles
6. Faltantes de fotografías generales de contexto
7. Faltantes de fotografías antiguas de los 45 inmuebles
Asimismo, se realizó la segunda revisión a la versión de corrección de los 45 textos dentro de las fichas, realizándose nuevas observaciones y sugerencias en los textos de reseña histórica, criterios de valoración y valores.  A la fecha se tiene revisado y aprobado los siguientes documentos técnicos: reseña histórica, criterios de valoración y valores. 
Se aporta:
1. Matriz de seguimiento
2. Documentos técnicos (carpeta observaciones)
3. Fichas técnicas FVI (carpeta observaciones)</t>
  </si>
  <si>
    <t>Durante el período, no se desarrollaron actividades sobre el espacio patrimonial Plaza de Bolívar; en razón, a las actividades precontractuales y contractuales de los equipos de la SPIP.
Sin evidencia.</t>
  </si>
  <si>
    <t>Durante el período, no se desarrollaron actividades sobre el espacio patrimonial Plaza de Bolívar; en razón que las intervenciones se tienen programadas para el último trimestre de la vigencia.
Sin evidencia.</t>
  </si>
  <si>
    <t>Durante el período para el espacio patrimonial – PLAZA DE BOLÍVAR- a través del modelo de Intervención en Fachadas y Espacios Públicos y apoyo de la BIP del IDPC.; se realizaron 3 intervenciones, dentro de las acciones destacadas se menciona: Limpieza de fachadas, eliminación de grafitis y pintura a nivel de primer piso (2.20m-h), resanes, restitución de pañetes y pintura general.
Las acciones priorizadas beneficiaron a los habitantes del barrio La Catedral, articulándose con el perímetro de intervención sobre el eje vial Calle 11.
Direcciones intervenidas y fichas aportadas:
1.	FI CL 11 8 14 - 0803
2.	FI CL 11 8 20 - 0804
3.	FI CL 11 8 28 – 0805</t>
  </si>
  <si>
    <t>Durante el período, no se realizaron actividades sobre el espacio patrimonial “PLAZA DE BOLIVAR”; no obstante, el equipo ha venido realizando los acercamientos a cada uno de los inmuebles y propietarios de estos bienes patrimoniales a los cuales se les ha programado intervención durante la vigencia, para la socialización de las acciones, metodologías y autorizaciones, gestión que busca no solo la colaboración y apoyo para el almacenamiento, suministro de agua y algunos materiales; sino también la participación de los beneficiarios.
Sin evidencia.</t>
  </si>
  <si>
    <t>Durante el período, no se realizaron actividades sobre el espacio patrimonial “PLAZA DE BOLIVAR”; no obstante, el equipo continua la socialización de las acciones, metodologías, para la consecución de las autorizaciones y gestión para el almacenamiento, suministro de agua y algunos materiales; así como también, invitándolos a la participación en esta.
Sin evidencia.</t>
  </si>
  <si>
    <t>Durante el período, no se realizaron actividades sobre el espacio patrimonial “PLAZA DE BOLÍVAR”; no obstante, el equipo continuó la socialización de las acciones, metodologías, para la consecución de las autorizaciones y gestión para el almacenamiento, suministro de agua y algunos materiales; estas actividades están programadas para el mes de diciembre de 2025 en el marco de la navidad.
Sin evidencia.</t>
  </si>
  <si>
    <t>Durante el período, no se realizaron actividades sobre el espacio patrimonial “PLAZA DE BOLÍVAR”; no obstante, se iniciaron las gestiones y trámites para la solicitud de permisos y autorizaciones ante las entidades de competencia y propietarios de los inmuebles sobre el perímetro del espacio patrimonial.
Sin evidencia.</t>
  </si>
  <si>
    <t>Durante el período para el espacio patrimonial – PLAZA DE BOLIVAR- a través del modelo de Intervención en Fachadas y Espacios Públicos y apoyo de la BIP del IDPC.; se realizaron (2) intervenciones para las cuales se efectuó lavado general de material de superficies de piedra Bogotá, resanes, retiros de afectaciones biológicas, antropogénicas y basura, sobre el inmueble del Palacio de Justicia y la superficie del espacio público, las anteriores acciones se realizan en el marco de la celebración y honras fúnebres del Senador Miguel Uribe Turbay.
Dirección intervenida y fichas aportada:
1.	FI KR 7 10 47 - 1201
2.	FI CL 11 7 64 - 1301</t>
  </si>
  <si>
    <t>Durante el período, no se realizaron actividades sobre el espacio patrimonial “Plaza de Bolívar”.
Sin evidencia.</t>
  </si>
  <si>
    <t>Durante el período, no se realizaron actividades sobre el espacio patrimonial “PLAZA DE BOLIVAR”; en razón a la solicitud de la Alcaldía Mayor; solicito dar prioridad para el 2026 finalizar la limpieza del área de la Plaza al cerrarse la celebración de Navidad es Cultura “Una ciudad imaginada”; por lo cual, al no haberse finalizado las intervenciones, se retomaran las actividades durante el mes de enero de 2026.
Sin evidencia.</t>
  </si>
  <si>
    <t>Informes de las acciones de activación social con actores, instituciones y comunidad sobre la Red de Monumentos
Listados de Asistencia</t>
  </si>
  <si>
    <t>Actas de gestión, Informes de gestión y/o conceptos de adopción y/o resoluciones</t>
  </si>
  <si>
    <t>(4) Ejecución de las obligaciones y compromisos en el marco de las funciones a cargo de la Secretaría Técnica del Consejo Distrital de Patrimonio Cultural -Artículo 11 del Decreto Distrital 522 de 2023</t>
  </si>
  <si>
    <t>1.(1) Elaborar las presentaciones asociadas a las solicitudes de declaratoria, revocatoria, cambio de nivel, aclaración de ficha y enajenación de BIC, para la presentación de casos ante el Consejo Distrital de Patrimonio Cultural - CDPC</t>
  </si>
  <si>
    <t>Presentaciones ante el CDPC (según el caso)</t>
  </si>
  <si>
    <t>Durante el período del mes de enero de 2025,  no se realizó gestión o convocatoria para la primera sesión del CDP. Teniendo en cuenta el  inicio de actividades precontractuales y contractuales tanto de los equipos de la SPIP, como de las demás entidades que hacen parte del Consejo. Se tiene prevista la primera sesión para el mes de febrero de 2025.
Sin evidencia.</t>
  </si>
  <si>
    <t>Durante el período se realizaron 2 sesiones (1 extraordinaria y 1 ordinaria) en las cuales se presentaron 4 casos:
1.	Sesión N.°2 (extraordinaria) 5 de marzo de 2025:
a.	Proyecto susceptible de ser financiado con recursos del Impuesto Nacional al Consumo a la telefonía móvil 2025: “Intervención de tipo conservación - restauración de monumentos ubicados en espacio público de Bogotá D.C”.
2.	Sesión n.° 3 (ordinaria) 12 de marzo de 2025:
b.	Solicitud de declaratoria de varios inmuebles localizados en el SIU Teusaquillo.
c.	Solicitud de subdivisión del predio del Colegio Francisco José de Caldas ubicado en la Avenida Calle 63 n.° 68 - 82, en la localidad de Engativá.
d.	Solicitud de declaratoria de la Iglesia San Miguel Arcángel, localizada en la Carrera 32A n.° 28 - 24, en la localidad de Teusaquillo.
Se aporta:
1.	Presentación Recursos INC
2.	Presentación SIU Teusaquillo
3.	Presentación Colegio Francisco José de Caldas
4.	Presentación Iglesia San Miguel Arcángel</t>
  </si>
  <si>
    <t>Durante el período se llevó a cabo el primer Comité Técnico del año del Consejo Distrital de Patrimonio Cultural (CDPC), el 21 de mayo de 2025; sesión que se realizó de manera presencial en la sala de juntas de la sede del IDPC Casa Genoveva. Así mismo la sesión N.° 6 del CPDC programa de forma ordinaria para el 11 de junio de 2025 fue aplazada, por lo cual se reprograma la citada sesión; no obstante, se realizó la presentación correspondiente el caso a evaluar:
Solicitud de declaratoria como BIC del ámbito distrital del inmueble localizado en la Avenida Carrera 7 n.°. 102 - 51/85 y/o Calle 106 n.° 7 - 21/25, Hangar Rincón Quiñones; siendo la misma presentada en la sesión N.° 1 del 12 de febrero del 2025. En razón a la retoma de decisión del proyecto.
Se aporta: 
1. Presentación del Hangar Rincón Quiñones</t>
  </si>
  <si>
    <t>Durante el período se llevó a cabo  2 sesiones  programadas del Consejo Distrital de Patrimonio Cultural  (CDPC) N.° 6 del 25 de junio de 2025, el 16 de junio de 2025 y N.° 7 del 9 de julio de 2025  el 15 de julio por reprogramación de agenda. Sesiones ordinarias presenciales dentro de las cuales se presentaron los siguientes casos para evaluación:
-Sesión N.° 6:
1.        Solicitud de revocatoria de la condición patrimonial del inmueble ubicado en la Carrera 17 N.° 63 - 73, localidad Barrios Unidos.
2.        Solicitud de cambio de nombre del bien de interés cultural Edificio Avianca, localizado en la Calle 16 N.° 6 - 66 y Carrera 7 N.° 16 – 36.
-Sesión N.° 7: 
1.        Solicitud de subdivisión, revocatoria parcial de la condición patrimonial y aclaración de la ficha de valoración individual del inmueble denominado Colegio de Nuestra Señora de la Presentación Centro - Sans Façon, ubicado en la Calle 19 N .° 19 - 27, en el barrio El Listón, localidad Los Mártires.
2.        Solicitud de declaratoria como bien de interés cultural del edificio Gutiérrez de Wills, ubicado en la Av. Carrera 24 N.° 41 – 88/ 78/ 82/ 86 y/o Calle 42 N.° 22 51/ 55/ 61/ 65, en el barrio La Soledad, localidad de Teusaquillo.
3.        Solicitud de declaratoria como bien de interés cultural del inmueble denominado La Casa de Lustrabotas, ubicado en la Calle 24 A N.° 26 – 43, localidad Los Mártires.
Se aporta: 
1.        Presentación de inmueble ubicado en la Carrera 17 N.° 63 – 73.
2.        Presentación Edificio Avianca, localizado en la Calle 16 N.° 6 - 66 y Carrera 7 N.° 16 – 36.
4.        Presentación inmueble denominado Colegio de Nuestra Señora de la Presentación Centro - Sans Façon, ubicado en la Calle 19 N .° 19 – 27.
5.        Presentación del bien de interés cultural del edificio Gutiérrez de Wills, ubicado en la Av. Carrera 24 N.° 41 – 88/ 78/ 82/ 86 y/o Calle 42 N.° 22 51/ 55/ 61/ 65.
6.        Presentación del bien de interés cultural del inmueble denominado La Casa de Lustrabotas, ubicado en la Calle 24 A N.° 26 – 43.</t>
  </si>
  <si>
    <t>Durante el período no se realizaron sesiones del Consejo Distrital de Patrimonio Cultural; no obstante se tenía programada una sesión para el día 13 de agosto de 2025, la cual fue aplazada para el día 20 de agosto de 2025. No obstante se realizaron las gestiones para la coordinación de la sesión programada, con las invitaciones, diseño del orden del día y organización de los temas.
Sin evidencia</t>
  </si>
  <si>
    <t>Durante el período se desarrolló la sesión N. 8, el 20 de agosto de 2025; y la sesión N.° 9 programada para el 10 de septiembre de 2025; las cuales habían sido reprogramadas; así las cosas se presentaron los siguientes casos, los cuales son presentados a través de sliders (presentación) de resumen así:
Sesión  N.° 8
1. Recurso de reposición en contra de la Resolución SCRD 376 de 2025 “Por la cual se resuelve una solicitud de revocatoria de la condición de bien de interés cultural del inmueble ubicado en la Carrera 11 92-06/20/12/20/22/26/30/36 y/o Avenida Calle 92 10 60– Edificio Santana-, ubicado en el barrio El Chicó, en la UPL 23 - Chapinero, en Bogotá D.C.”    .
2. Recurso de reposición en contra de la Resolución SCRD 360 de 2025 “Por la cual se decide la solicitud de declaratoria como bienes de interés cultural del ámbito distrital de varios inmuebles ubicados en el barrio La Soledad, que hacen parte del ámbito de aplicación del Plan Especial de Manejo y Protección del Sector de Interés Urbanístico de Teusaquillo, adoptado por la Secretaría Distrital de Cultura, Recreación y Deporte mediante la Resolución 943 de 2023”, respecto del inmueble ubicado en la Carrera 20 N.° 40 – 61, en el barrio La Soledad.
3. Solicitud de revocatoria del bien de interés cultural (BIC) ubicado en la Carrera 18 N.° 32 - 53/59, en el barrio Teusaquillo, localidad Teusaquillo.
4. Solicitud de aprobación del contenido de las fichas de valoración individual (FVI) de 45 inmuebles ubicados en la localidad de Chapinero.
Sesión N.° 9
5. Solicitud de cambio de nombre del bien de interés cultural Edificio Avianca, localizado en la Calle 16 N.° 6 - 66 y Carrera 7 N.° 16 – 36.
Se aporta:
1.	5 Presentaciones</t>
  </si>
  <si>
    <t>Durante el período se desarrolló la sesión N. 10, el 8 de octubre de 2025 donde se presentaron los siguientes casos, los cuales el equipo de valoración realizó la investigación y análisis previos para emisión de conceptos de los siguientes casos:
1. Solicitud de declaratoria como BIC del ámbito distrital del inmueble localizado en la Avenida Carrera 7 No. 102-51/85 y/o Calle 106 No. 7-21/25, Hangar Rincón Quiñones.
2. Solicitud de revocatoria de la condición de BIC del inmueble ubicado en la Calle 87 n.° 8 - 44, en el barrio La Cabrera, localidad Chapinero.
3. Recurso de reposición en contra de la Resolución SCRD 674 del 30 de julio de 2025 “Por la cual se acoge el concepto emitido por el Consejo Distrital de Patrimonio Cultural y se decide la solicitud de declaratoria como bien de interés cultural del ámbito distrital de la Parroquia de San Miguel Arcángel - Santos Ángeles Custodios y de la obra mueble del sacerdote alemán Ivo Schaible ubicada en el inmueble localizado en la Carrera 32 A 28 24, del barrio Acevedo Tejada, en la localidad de Teusaquillo”.
Se aporta:
3 Presentaciones de los casos de la sesión</t>
  </si>
  <si>
    <t>Durante el período se desarrolló la sesión N.° 11, el 29 de octubre de 2025 donde el equipo de valoración realizó el apoyo logístico para la presentación del siguiente caso:
- Parroquia Nuestra Señora de Egipto, y la presentación (Postulación del Fiesta de Reyes Magos y Epifanía del barrio Egipto para su inclusión en la Lista Representativa de Patrimonio Cultural Inmaterial de Bogotá) estuvo a cargo del Equipo de Patrimonio Cultural Inmaterial (PCI). Por lo tanto, al no haberse efectuado.
Y la sesión N.° 12 del día 12 de noviembre de 2025; el equipo de valoración realizó las tareas de investigación y análisis previos para elaborar las presentaciones y conceptos de los siguientes casos:
- Solicitud de revocatoria parcial de la condición de bien de interés cultural y aclaración de la ficha de valoración individual del Colegio Francisco José de Caldas, ubicado en la Avenida Calle 63 No. 68-82, en el barrio Bosque Popular, localidad de Engativá    .
- Solicitud de subdivisión, revocatoria parcial de la condición de bien de interés cultural y aclaración de la ficha de valoración individual del inmueble denominado Colegio de Nuestra Señora de la Presentación Centro - Sans Façon, ubicado en la Calle 19 n.° 19 - 27, en el barrio El Listón, localidad Los Mártires.
- Solicitud de cambio de nivel de intervención (de N2 a N3) del bien de interés cultural ubicado en la Carrera 16 n.° 48 - 79, en el barrio Quesada, localidad Teusaquillo.
Se aporta:
3 Presentaciones de los casos de la sesión N. 12</t>
  </si>
  <si>
    <t>Durante el período se desarrolló la sesión N.° 13, el 3 de diciembre de 2025 donde el equipo de valoración realizó el apoyo logístico para la presentación del siguiente caso:
-Solicitud de revocatoria de la condición de bien de interés cultural del inmueble ubicado en la Carrera 13 N.°. 74 – 56, localidad Chapinero.
-Recurso de reposición en contra de la Resolución SCRD 734 del 13 de agosto de 2025 “Por la cual se acoge el concepto emitido por el Consejo Distrital de Patrimonio Cultural y se declara como bien de interés cultural del ámbito distrital del predio ubicado en la Diagonal 81 Sur No. 37-01, área que corresponde con el Parque de Borde Cerro Seco, donde se ubica el Palo del Ahorcado, en la localidad de Ciudad Bolívar, en Bogotá D.C.
-Recurso de reposición en contra de la  Resolución SCRD 138 de 22 octubre de 2025 “Por la cual se acoge el concepto emitido por el Consejo Distrital de Patrimonio Cultural y en consecuencia se resuelve una solicitud de revocatoria de la condición de bien de interés cultural del ámbito distrital del inmueble ubicado en la Calle 31 17 57/65/67, en el Barrio Armenia, en la localidad de Teusaquillo, en Bogotá D.C.”
Se aporta:
1.	Presentaciones (3) de los casos de la sesión N. 13</t>
  </si>
  <si>
    <t>Comunicaciones de invitación y/o citación a la sesión
Listados de asistencia
Orden del día
Fotografías de las sesiones</t>
  </si>
  <si>
    <t>Durante el período del mes de enero de 2025,  no se realizó gestión o convocatoria para la primera sesión del CDPC. Teniendo en cuenta el  inicio de actividades precontractuales y contractuales tanto de los equipos de la SPIP, como de las demás entidades que hacen parte del Consejo. Se tiene prevista la primera sesión para el mes de febrero de 2025.
Sin evidencia.</t>
  </si>
  <si>
    <t>Durante el período se realizó organización y se convocó a los Consejos para la asistencia a la sesión N.°1, dentro de la cual se elaboraron las presentaciones y análisis de los casos para evaluación; como parte de la gestión, se envió a cada Consejero invitado y persona o entidad interesada en participar su correspondiente citación oficial por Orfeo y citación por medio de correo electrónico, dentro de la cual se adjuntó el orden del día. Además, se realizó la reunión de Pre Consejo para revisar los temas con el Director del IDPC y con su apoyo jurídico.
Se aporta:
1. Correos de citación a sesión N.°1
2. Invitaciones a la sesión N.°1
3. Listados de asistencia sesión N.° 1
4. Orden del día sesión N.°11
5. Registro Fotográfico</t>
  </si>
  <si>
    <t>Durante el período se realizó la gestión, organización y convocatoria a los Consejeros de Patrimonio para la asistencia a la sesión N.°2 extraordinaria,  en razón a la aprobación al proyecto que será susceptible a financiarse con Recursos INC correspondientes al Impuesto de Telefonía Móvil otorgados al IDPC para inversión sobre BIC, y la sesión N.°3 ordinaria,  dentro de la cual se elaboraron las presentaciones y análisis de los casos para evaluación; como parte de la gestión, se envió a cada Consejero su correspondiente citación oficial por correo y citación mediante comunicación oficial dentro de la cual se adjuntó el orden del día. 
Se aporta:
1.	Sesión N.° 2 del 5 de marzo de 2025, sesión extraordinaria:
a.	Correo de citación a consejeros, invitados y equipos técnicos.
b.	Orden del día.
c.	Pantallazo de asistencia virtual.
d.	Lista de asistencia.
2.	Sesión n.° 3 del 12 de marzo de 2025, sesión ordinaria:
e.	Citaciones vía Orfeo a consejeros e invitados.
f.	Correo de citación a consejeros, invitados y equipos técnicos.
g.	Orden del día.
h.	Correo de gestión para el préstamo del auditorio de la Plaza de Mercado la Concordia.
i.	Lista de asistencia.
j.	Fotografía de la sesión.</t>
  </si>
  <si>
    <t>Durante el período se realizó la gestión, organización y convocatoria de citación a los Consejeros de Patrimonio, invitados y equipos técnicos para la asistencia a la sesión N.°4 ordinaria,  dentro de la cual se elaboraron las 3 presentaciones y análisis de los casos para evaluación; como parte de la gestión, se envió a cada Consejero su correspondiente citación oficial por correo y citación mediante comunicación oficial dentro de la cual se adjuntó el orden del día. 
De igual manera y previo a la sesión N.°4, se realizó un mesa técnica de Pre Consejo para revisar los temas con el director del IDPC y con el equipo de apoyo jurídico de la SPIP y Dirección.
Se aporta:
1.	Citaciones vía Orfeo a consejeros e invitados.
2.	Correo de citación a consejeros, invitados y equipos técnicos.
3.	Orden del día.
4.	Lista de asistencia.
5.	Fotografía de la sesión.</t>
  </si>
  <si>
    <t>Durante el período se realizó la gestión, organización y convocatoria de citación a los Consejeros de Patrimonio, invitados y equipos técnicos para la asistencia a la sesión N.°5 ordinaria,  dentro de la cual se elaboraron las 5 presentaciones y análisis de los casos para evaluación; como parte de la gestión, se envió a cada Consejero su correspondiente citación oficial por correo y citación mediante comunicación oficial dentro de la cual se adjuntó el orden del día. 
De igual manera y previo a la sesión N.°5, se realizó un mesa técnica de Pre Consejo para revisar los temas con el director del IDPC y con el equipo de apoyo jurídico de la SPIP y Dirección.
Se aporta:
1.	Listado de asistencia de la reunión de Pre Consejo para revisar los temas con el director del IDPC y con el apoyo jurídico.
2.	Citaciones vía Orfeo a consejeros e invitados.
3.	Correo de citación a consejeros, invitados y equipos técnicos.
4.	Orden del día.
5.	Lista de asistencia.
6.	Fotografía de la sesión.
7.	Cuerpo acta  sesión n.° 5 del 14 de mayo de 2025.</t>
  </si>
  <si>
    <t>Durante el período se realizó la gestión, organización y convocatoria de citación a los Consejeros de Patrimonio, invitados y equipos técnicos para la asistencia a la sesión N.°6 ordinaria, programada para el 11 de junio de 2025; dentro de la cual se realizaría la retoma de la evaluación de la declaratoria como BIC del ámbito distrital del inmueble localizado en la Avenida Carrera 7 n.°. 102 - 51/85 y/o Calle 106 n.° 7 - 21/25, Hangar Rincón Quiñones; como parte de la gestión, se envió a cada Consejero su correspondiente citación oficial por correo y citación mediante comunicación oficial dentro de la cual se adjuntó el orden del día; no obstante, la sesión fue cancelada. 
Así mismo, en razón a lo anterior, se realizó la gestión para la citación al primer Comité Técnico del año del Consejo Distrital de Patrimonio Cultural (CDPC), el 21 de mayo de 2025, para el cual se envió a cada Consejero su correspondiente citación oficial por correo y citación mediante comunicación oficial.
1. Correo de citación a consejeros, invitados y equipos técnicos al Comité Técnico n.° 1 de 2025.
2. Lista de asistencia del Comité Técnico n.° 1 de 2025.
3. Fotografía del Comité Técnico n.° 1 de 2025.
4. Oficios de citación a la sesión n.° 6 de 2025.</t>
  </si>
  <si>
    <t>Durante el período se realizó la gestión, organización y convocatoria de citación a los Consejeros de Patrimonio, invitados y equipos técnicos para el reagendamiento para la sesión N.°6 el 25 de junio de 2025 y la convocatoria para la sesión N.° 7  el  9 de julio de 2025, ambas sesiones ordinarias. Como parte de la gestión, se envió a cada Consejero su correspondiente citación oficial por correo y citación mediante comunicación oficial dentro de la cual se adjuntó el orden del día.
Se aporta:
1.        Correo de citación a consejeros, invitados y equipos técnicos a la sesión N.° 6 de 2025.(incluye el orden del día)
2.        Lista de asistencia  de la sesión CDPC N.° 6 de 2025.
3.        Oficios de citación a la sesión N.° 6 de 2025.
4.        Correo de citación a consejeros, invitados y equipos técnicos a la sesión N.° 7 de 2025.
5.        Lista de asistencia  de la sesión CDPC N.° 7 de 2025.
6.        Registro de fotográfico  sesión CDPC N.° 7 de 2025.
7.        Oficios de citación a la sesión N.° 7 de 2025.</t>
  </si>
  <si>
    <t>Durante el período se realizó la gestión, organización y convocatoria de citación a los Consejeros de Patrimonio, invitados y equipos técnicos para el reagendamiento para la sesión N.°8 la cual se tenía programada para 13 de agosto de 2025; no obstante esta sesión fue reprogramada para el 20 de agosto de 2025, para lo cual se realizaron la coordinaciones necesarias para su organización y reprogramación.
Así mismo, y en atención a los compromisos se finalizó el trámite y desarrollo del informe de gestión del CPDC de la vigencia 2024.
Se aporta:
1.	Oficios de citación a la sesión N.° 8 del 20 de agosto de 2025m de la sesión estaba programada para el 13 de agosto de 2025.
2.	Informe de gestión del CDPC correspondiente al cuarto trimestre de 2024, firmado.
3.	Informe de gestión del CDPC correspondiente al  año 2024, firmado.</t>
  </si>
  <si>
    <t>Durante el período se realizó la gestión, organización y convocatoria de citación a los Consejeros de Patrimonio, invitados y equipos técnicos de la sesión N.°10, dentro de la cual se enviaron las citaciones a través de correo electrónico y comunicaciones, se realizó previo a la sesión, mesa técnica de revisión de casos al interior del equipo con el Subdirector de Protección e Intervención y el Director General del IDPC, diligenciamiento de asistencia y registros de desarrollo de sesión.
Así mismo, se inició la gestión para el desarrollo de la sesión N.°11 programada para el 29 de octubre de 2025.
Se aporta:
1. Correo de citación a consejeros, invitados y equipos técnicos a la sesión No. 10 de 2025.
2. Oficios de citación a la sesión No. 10 de 2025.
3. Asistencia de la reunión de Pre Consejo de la sesión No. 10 de 2025.
4. Lista de asistencia de la sesión CDPC No. 10 de 2025.
5. Fotografía sesión CDPC No. 10 de 2025.
6. Correo de citación a consejeros, invitados y equipos técnicos a la sesión No. 11 de 2025.
7. Oficios de citación a la sesión No. 11 de 2025.</t>
  </si>
  <si>
    <t>Durante el período se realizó la gestión, organización y convocatoria de citación a los Consejeros de Patrimonio, invitados y equipos técnicos de la sesión N.°11 y 12, dentro de la cual se enviaron las citaciones a través de correo electrónico y comunicaciones, se realizó previo a la sesión, mesa técnica de revisión de casos al interior del equipo con el Subdirector de Protección e Intervención y el Director General del IDPC, diligenciamiento de asistencia y registros de desarrollo de sesión.
Se aporta:
1. Correo de citación a consejeros, invitados y equipos técnicos a la sesión No. 11 y 12 de 2025.
2. Oficios de citación a la sesión No. 11 y 12 de 2025.
3. Asistencias de la reunión de Pre Consejo de la sesión No. 12 de 2025.
4. Listas de asistencia de la sesión CDPC No. 11 y 12 de 2025.
5. Fotografías sesión CDPC No. 11 y 12 de 2025.</t>
  </si>
  <si>
    <t>Durante el período se realizó la gestión, organización y convocatoria de citación a los Consejeros de Patrimonio, invitados y equipos técnicos de la sesión N.°13, dentro de la cual se enviaron las citaciones a través de correo electrónico y comunicaciones, se realizó previo a la sesión, mesa técnica de revisión de casos al interior del equipo con el Subdirector de Protección e Intervención y el Director General del IDPC, diligenciamiento de asistencia y registros de desarrollo de sesión.
Se aporta:
1.	Correo de citación a consejeros, invitados y equipos técnicos a la sesión No. 13 de 2025
2.	Oficios de citación a la sesión No. 13 de 2025
3.	Listas de asistencia de la sesión CDPC No. 13 de 2025.
4.	Fotografías sesión CDPC No. 13 de 2025</t>
  </si>
  <si>
    <t>3.(3) Publicar en la página WEB del IDPC de los conceptos y toma de decisiones sobre los bienes presentados ante el CDPC, a partir de sus recomendaciones.</t>
  </si>
  <si>
    <t>Durante el período del mes de enero de 2025,  no se realizó publicación de actas pendientes del CDPC, estas actas se encuentran en revisión por parte de los consejeros para proceder a firmar y publicar en el mes de febrero de 2025.
Sin evidencia.</t>
  </si>
  <si>
    <t>Durante el período, se publicó en la página de transparencia y acceso a la información pública 5 informes de gestión del CDPC, correspondientes a periodos de las vigencias 2023 y 2024. 
Se aporta:
1. Pantallazo de la publicación en 
https://idpc.gov.co/transparencia/toma-de-decisiones/</t>
  </si>
  <si>
    <t>Durante el período se realizó la gestión, organización y convocatoria a los Consejeros de Patrimonio para la asistencia a la sesión N.°2 extraordinaria, en razón a la aprobación al proyecto que será susceptible a financiarse con Recursos INC correspondientes al Impuesto de Telefonía Móvil otorgados al IDPC para inversión sobre BIC, y la sesión N.°3 ordinaria,  dentro de la cual se elaboraron las presentaciones y análisis de los casos para evaluación; como parte de la gestión, se envió a cada Consejero su correspondiente citación oficial por correo y citación mediante comunicación oficial dentro de la cual se adjuntó el orden del día. 
Se aporta:
1.	Sesión N.° 2 del 5 de marzo de 2025, sesión extraordinaria:
a.	Correo de citación a consejeros, invitados y equipos técnicos.
b.	Orden del día.
c.	Pantallazo de asistencia virtual.
d.	Lista de asistencia.
2.	Sesión n.° 3 del 12 de marzo de 2025, sesión ordinaria:
e.	Citaciones vía Orfeo a consejeros e invitados.
f.	Correo de citación a consejeros, invitados y equipos técnicos.
g.	Orden del día.
h.	Correo de gestión para el préstamo del auditorio de la Plaza de Mercado la Concordia.
i.	Lista de asistencia.
j.	Fotografía de la sesión.</t>
  </si>
  <si>
    <t>Durante el período, no se realizaron publicaciones en la página de transparencia y acceso a la información pública; sin embargo, fue enviada a la SCRD el acta de la sesión N.° 3 bajo solicitud del Secretario de Cultura, mediante radicado 20253080039911.
Se aporta:
1. Radicado 20253080039911</t>
  </si>
  <si>
    <t>Durante el período, se realizó la publicación de la segunda parte del acta 1 de 2025, la segunda parte del acta 3 de 2025 y la publicación del acta 4 de 2025; estas se efectuaron la página de transparencia del IDPC en la sección de “Toma de decisiones Publicación en WEB (https://idpc.gov.co/transparencia/toma-de-decisiones/):
Se aporta:
1.        Actas sesión 1, 3 y 4 
2.        Radicado 20253080048511
3.        Radicado 20253080049551
4.        Radicado 20253080052581
5.        Pantallazo de publicación</t>
  </si>
  <si>
    <t>Durante el período, se realizó la publicación del acta N.° 5  de 2025, en la página de transparencia del IDPC en la sección de “Toma de decisiones”.
Publicación en WEB (https://idpc.gov.co/transparencia/toma-de-decisiones/):
Se aporta:
1.	Actas sesión 5
2.	Remisión a la SCRD del acta 5 de 2025
3.	Publicación del acta N.° 5</t>
  </si>
  <si>
    <t>29.09.2025. Se valida reporte de la tarea.</t>
  </si>
  <si>
    <t>Durante el período, se realizó la publicación de la primera y segunda parte del acta 7 de 2025 y la Publicación del acta 6 de 2025, en la página de transparencia del IDPC en la sección de “Toma de decisiones”.
Publicación en WEB (https://idpc.gov.co/transparencia/toma-de-decisiones/):
Se aporta:
1.	Actas sesión 6 y 7 
2.	Remisión a la SCRD del acta 7 de 2025
3.	Publicación del acta N.° 6 y 7</t>
  </si>
  <si>
    <t>Durante el período, no se realizó la publicación de ningún acta en la página de transparencia del IDPC en la sección de “Toma de decisiones” (https://idpc.gov.co/transparencia/toma-de-decisiones/). Lo anterior en razón a que las actas de las sesiones 8 y 9 aún se encuentran en revisión de los Consejeros.
1. Sin evidencia.</t>
  </si>
  <si>
    <t>Durante el período, se realizó la publicación del acta de la sesión N.° 8 y 12 en la página de transparencia del IDPC en la sección de “Toma de decisiones” (https://idpc.gov.co/transparencia/toma-de-decisiones/). 
Se aporta:
1. Acta de Sesión N.° 8
2. Acta de Sesión N.° 9
3. Publicación en WEB</t>
  </si>
  <si>
    <t>Durante el período, se realizó la publicación de la parte 1 y 2 del acta de la sesión N.° 12 y, acta de la sesión N.° 13 en la página de transparencia del IDPC en la sección de “Toma de decisiones” (https://idpc.gov.co/transparencia/toma-de-decisiones/); así mismo , se publicó el 18 de noviembre de 2025, el Informe de gestión del Consejo Distrital de Patrimonio Cultural, del período de abril-junio 2025.
Se aporta:
1.	Acta de Sesión N.° 12, parte 1 el 12 de noviembre de 2025
2.	Acta de Sesión N.° 12, parte 2 el 24 de noviembre de 2025
3.	Acta de Sesión N.° 13
4.	Informe de gestión período de abril a junio de 2025.
5.	Soporte de Publicación en WEB</t>
  </si>
  <si>
    <t>Durante el período, no se desarrollaron actividades sobre el espacio patrimonial Ejes Viales; en razón, a las actividades precontractuales y contractuales de los equipos de la SPIP.
Sin evidencia.</t>
  </si>
  <si>
    <t>Durante el período para el espacio patrimonial – EJES VIALES- a través del modelo de Intervención en Fachadas y Espacios Públicos y apoyo de la BIP del IDPC.; se realizó 10 intervenciones las acciones destacadas se menciona: Limpieza de fachadas de factores de polución, desechos biológicos y humedades, eliminación de grafitis y pintura a nivel de primer piso (2.20m-h), limpieza sobre piedra, resanes, restitución de pañetes y pintura de marcos, puertas y ventanas.
Para este período se priorizaron las acciones sobre los inmuebles localizados sobre los ejes viales Cr. 4ta, Calle 24 y 23, Calle 11 entre carreras 1 y 3ra beneficiando con la intervención el barrio Las Nieves y Egipto, 
Direcciones intervenidas y fichas aportadas:
N° de Ficha de intervención
1. FI KR 4 23 49-2919
2. FI CL 24 4 03-2918
3. FI KR 4 23 86-3114
4. FI CL 24 3B 41-3115
5. FI CL 24 3 B 15-3117
6. FI CL 11 1 90-0632
7. FI CL 11 1 28-0620
8. FI CL 11 1 22-0619
9. FADP CL 11 1 76 - 0629
10. FI CL 11 0 26-0604</t>
  </si>
  <si>
    <t>Durante el período para el espacio patrimonial – EJES VIALES- a través del modelo de Intervención en Fachadas y Espacios Públicos y apoyo de la BIP del IDPC.; se realizaron 15 intervenciones, dentro de las acciones destacadas se menciona: Limpieza de fachadas de factores de polución, desechos biológicos y humedades, eliminación de grafitis y pintura a nivel de primer piso (2.20m-h), limpieza sobre piedra, resanes, restitución de pañetes y pintura de marcos, puertas y ventanas.
Para este período se beneficiarán los barrios Centro Administrativo, Egipto, La Candelaria, La Catedral, La Concordia, Las Aguas, y Las Nieves. 
Direcciones intervenidas y fichas aportadas:
1.	FI CL 11 1 32-0621
2.	FI CL 11 2 20-0102
3.	FI CL 11 2 26-0103
4.	FI CL 11 1 68-0627
5.	FI KR 3 8 31-3729
6.	FI KR 3 8 22-0447
7.	FI KR 3 8 05-3722
8.	FI KR 3 8 13-3731
9.	FI KR 3 9 17-3626
10.	FI KR 3 8 26-0448
11.	FI KR 3 12C 98-0115
12.	FI CL 12 D 3 47-2941
13.	FI CL 12 F 3 47 - 2833
14.	FI KR 7 23 49 - 0816
15.	FI KR 3 12 F 48-1917</t>
  </si>
  <si>
    <t>Durante el período, no se efectuaron actividades para el espacio patrimonial – EJES VIALES- no obstante, el equipo ha venido realizando los acercamientos a cada uno de los inmuebles y propietarios de estos bienes patrimoniales a los cuales se les ha programado intervención durante la vigencia, para la socialización de las acciones, metodologías y autorizaciones, gestión que busca no solo la colaboración y apoyo para el almacenamiento, suministro de agua y algunos materiales; sino también la participación de los beneficiarios.
Sin evidencia.</t>
  </si>
  <si>
    <t>Durante el período para el espacio patrimonial – Centro de encuentro EJES VIALES - a través del modelo de Intervención en Fachadas y Espacios Públicos y apoyo de la BIP del IDPC.; se realizaron 2 intervenciones, en atención a la campaña de recuperación del espacio público Septi+. 
La actividad tiene el objetivo de promover el buen estado del espacio público de la carrera 7 y su entorno, además de la corresponsabilidad entre los habitantes y vecinos del sector. 
Como principales acciones se ejecutaron, limpiezas de fachadas, andenes y vías, eliminación de suciedad, pintura a nivel de primer nivel 2m+/-.
Se aporta:
1. FI CL 20 6 33-2111
2. FI CL 20 6 19-2112</t>
  </si>
  <si>
    <t>Durante el período para el espacio patrimonial –EJES VIALES - a través del modelo de Intervención en Fachadas y Espacios Públicos y apoyo de la BIP del IDPC.; se realizaron 9 intervenciones sobre Bienes de Interés Cultural:
La primera (1) y una de las intervenciones de alta complejidad programadas durante la vigencia es la Restauración de la Fachada de la Iglesia de Nuestra Señora de Las Nieves; siendo modelo de corresponsabilidad entre instituciones públicas, religiosas y la comunidad. Esta intervención contó con la alianza de la administración parroquial respetando la materialidad histórica (piedra, ladrillo, elementos enlucidos) y resaltó la composición ornamental, su objetivo fue implementar medidas preventivas contra el deterioro. Con esta intervención no solo se recuperó el patrimonio arquitectónico de uno de los templos más antiguos de Bogotá (400+ años), sino que fue catalizador de transformación urbana y tejido social en el barrio Las Nieves.
Seis (6) intervenciones en el marco de la estrategia Septi+; actividades que tienen el objetivo de promover el buen estado del espacio público de la carrera 7 y su entorno, además de la corresponsabilidad entre los habitantes y vecinos del sector; estas intervenciones se efectuaron mediante jornadas de voluntariado y con mano de obra de la comunidad propia del sector.
Y dos (2) intervenciones en el marco del programa comunitario en articulación con la Secretaria Distrital de Seguridad, en cumplimiento al Decreto Distrital 795 de 2018; dentro de la cual se realizan acciones de intervención, participaron en la promoción y cuidado del Espacio Público de la ciudad.
Como principales acciones se ejecutaron, limpiezas de fachadas, andenes y vías, eliminación de suciedad, pintura a nivel de primer nivel 2m+/-.
Direcciones intervenidas y fichas aportadas:
1. FI KR 7 20 12-2037
2. FI KR 7 19 56-2110
3. FI KR 7 20 38-2038
4. FI KR 7 20 40-2039
5. FI KR 7 20 46-2040
6. FI CL 19 6 68-2108
7. FI KR 7 20 52-2011
8. FI KR 7 21 37-1304
9. FI CL 21 6 58-1913</t>
  </si>
  <si>
    <t>Durante el período para el espacio patrimonial –EJES VIALES - a través del modelo de Intervención en Fachadas y Espacios Públicos y apoyo de la BIP del IDPC.; se realizaron 14 intervenciones sobre Bienes de Interés Cultural:
Se destaca para el mes el cierre de la intervención  de Restauración de la Fachada de la Iglesia de Nuestra Señora de Las Nieves; ubicada sobre el  Eje Vial de la Carrera 7, su objetivo es la recuperación integral de este corredor vial patrimonial afectado por el deterioro atmosféricos y el uso inadecuado del espacio público, para esta actividad se realizó la recuperación de 9 inmuebles alrededor de la Iglesia.
Adicionalmente, y en articulación con las estrategias de la Alcaldía Mayor se realizaron acciones sobre el Parque Santander afectado durante la manifestación social: "Marcha Distrital del Orgullo LGBTIQ" presentada el día 29 de junio de 2025, afectaciones asociadas a pintura grafiti.
Y para finalizar 4 intervenciones de jornadas en el marco del programa comunitario en articulación con la Secretaria Distrital de Seguridad, en cumplimiento al Decreto Distrital 795 de 2018; dentro de la cual se realizan acciones de intervención, participaron en la promoción y cuidado del Espacio Público de la ciudad. Como principales acciones se ejecutaron, limpiezas de fachadas, andenes y vías, eliminación de suciedad, pintura a nivel de primer nivel 2m+/-
Direcciones intervenidas y fichas aportadas:
1.        FI KR 7 19 35-1509
2.        FI CL 20 7 17-1506
3.        FI KR 7 15 50 - 1901
4.        FI CL 20 7 44-1318
5.        FI KR 8 20 28-1319
6.        FI KR 8 20 30-1316
7.        FL KR 8 20 56-1314
8.        FI KR 7 19 38-2127
9.        FI KR 7 19 56-2110
10.        FI CL 21 6 53-2014
11.        FI CL 18 6 24-1609
12.        FI CL 17 6 34-1710
13.        FI KR 7 22 02 - 1814
14.        FI KR 8 19 52-1504</t>
  </si>
  <si>
    <t>Durante el período para el espacio patrimonial –EJES VIALES - a través del modelo de Intervención en Fachadas y Espacios Públicos y apoyo de la BIP del IDPC.; se realizaron 5 intervenciones sobre Bienes de Interés Cultural sobre los ejes viales de la Cra. 7ma y Calle 26, las principales acciones se enfocaron en limpieza de suciedad y afectaciones biológicas o antropogénicas sobre superficies de piedra sobre la Av. Jiménez y limpieza de frontones de puerta principal en el Cementerio Central. 
Direcciones intervenidas y fichas aportadas:
1.	FI CL 13 7 56-1502
2.	FI KR 8 12 C 35 - 0509
3.	FI CL 12 7 32-1202
4.	FI AC 26 18 71-1514
5.	FI KR 7 12 C 59 - 0401</t>
  </si>
  <si>
    <t>Durante el período para el espacio patrimonial –EJES VIALES - a través del modelo de Intervención en Fachadas y Espacios Públicos y apoyo de la BIP del IDPC.; se realizaron 19 intervenciones sobre Bienes de Interés Cultural sobre los ejes; 8 intervenciones dentro del área la elipse central del Cementerio Central en el marco del homenaje fúnebre del senador Miguel Uribe Turbay, donde se priorizó la recuperación de las unidades funerarias. Y 11 intervenciones en el marco de la inauguración para la Bienal de Arte BOG 2025, donde se estableció un plan de recuperación de fachadas sobre los ejes representativos donde se efectuaran las diferentes exposiciones de arte y cultura en el Centro Histórico de Bogotá.
Direcciones intervenidas y fichas aportadas:
1.	FI AC 26 18 71-1514.
2.	FI AC 26 18 71-1514 
3.	FI AC 26 18 71-1514 
4.	FI AC 26 18 71-1514 
5.	FI AC 26 18 71-1514 
6.	FC AC 26 18 71 - 1514 
7.	FI AC 26 18 71-1514 
8.	FI AC 26 18 71-1514 De La Torre y Familia
9.	FI CL 18 1 89 - 1817
10.	FI CL 18A 1 43-1617
11.	FI CL 18 1 98 - 1613
12.	FI KR 2A 17 23-0801
13.	FI KR 7 27 18 - 0901
14.	FI KR 6 27 29 - 0910
15.	FI KR 6 22B 85 - 1007
16.	FI CL 13 7 25 - 1003
17.	FI CL 13 8 A 49-0507
18.	FI-KR 7 15 25-1511
19.	FI KR 7 15 50 - 1901</t>
  </si>
  <si>
    <t>Durante el período para el espacio patrimonial –EJES VIALES - a través del modelo de Intervención en Fachadas y Espacios Públicos y apoyo de la BIP del IDPC.; se realizaron (2) intervenciones sobre Bienes de Interés Cultural sobre los ejes; la primera de alta complejidad con la BIP y la segunda en el marco de las jornadas de voluntariado con mano de obra comunitaria.
Direcciones intervenidas y fichas aportadas:
1. FI KR 6 26B 50-1502
2. FI CL 13 9 58 - 0504</t>
  </si>
  <si>
    <t>Durante el período para el espacio patrimonial –EJES VIALES - a través del modelo de Intervención en Fachadas y Espacios Públicos y apoyo de la BIP del IDPC.; se realizaron (4) intervenciones sobre Bienes de Interés Cultural principalmente sobre el eje de la Calle 26 y la Carrera 7, en razón a las protestas del mes de noviembre, y dentro del marco de la campaña: “Un acto de Amor por Bogotá” liderada por el IDPC y en articulación con las siguientes entidades: FUGA, DADEP y la Alcaldía Local de La Candelaria. Las actividades principales se destacaron por la limpieza de piedra y rehabilitación de las superficies de adobe en el Cementerio Central.
Direcciones intervenidas y fichas aportadas:
1. FI AC 26 18 71-1514
2. FI CL 12 7 14 - 1201
3. FI KR 7 12 C 28-1403
4. FI- CL 13 6 A 35-1407</t>
  </si>
  <si>
    <t>Durante el período para el espacio patrimonial –EJES VIALES - a través del modelo de Intervención en Fachadas y Espacios Públicos y apoyo de la BIP del IDPC.; se realizaron (14) intervenciones sobre Bienes de Interés Cultural 2, sobre el eje de la Calle 26 particularmente sobre la Fachada del Cementerio Central actividades que se realizaron en articulación con la UAEPS, DADEP e IDRD; y (12) en el marco de la estrategia de la Alcaldía Mayor y la SCRD “Septi+”; las cuales se efectuaron con la Brigada de Intervención al Patrimonio y Mano de Obra de Comunitaria.
Direcciones intervenidas y fichas aportadas:
1. FI AC 26 19 B 55 - 4631 1
2. FI AK 19 24B 09 - 6945.
3. FI KR 7 15 25 - 1511
4. FI CL 18 6 47 - 1717
5. FI KR 7 16 49 - 1415
6. FI KR 7 22 80 - 1820
7. FI KR 7 23 49 - 0816
8. FI CL 20 7 22 - 1317
9. FI KR 7 20 38-2038
10. FI KR 7 19 35-1509
11. FI CL 19 6 39-1509
12. FI-KR 7 21 46-1915
13. FI CL 20 7 17-1506
14. FI- KR 7 10 70 - 2010</t>
  </si>
  <si>
    <t>2.(2) Avanzar en el proceso de intervención del parque de la Memoria - la reconciliación. (rezago gestión)</t>
  </si>
  <si>
    <t>Durante el período, los contratos de consultoría N.° IDPC-CC460-2022 e interventoría N.° IDPC-CI-480-2022, continúan con la suspensión celebrada el 3 de diciembre de 2024; sin embargo y después de la expedición del permiso por parte del Ministerio de las Culturas, las Artes y los Saberes; se continúa con los trámites antes las otras entidades como ICANH, UAESP, ENEL, EAAB, IDRD, Secretaría de Ambiente; de esta manera los contratos informaron el estado de los trámites de la siguiente manera:
-UAESP: en evaluación la etapa II de los estudios fotométricos
-ENEL: en espera de aprobación de estudios fotométricos para radicar
-JBB: aprobado
-IDRD: en espera una vez se complete la totalidad de las autorizaciones
-SDA: concepto de aprobación del 17 de enero de 2025
Se aporta:
1.Resolución 1482 – 2024 en firme 
2.Correo de información de estado de trámites</t>
  </si>
  <si>
    <t>Durante el período, los contratos de consultoría N.° IDPC-CC460-2022 e interventoría N.° IDPC-CI-480-2022, continúan con la suspensión celebrada el 3 de diciembre de 2024; se continua con el estado de los trámites del mes de enero de la siguiente manera:
- UAESP: en evaluación la etapa II de los estudios fotométricos
- ENEL: en espera de aprobación de estudios fotométricos para radicar
- IDRD: en espera una vez se complete la totalidad de las autorizaciones
Sin evidencia</t>
  </si>
  <si>
    <t>Durante el período, los contratos de consultoría N.° IDPC-CC460-2022 e interventoría N.° IDPC-CI-480-2022, continúan con la suspensión celebrada el 3 de diciembre de 2024 y la cual tiene un término de finalización el 24 de junio de 2025; se continúa con la gestión ante las entidades terceras de competencia para lograr la aprobación y conceptos requeridos. 
Sin evidencia.</t>
  </si>
  <si>
    <t>Durante el período, los contratos de consultoría N.° IDPC-CC460-2022 e interventoría N.° IDPC-CI-480-2022, continúan suspendidos, acto administrativo que finaliza su plazo de modificación el 24 de junio de 2025. No, obstante se continua con la gestión de las autorizaciones solicitadas, por lo tanto, para el día 30 de abril se tiene programada por parte de Secretaría Distrital de Ambiente (SDA) una visita de verificación en campo de los individuos arbóreos objeto de solicitud de trámite de aprovechamiento forestal.
Se aporta:
Correo de citación de visita.</t>
  </si>
  <si>
    <t>Durante el período, los contratos de consultoría N.° IDPC-CC-460-2022 e interventoría N.° IDPC-CI-480-2022, continúan suspendidos hasta el 28 de mayo de 2025; los consultores, solicitaron una nueva modificación de suspensión por 68 días adicionales teniendo en cuenta que las entidades terceras de competencia aún tienen en trámite las autorizaciones solicitadas. La fecha actualizada de los términos de suspensión se amplía hasta el 4 de agosto de 2025.
Se aporta:
1. Solicitud de suspensión Cto IDPC-CC-460-2022
2. Solicitud de suspensión Cto IDPC-CI- 480-2022</t>
  </si>
  <si>
    <t>Durante el período, los contratos de consultoría N.° IDPC-CC-460-2022 e interventoría N.° IDPC-CI-480-2022, nuevamente fueron suspendidos, teniendo en cuenta que, a fecha de 28 de mayo de 2025; plazo de terminación de la suspensión; las entidades terceras de competencia continúan en los trámites de evaluación de autorización y permisos (UAESP, ENEL, EAAB, IDRD, Secretaría de Ambiente.); razón por la cual no se ha dado por finalizado el proceso y la actividad para la finalización y término de las obligaciones contractuales. De esta manera el nuevo plazo de terminación de la suspensión vigente es el 30 de agosto de 2025.
Se aporta:
1. Suspensión 6 Cto IDPC-CC-460-2022
2. Suspensión 6 Cto IDPC-CI- 480-2022</t>
  </si>
  <si>
    <t>Durante el período, los contratos de consultoría N.° IDPC-CC-460-2022 e interventoría N.° IDPC-CI-480-2022, continúan suspendidos en atención y espera de las respuestas del trámite de evaluación para la autorización y permisos (UAESP, ENEL, EAAB, IDRD, Secretaría de Ambiente.). Se tramita una nueva suspensión para ampliar el plazo de los contratos con una nueva fecha de terminación a 30 de agosto de 2025.
Sin evidencia</t>
  </si>
  <si>
    <t>Durante el período, los contratos de consultoría N.° IDPC-CC-460-2022 e interventoría N.° IDPC-CI-480-2022, continúan suspendidos en atención al trámite de autorización y permisos de ENEL para la obtención del permiso y autorización del Serie 6 que otorgará la operación del servicio de energía; y el  IDRD, Secretaría de Ambiente. En atención a lo anterior se solicitó nuevamente suspensión de los contratos hasta el 30 de noviembre de 2025.
Se aporta:
1.	Solicitudes de suspensión de los contratos N.° IDPC-CC-460-2022 e IDPC-INt-480-2022
2.	Actos administrativos de suspensión de los contratos N.° IDPC-CC-460-2022 e IDPC-INt-480-2022</t>
  </si>
  <si>
    <t>Durante el período, los contratos de consultoría N.° IDPC-CC-460-2022 e interventoría N.° IDPC-CI-480-2022, continúan gestionando los permisos correspondientes ante las entidades terceras de competencia para la finalización de los permisos y autorizaciones; el proyecto fue remitido para aval ante la empresa de energía ENEL, para la obtención de la autorización de serie 6. Una vez este de cumplimiento será remitido al IDRD para aval final. En consecuencia de lo anterior, los contratos continúan suspendidos.
Sin evidencia.</t>
  </si>
  <si>
    <t>Durante el período, los contratos de consultoría N.° IDPC-CC-460-2022 e interventoría N.° IDPC-CI-480-2022, continúan gestionando los permisos correspondientes ante las entidades terceras de competencia para la finalización de los permisos y autorizaciones. Teniendo en cuenta lo anterior; se presenta ante la SDA y el IDRD, la documentación para aprobación final. Y en consecuencia de lo anterior, los contratos continúan suspendidos, período e cual finaliza el 4 de noviembre de 2025; por lo que el proyecto solicitó una nueva suspensión (7) hasta el 30 de noviembre de 2025 para el contrato de consultoría N.° IDPC-CC-460-2022 y el 15 de diciembre para el contrato de interventoría N.° IDPC-CI-480-2022.
Se aporta:
1. Radicado de presentación ante IDRD
2. Carpeta de autorizaciones
3. Carpeta de conceptos servicios
4. Carpeta de conceptos entidades terceras</t>
  </si>
  <si>
    <t>Durante el período, los contratos de consultoría N.° IDPC-CC-460-2022 e interventoría N.° IDPC-CI-480-2022, continúan a la espera de la autorización y permiso de la SDA y el IDRD, en consecuencia, a lo anterior, el contratista solicitó a la interventoría la prórroga a la suspensión No 7 radicada el día 24 de octubre del 2025 por un periodo de 90 días calendario iniciando el 6 de noviembre hasta el 3 de febrero de 2026, quedando actualizado el plazo del contrato N.° IDPC-CC-460-2022 hasta el 1 de marzo de 2026 y para el contrato N.° IDPC-INT-480-2022 hasta el 17 de marzo de 2026.
Se aporta:
1. Solicitud de suspensión Ctos 460/480-2022
2. Aprobación y solicitud de Supervisión Ctos 460/480-2022
3. Minutas de suspensión 8 Ctos 460/480-2022</t>
  </si>
  <si>
    <t>Durante el período, los contratos de consultoría N.° IDPC-CC-460-2022 e interventoría N.° IDPC-CI-480-2022 continúan no solo suspendidos; sino, a la espera de la autorización y permiso de la SDA y el IDRD; la supervisión continúa realizando la gestión con las entidades, no obstante, se han presentado cambios administrativos al interior del IDRD, que han atrasado los tiempos previstos de respuesta. Los contratos reiniciaran el 3 de febrero de 2026.
Sin evidencia.</t>
  </si>
  <si>
    <t>Durante el período, se realiza la programación de las actividades en articulación con la SCRD para las jornadas que se realizarán en el marco de la estrategia “El Centro Vive” de la Alcaldía Mayor. Así mismo el equipo se encuentra realizando los acercamientos con propietarios, administradores y responsables de los inmuebles priorizados a intervenirse.
Sin evidencia.</t>
  </si>
  <si>
    <t>Durante el período, no se realizaron actividades sobre el espacio patrimonial “EJES VIALES”; no obstante, el equipo ha venido realizando los acercamientos a cada uno de los inmuebles y propietarios de estos bienes patrimoniales a los cuales se les ha programado intervención durante la vigencia, para la socialización de las acciones, metodologías y autorizaciones, gestión que busca no solo la colaboración y apoyo para el almacenamiento, suministro de agua y algunos materiales; sino también la participación de los beneficiarios.
Sin evidencia.</t>
  </si>
  <si>
    <t>Durante el período, se realizó una (1) actividad dentro del espacio patrimonial “EJES VIALES”; actividad la cual se desarrolló en el marco de la articulación con la comunidad del arquidiócesis de Bogotá para activar el patrimonio y apropiarse del Bien de Interés Cultural (BIC) Iglesia de Nuestra Señora de Las Nieves; para esta activación se han programado durante tres meses varias actividades la primera (mayo) mediante el desarrollo de un recorrido patrimonial "Las Nieves" con el cual la ciudadanía conoció y aprendió los procesos técnicos para la intervención en materiales como la piedra y el adobe, la historia material e inmaterial del lugar. Este recorrido involucró a la comunidad en un proceso de promoción de la formación y conciencia sobre el patrimonio cultural.
Se aporta:
1. Informe
2. Lista de asistencia
3. Registro fotográfico</t>
  </si>
  <si>
    <t>Durante el período, se realizó una (1) actividad dentro del espacio patrimonial “EJES VIALES”; actividad la cual se desarrolló en el marco de la articulación con la comunidad del arquidiócesis de Bogotá sobre el Bien de Interés Cultural (BIC) Iglesia de Nuestra Señora de Las Nieves; en esta jornada de voluntariado se articularon acciones conjuntas con el Párroco y otras entidades para recuperar y embellecer el BIC y sus alrededores; actividad dentro del marco y colaboración del programa o estrategia "El Centro Vive" de la Secretaría de Cultura Recreación y Deporte SCRD, Idipron, el Circo Nicoló. Esta jornada es un ejemplo de alianza efectiva para lograr objetivos comunes.
Participación de 20 voluntarios, los cuales lograron un impacto físico sobre las fachadas y el espacio público contiguo a la parroquia.
Se aporta:
1. Informe
2. Lista de asistencia
3. Registro fotográfico</t>
  </si>
  <si>
    <t>25.06.2025 Se realiza ajuste según memorando 20253000084843.
07/JUL/2025. De acuerdo con el reporte de la dependencia no se presentan observaciones.</t>
  </si>
  <si>
    <t>Durante el período, se realizaron 2 actividades dentro del espacio patrimonial “EJES VIALES”; actividades  que se  desarrollaron en el marco de 2 estrategias:
1.        "El Centro Vive" de la Secretaría de Cultura Recreación y Deporte SCRD y la Defensoría del Espacio Público DADEP, jornada dentro de la cual se realizó capacitación sobre procesos técnicos adecuados de limpieza para los inmuebles patrimoniales  y el espacio público contenedor a los Defensores del Espacio Público – DADEP, participación de 77 personas.
2.        Jornadas de enlucimiento (3) frentes en el marco del programa comunitario Ley 1801 de 2016 (Código Nacional de Seguridad y Convivencia Ciudadana) y el Decreto Distrital 795 de 2018, en articulación con la Secretaría Distrital de Movilidad y la Secretaría de Gobierno, participación de 16 personas por jornada.
Se aporta:
1.        Informe
2.        Lista de asistencia
3.        Registro fotográfico</t>
  </si>
  <si>
    <t>Durante el período, se realizó 1 actividad dentro del espacio patrimonial “EJES VIALES”; esta acción se realizó mediante un recorrido guiado "Cantería Bogotana: El legado Pétreo de la Av. Jiménez" el cual tuvo como objetivo reconocer y apreciar el patrimonio arquitectónico y cultural de la Avenida Jiménez, en conmemoración al material más antiguo de uso en la construcción de la ciudad de Bogotá. Los puntos más importantes de este recorrido fueron: Historia del monumento El Templete del Libertador, continuando por el eje ambiental de la Avenida Jiménez, llegando hasta El Palacio de San Francisco.
Se aporta:
1.	Informe
2.	Lista de asistencia
3.	Registro fotográfico</t>
  </si>
  <si>
    <t>Durante el período, se realizaron  4 actividades dentro del espacio patrimonial “EJES VIALES”; las cuales se desarrollaron en el marco de las siguientes estrategias:
1.	Recorrido “Entre frisos y columnas, Palacio San Francisco”; la cual se desarrolló en el marco de la apertura de la Bienal de Arte BOG25, siendo este inmueble BIC uno de los escenarios importantes de la exposición.
2.	1000 acciones en Un día por Bogotá: iniciativa liderada por la Secretaría Distrital de Gobierno de Bogotá.
3.	Recorrido “La presencia del ladrillo en la Arquitectura Bogotana.”: acción programada durante el mes del Patrimonio 2025 “Las raíces que nos conectan”,  el cual se desarrolló en sectores emblemáticos y en particular cuya característica común el arte de construir con ladrillo -¨La presencia del ladrillo en la arquitectura bogotana”, acción que se ejecutó en la Plaza Cultural La Santamaría - Raíces materiales de nuestra ciudad.
4.	Programa comunitario -  Secretaria de Seguridad: en el marco del cumplimiento del Decreto Distrital 795 de 2018; dentro de esta estrategia se realizaron 2 jornadas de enlucimiento de fachadas.
Se aporta:
1.	Informe
2.	Lista de asistencia
3.	Registro fotográfico</t>
  </si>
  <si>
    <t>Durante el período, se realizaron 2 actividades dentro del espacio patrimonial “EJES VIALES”; las cuales se desarrollaron en el marco de la estrategia del programa comunitario -Ley 1801 de 2016 (Código Nacional de Seguridad y Convivencia Ciudadana) y el Decreto Distrital 795 de 2018; el objetivo de esta estrategia es mejorar el entorno urbano, promover la participación ciudadana y permitir a los ciudadanos conmutar la sanción económica mediante su participación en actividades comunitarias y de aprendizaje al cuidado y protección del patrimonio.
Se aporta:
1. Informe
2. Lista de asistencia
3. Registro fotográfico</t>
  </si>
  <si>
    <t>Durante el período, no se realizaron 2 actividades dentro del espacio patrimonial “EJES VIALES”.
Sin evidencia.</t>
  </si>
  <si>
    <t>Durante el período, no se realizaron actividades dentro del espacio patrimonial “EJES VIALES”; la meta para este espacio patrimonial finalizó en el mes de octubre de 2026.
Sin evidencia.</t>
  </si>
  <si>
    <t>Profesional contratista apoyo coordinación Ente Gestor PEMP CHSJD-IMI</t>
  </si>
  <si>
    <t>Informe de seguimiento a la Junta de Conservación del BICNal HSJD e IMI.</t>
  </si>
  <si>
    <t>Actas y listado de asistencia derivadas de las mesas técnicas.</t>
  </si>
  <si>
    <t>Documento técnico de soporte de la gestión de bienes muebles y enseres asociados al BICNal HSJD e IMI</t>
  </si>
  <si>
    <t>Informe bimensual de la atención de los PQRSDF</t>
  </si>
  <si>
    <t>Documento técnico de soporte referido a lineamientos para estructurar procesos de contratación desde los componentes: ambiental, eléctrico, hidráulico, sanitario y Bienes Muebles.</t>
  </si>
  <si>
    <t>Actualización de los componentes de patrimonio cultural material de la EIP: Inventario en el Sector de Interés Urbanístico  (BICD SIU VS ) Niza Sur I, II y III y FVI BICD N1 localidad de Chapinero. (Proceso Uno)</t>
  </si>
  <si>
    <t>1.3. Elaborar las Fichas de Valoración Individual (FVI) de inmuebles declarados individualmente BICD en Nivel 1 ubicados en la localidad de Chapinero.</t>
  </si>
  <si>
    <t>Comunicación de entrega de las 45 fichas para incluirse en el Sistema de Información</t>
  </si>
  <si>
    <t>Al finalizar la revisión de los productos entregables y bajo aprobación de estos, se  proyectó el oficio de remisión a Secretaría de Cultura, Recreación y Deporte (SCRD); para realizar la remisión de la información de las fichas de valoración individual de los 45 inmuebles objeto de la consultoría IDPC-CM-538-2024.Sin evidencia, enviándose el 18 de julio de 2025 mediante el radicado N.° 20253080054061 y recibido por la SCRD mediante radicado N.° 202571000175472.
Se aporta:
1.        Radicado de entrega a la SCRD Orfeo N.° 20253080054061
2.        Radicados de recepción.</t>
  </si>
  <si>
    <t>Al finalizar la revisión de los productos entregables y bajo aprobación de estos, se  proyectó el oficio de remisión a Secretaría de Cultura, Recreación y Deporte (SCRD); para realizar la remisión de la información de las fichas de valoración individual de los 45 inmuebles objeto de la consultoría IDPC-CM-538-2024.Sin evidencia, enviándose el 18 de julio de 2025 mediante el radicado N.° 20253080054061 y recibido por la SCRD mediante radicado N.° 202571000175472.
Se aporta:
1.	Radicado de entrega a la SCRD Orfeo N.° 20253080054061
2.	Radicados de recepción.</t>
  </si>
  <si>
    <t>Actividad finalizada en el mes de julio.</t>
  </si>
  <si>
    <t>10.nov.2025. Tarea culminada.</t>
  </si>
  <si>
    <t>Actividad finalizada en el mes de julio.
Sin evidencia.</t>
  </si>
  <si>
    <t>03.08.2025. Se realiza inclusión de actividad y tarea, según comunicado 20253000098773.
03.dic.2025. Sin observaciones.</t>
  </si>
  <si>
    <t>Actividad finalizada en el mes de julio de 2025.
Sin evidencia.</t>
  </si>
  <si>
    <t>1.1. Elaborar las Fichas de Valoración Individual (FVI) de inmuebles declarados individualmente BICD en Nivel 1 ubicados en la localidad de Chapinero.</t>
  </si>
  <si>
    <t>Fichas de Valoración Individual (FVI) de inmuebles declarados BICD en Nivel 1 ubicados en la localidad de Chapinero</t>
  </si>
  <si>
    <t>Durante el período, el contrato de consultoría N.° IDPC-CC-583-2024, se revisaron y se aprobó la entrega N.° 3 de los productos finales del contrato; no obstante continúan las observaciones en el documento de informe final y archivos de Geodatabase.
1.        Documento de informe final del contrato N.° IDPC-CC-583-2024
2.        Carpeta digital organizada de la siguiente manera (1) FOTOGRAFÍA_INMUEBLE, (2) IMÁGENES_LOCALIZACION,  (3) FOTOGRAFIAS_INTERIORES,  (4) AEROFOTOGRAFÍAS, (5) FOTOGRAFÍA DE CONTEXTO, (6) FOTOGRAFÍA ANTIGUA y (7) PLANOS HISTÓRICO, correspondientes a los 45 inmuebles evaluados.
Enlace: https://drive.google.com/drive/folders/1WEuLVEf3jNQbWETQ3SaPJA_bWLW3sEnO  
3.        Planimetrías de Geodatabase (GDB) con shape o cobertura editable en SIG, dentro de las cuales se validó el diligenciamiento de la información en los campos para cada inmueble.
4.        45 Fichas de valoración individual de cada inmueble en formato xls y pdf, nombradas con el código de identificación; organizadas en las subcarpetas por cada predio y denominadas por el código de lote, en archivos con extensión .PDF
Enlace: https://drive.google.com/drive/folders/1R3SsuiwEtSAAKlMWp2eLljIVF-u068rm  
5.        Lista preliminar de bienes muebles los cuales fueron identificados para dos inmuebles en los cuales se evaluó la tenencia de estos.
Para finalizar se proyectó el oficio de remisión a Secretaría de Cultura, Recreación y Deporte (SCRD); para realizar la remisión de la información de las fichas de valoración individual de los 45 inmuebles objeto de la consultoría IDPC-CM-538-2024.
Teniendo en cuenta lo anterior, se aprobó el pago final correspondiente por un valor $38.429.344, para un avance de 97%
Se aporta:
1.        Carpeta de Informe Final del Contrato
2.        Carpeta Fotografías
3.        Carpeta de imágenes de localización
4.        Carpeta de fotografías interiores 
5.        Carpeta de Aerofotografías
6.        Carpeta de fotografías de contexto
7.        Carpeta de fotografías antiguas
8.        Carpeta de planos históricos
9.        Carpeta de patrimonios asociados 
10.        Carpeta de Geodatabase
11.        Carpeta de 45 FICHAS DE VALORACION DE INMUBLES BIC CHAPINERO
12.        Carpeta de Bienes Muebles
13.        Actas de seguimiento al contrato IDPC-CC-538-2024
14.        Correos de revisión
15.        Acta de recibo a satisfacción contrato IDPC-CC-538-2024
16.        Aprobación de productos y pago contrato IDPC-CC-538-2024
17.        Solicitud de pago y certificación de pago contrato IDPC-CC-538-2024
18.        Informe de supervisión contrato IDPC-CC-538-2024</t>
  </si>
  <si>
    <t>03.08.2025. Se realiza inclusión de actividad y tarea, según comunicado 20253000098773.
27.ago.2025. De acuerdo con los soportes no se presentan observaciones.</t>
  </si>
  <si>
    <t>Durante el período, el contrato de consultoría N.° IDPC-CC-583-2024, se revisaron y se aprobó la entrega N.° 3 de los productos finales del contrato; no obstante continúan las observaciones en el documento de informe final y archivos de Geodatabase.
Durante el periodo el contrato de consultoría N.° IDPC-CM-538-2024, la revisión de los productos de la  Geodatabase  (GDB) con shape o cobertura editable en SIG: validando los campos de hipervínculos de las imágenes de planos, fotografías del inmueble, fotografías históricas, fotografías interiores y plantas de localización, para los 45 inmuebles se encuentran cargados en la cobertura; para lo cual además se validó  el enlace que conecta a los insumos de las carpetas del drive.
Por otra parte, se elaboró la presentación ante el CDPC para la aprobación del contenido de las fichas (FVI) de 45 BIC inmuebles declarados Bienes de interés Cultural con nivel de intervención N1, ubicados en la localidad de Chapinero. Esta fue proyectada para socialización en el Pre-Consejo y en la sesión del Consejo Distrital de Patrimonio Cultural (CDPC) programada para el 20 de agosto de 2025.
Se aporta:
1.	Geodatabase 
2.	Pantallazos de revisión
3.	Presentación PPT</t>
  </si>
  <si>
    <t>03.08.2025. Se realiza inclusión de actividad y tarea, según comunicado 20253000098773.
26.09.2025. Sin observaciones.</t>
  </si>
  <si>
    <t>Durante el período se realizó el proceso final contractual para el cierre y terminación del contrato de consultoría IDPC-CM-538-2024; los productos finales están cargados en la siguiente ubicación de drive: https://drive.google.com/drive/u/3/folders/15I-NeWmc_yBToaWk4BWSrkHRu33XVPQy.
Por otro lado, a partir de las observaciones realizadas por la Secretaría de Cultura, Recreación y Deporte (SCRD), y la Secretaría Distrital de Planeación (SDP), efectuadas en el marco de la socialización y presentación de las 45 fichas de valoración individual de los inmuebles, ante el Consejo Distrital de Patrimonio Cultural (CDPC). El equipo de Valoración del IDPC efectuó la corrección y subsanación, donde se menciona que;  a la fecha, el IDPC ha corregido 10 de las 45 fichas de valoración entregadas por la Consultoría; no obstante, frente al contenido el Consejo votó a favor aprobando este, para su publicación.
Así mismo y en cumplimiento a las obligaciones del contrato se adelanta la revisión del acta de liquidación por parte de la Oficina Jurídica de la entidad.
Sin evidencia.</t>
  </si>
  <si>
    <t>03.08.2025. Se realiza inclusión de actividad y tarea, según comunicado 20253000098773.
24.oct.2025. No se presentan observaciones.</t>
  </si>
  <si>
    <t>Durante el período y en el marco del proceso de liquidación del contrato de Consultoría IDPC-CC-538-2024, se radicó y envió, mediante la plataforma ORFEO, los documentos para la revisión de expediente e información técnica, jurídica, administrativa y financiera para la consecución de los VoBo., con los cuales se evaluó y aprobó por parte de esta área el acta de liquidación, siendo esta remitida a los contratistas para su validación y posterior firma. No obstante, durante el proceso de cierre en la plataforma SECOP II, se identificó y solicitó actualización de las garantías. Así las cosas, y una vez aprobados los documentos se procedió a tramitar por el Consorcio NVP Contrato IDPC-CC-538-2024 el pago final.
De otra parte, la Secretaría de Cultura, Recreación y Deporte (SCRD) y la Secretaría Distrital de Planeación, efectuó nuevas observaciones las cuales están en revisión y subsanación recibidas, en razón a la presentación de estas fichas ante el Consejo Distrital de Patrimonio Cultural (CDPC). Fichas las cuales fueron entregadas bajo corrección a la SCRD. Y las cuales se encuentran cargadas en la siguiente carpeta de drive: 
https://drive.google.com/drive/u/3/folders/1gN43e3LGjBQhfArYj-_n3Ae3QW_9zVAG
Se aporta:
1. Acta de Terminación y recibo final
2. Acta de Liquidación 
3. Póliza de Cumplimiento actualizada</t>
  </si>
  <si>
    <t>03.08.2025. Se realiza inclusión de actividad y tarea, según comunicado 20253000098773.
10.nov.2025. Tarea cerrada.</t>
  </si>
  <si>
    <t>Tarea finalizada en el mes de octubre de 2025.
Sin evidencia</t>
  </si>
  <si>
    <t>1.2. Elaborar las Fichas de Valoración Individual (FVI) de inmuebles declarados individualmente BICD en Nivel 1 ubicados en la localidad de Chapinero.</t>
  </si>
  <si>
    <t>Sesión de socialización de las 45 FVI</t>
  </si>
  <si>
    <t>Durante el período, no se desarrolla la actividad al no estar programada. Sin embargo se inicia la gestión y articulación con el área de participación ciudadana para realizar la socialización de los resultados.
Sin evidencia.</t>
  </si>
  <si>
    <t>Durante el período, no se desarrolla la actividad al no estar programada. No obstante, se efectuó presentación para que estas fichas sean socializadas primero ante el CDPC, durante la sesión N.°8 la cual inicialmente estaba programada para el 13 de agosto de 2025. Se realizará socialización con los consejeros el 20 de agosto de 2025.
Sin evidencia.</t>
  </si>
  <si>
    <t>Durante el período, no se desarrolla la actividad al no estar programada. No obstante, se espera finalizar los ajustes a las fichas solicitados por el CDPC y se procede a realizar la solicitación del contenido de estas a la ciudadanía y entidades
Sin evidencia.</t>
  </si>
  <si>
    <t>La socialización de los productos entregados por el contrato de consultoría N.° IDPC-CC-583-2024 se realizó en el mes de agosto de 2025 dentro del marco de las sesiones del y ante el CDPC, dentro de en la cual participaron actores, concejeros e invitados realizando observaciones, preguntas y comentarios frente a los productos de la consultoría, estas quedaron plasmadas en el Acta de la Sesión N.° 8; la cual se adjunta como soporte de desarrollo de la socialización. Finalizando la tarea para esta actividad.
Se aporta:
1. Citación de Socialización
2. Presentación de socialización
3. Acta sesión N.° 8</t>
  </si>
  <si>
    <t>03.08.2025. Se realiza inclusión de actividad y tarea, según comunicado 20253000098773.
03.dic.2025. De acuerdo con los soportes del reporte no se tienen observaciones.</t>
  </si>
  <si>
    <t>Tarea finalizada en el mes de noviembre 2025.
Sin evidencia</t>
  </si>
  <si>
    <t>2.3. Desarrollar los estudios de caracterización de bienes de interés cultural del ámbito distrital del grupo urbano del  Sector de Interés Individual de Vivienda en Serie denominado: BICD SIU VS Niza Sur I, II y III.</t>
  </si>
  <si>
    <t>Anexo APEP para las FVI del BICD SIU-VS Niza Sur I, II, III.</t>
  </si>
  <si>
    <t>Durante este periodo, se avanzó en el desarrollo del documento Anexo APEP del SIU Niza Sur I, II y III; para el cual se realizó respuesta a las observaciones efectuadas por la SCRD radicado 20255110060842, dentro de la matriz “Cuadro_respuesta-Observaciones_SCRD-SIU-VS-Niza_3.xlsx”, el documento anexo hace parte documento preliminar  DTS y  Ficha de Valoración Individual del SIU-VS Niza Sur titulado “Versión borrador FVI_Niza Sur_15_08_25”.
Para ajustar el contenido relacionado con el anexo APEP; se especificaron  las planimetrías. De igual manera, para revisar las observaciones y sus respuestas se programaron reuniones con diferentes equipos del IDPC (Control urbano y equiparación, Anteproyectos y Plan de patrimonios Vitales), en un proceso de articulación; con un avance del 80%.
Se aporta:
1.	Cuadro_respuesta-Observaciones_SCRD-SIU-VS-Niza_1.xlsx
2.	Radicado 20255110060842 -SCRD.pdf
3.	Radicado respuesta 20253080054961  a SCRD.pdf</t>
  </si>
  <si>
    <t>Durante este periodo, se realizaron los ajustes finales a la planimetría de la FVI del SIU Niza Sur, incluyendo la APEP actualizada, se trabajó de manera articulada con la SGT a través del equipo de Planes de Patrimonios Vitales; el porcentaje de avance del documento es del 90%; la actualización consistió en:
1.	Hoja 1: 8. LOCALIZACIÓN DATOS DE IDENTIFICACIÓN DEL SIU -VS
2.	Hoja 18:  38.PLANO GENERAL DE LA ESTRUCTURA FÍSICA DEL SIU-VS - APEP
3.	Hoja 19 - 24 : 39.IDENTIFICACIÓN DE LOS ELEMENTOS DE LA INFRAESTRUCTURA DEL ESPACIO PÚBLICO PATRIMONIAL EN EL SIU-VS
4.	Hoja 25: 41.IDENTIFICACIÓN DE BIENES MUEBLES ASOCIADOS A LA INFRAESTRUCTURA DEL ESPACIO PÚBLICO PATRIMONIAL EN EL SIU-VS
Sin evidencia.</t>
  </si>
  <si>
    <t>Durante este periodo, el avance en la finalización del documento del anexo APEP, se continuó trabajando de manera articulada con la SGT a través del equipo de Planes de Patrimonios Vitales; no obstante, no fue significativo frente al 90% de avance reportado en el mes de septiembre, en razón a que se efectuaron las validaciones de georreferenciación de las planimetrías actualizadas.
Sin evidencia.</t>
  </si>
  <si>
    <t>Durante este periodo, y teniendo en cuenta que se contaba con un avance del  avance 90% en la elaboración del anexo APEP del SIU-VS Niza Sur,  bajo las sugerencias realizadas por la SCRD y el equipo técnico de la entidad; se incorporó la información de las áreas de afectación APEP, para que este “Anexo” fuese parte de los acápites de la Ficha y no generar un documento adicional que se interpretara independiente o diferente. 
Teniendo en cuenta lo anterior, y en atención a este  análisis y recomendaciones emitidas por la SCRD, se ajustó el documento y esta información quedó registrada desde la página 18 a la 25.  
El avance del documento 100 % de ejecución.
Se aporta:
1.Ficha de valoración SIU Niza Sur I, II, III con la inclusión de la información APEP.</t>
  </si>
  <si>
    <t>Tarea finalizada en el mes de noviembre de 2025.
Sin evidencia.</t>
  </si>
  <si>
    <t>2.5. Desarrollar los estudios de caracterización de bienes de interés cultural del ámbito distrital del grupo urbano del  Sector de Interés Individual de Vivienda en Serie denominado: BICD SIU VS Niza Sur I, II y III.</t>
  </si>
  <si>
    <t>Comunicación de entrega de DTS, Ficha y Anexo a la SCRD</t>
  </si>
  <si>
    <t>Durante este período,  si bien se envió la versión preliminar del documento, la ficha y el anexo APEP; el documento final será enviado una vez se finalicen los productos del SIU Niza Sur I, II y III en el mes de septiembre de 2025, posterior a la realización del del espacio de socialización con la comunidad del sector.
Sin evidencia.</t>
  </si>
  <si>
    <t>Durante este período,  si bien se envió la versión preliminar del documento, la ficha y el anexo APEP; el documento final será enviado nuevamente una vez se finalicen los ajustes, resultado de las observaciones.
Sin evidencia.</t>
  </si>
  <si>
    <t>Durante este período, no se realizó la actividad en razón a los ajustes que se realizan a los documentos bajo observaciones de la SCRD. Una vez finalizado el proceso de ajuste se reenviará para su evaluación.
Sin evidencia.</t>
  </si>
  <si>
    <t>Teniendo en cuenta que se realizaron los ajustes y complementaciones a los documentos, bajo análisis y sugerencias realizadas por la SCRD, los documentos en versión final son remitidos mediante alcance radicado N.° 20253080091521 del 27 de noviembre de 2025, al radicado inicial N°20253080054961 con el cual se efectuó la entrega en desarrollo para observaciones. Con esta actividad se finaliza la actividad.
Se aporta:
Radicado N.° 20253080091521 del 27 de noviembre de 2025.</t>
  </si>
  <si>
    <t>2.1. Desarrollar los estudios de caracterización de bienes de interés cultural del ámbito distrital del grupo urbano del  Sector de Interés Individual de Vivienda en Serie denominado: BICD SIU VS Niza Sur I, II y III.</t>
  </si>
  <si>
    <t>Documento Técnico de Soporte del  estudio de caracterización y valoración del SIU-VS Niza Sur I, II, III</t>
  </si>
  <si>
    <t>Durante este periodo se reestructuró y complementó el contenido del documento titulado “Sector de Interés Urbanístico de Vivienda en Serie: Caso de estudio Niza Sur etapas I, II y III”; incorporándose un nuevo capítulo denominado “Valoración patrimonial del SIU-VS Niza Sur etapas I, II y III”.  El DTS piloto final quedará entonces bajo los siguientes capitulados:
1.	Introducción
2.	Metodología
3.	Reseña histórica del SIU-VS Niza Sur etapas I, II y III
4.	Desarrollo de Niza Sur etapas I, II y III
5.	Transformaciones históricas - urbanas en el SIU-VS Niza Sur etapas I, II y III
6.	Marco normativo patrimonial en el SIU-VS Niza Sur etapas I, II y III
7.	Afectaciones a las viviendas de acuerdo con el diseño original del SIU-VS
8.	Valoración patrimonial del SIU-VS Niza Sur etapas I, II y III
9.	Referencias
Adicional se avanzó con la revisión de las observaciones al documento preliminar del estudio de valoración del SIU-VS Niza Sur  titulado “Sector de Interés Urbanístico de Vivienda en Serie: Caso de estudio Niza Sur etapas I, II y III”; las cuales fueron enviadas por la SCRD mediante el radicado 20255110060842. 
Para dar respuesta a estas se estructuró la matriz “Cuadro_respuesta-Observaciones_SCRD-SIU-VS-Niza_1.xlsx”, en la que se organizaron las respuestas a estas y se programó reuniones con diferentes equipos del IDPC (Control urbano y equiparación, Anteproyectos y Plan de patrimonios Vitales), con el objetivo de articular temas, normativa y necesidades dentro del documento. Su avance a la fecha es del 90%.
Se aporta:
1.	Avance del DTS SIU NIZA Sur I, II III 
2.	Cuadro_respuesta-Observaciones_SCRD-SIU-VS-Niza_1.xlsx
3.	Radicado 20255110060842 -SCRD.pdf
4.	Radicado respuesta 20253080054961  a SCRD.pdf</t>
  </si>
  <si>
    <t>Durante este periodo se avanzó en la elaboración del anexo “Metodología para la asignación de niveles de intervención en un Sector de Interés Urbanístico de Vivienda en Serie”, el cual es insumo para el desarrollo del capítulo “9. Asignación de niveles de intervención en el SIU-VS Niza Sur”, que hace parte del documento del estudio de valoración del SIU-VS Niza Sur.
Se avanzó con los ajustes al documento del estudio de valoración del SIU-VS Niza Sur titulado “Sector de Interés Urbanístico de Vivienda en Serie_Caso de estudio Niza Sur etapas I, II y III”. Ajustes  que incluyen la actualización de imágenes de planimetrías, el capítulo 8. Valoración patrimonial del SIU-VS Niza Sur etapas I, II y III y el subcapítulo 8.2. Valores patrimoniales del sector”, relacionados con patrimonio inmaterial, patrimonio natural y SIG. Lo anterior teniendo las sugerencias y aportes del equipo de Planes de Patrimonios Vitales de la SGTP del IDPC. El avance del documento a la fecha es del 93%
Se aporta:
1.	Metodología para la asignación de niveles de intervención en un Sector de Interés Urbanístico de Vivienda en Serie.pdf  
2.	Sector de Interés Urbanístico de Vivienda en Serie_Caso de estudio Niza Sur etapas I, II y III_SEPTIEMBRE.pdf</t>
  </si>
  <si>
    <t>Durante este periodo el avance del documento “Metodología para la asignación de niveles de intervención en un Sector de Interés Urbanístico de Vivienda en Serie”, el cual es insumo para el desarrollo del capítulo “9. Asignación de niveles de intervención en el SIU-VS Niza Sur”, que hace parte del documento del estudio de valoración del SIU-VS Niza Sur; no fue significativo, en razón a la terminación de los contratos de los profesionales, por lo cual desde la Subdirección se efectuó la reestructuración de las actividades. 
El avance del documento continua en el 93% de ejecución.
Sin evidencia.</t>
  </si>
  <si>
    <t>Durante este periodo el avance del documento “Metodología para la asignación de niveles de intervención en un Sector de Interés Urbanístico de Vivienda en Serie”, finalizó su desarrollo atendiendo el análisis y recomendaciones emitidas por la SCRD, las cuales apoyaron la complementación del documento.
El avance del documento 100 % de ejecución.
Se aporta:
1. Documento en versión final. - DTS Caso de estudio Sector SUI VS Niza Sur I, II, III</t>
  </si>
  <si>
    <t>2.2. Desarrollar los estudios de caracterización de bienes de interés cultural del ámbito distrital del grupo urbano del  Sector de Interés Individual de Vivienda en Serie denominado: BICD SIU VS Niza Sur I, II y III.</t>
  </si>
  <si>
    <t>Ficha de Valoración Individual BICD SIU-VS Niza Sur I, II, III.</t>
  </si>
  <si>
    <t>Durante este periodo se estructuraron los ajustes a los contenidos del documento de la Ficha de Valoración Individual del SIU-VS Niza Sur, y se avanzó en el documento titulado “Versión preliminar FVI_Niza Sur_15_08_25.pdf”. El contenido de esta versión ajusto las siguientes hojas de información:
	Hoja 4: Origen, descripción y reseña histórica
	Hojas 19 - 24: Identificación de los elementos de la infraestructura del espacio público patrimonial en el SIU-VS
	Hoja 25: Identificación del patrimonio natural asociado al SIU-VS
	Hoja 26: Patrimonio natural del SIU-VS y su relación con la estructura ecológica principal de la ciudad
	Hoja 27: Identificación de elementos del patrimonio inmaterial (PCI) del  SIU-VS
	Hoja 38: Criterios de valoración patrimonial (Art. 2.4.1.2 Decreto Nacional 1080 de 2015)
	Hoja 39: Otros criterios de valoración patrimonial asociados a la construcción del paisaje urbano (según estudio de valoración de los sectores de interés urbanístico de vivienda en serie).
Así mismo,  junto a las observaciones al documento técnico de soporte enviado por  la SCRD mediante el radicado 20255110060842; se realizaron también observaciones a la ficha, para lo cual en la matriz de respuesta se atendieron las observaciones realizadas a la versión preliminar. Para revisar las observaciones y dar respuesta;  para lo cual se programaron reuniones con diferentes equipos del IDPC (Control urbano y equiparación, Anteproyectos y Plan de patrimonios Vitales), en un proceso de articulación con un avance del 80%.
Se aporta:
1.	Cuadro_respuesta-Observaciones_SCRD-SIU-VS-Niza_1.xlsx
2.	Radicado 20255110060842 -SCRD.pdf
3.	Radicado respuesta 20253080054961  a SCRD.pdf
4.	Versión preliminar FVI_Niza Sur_15_08_25.pdf</t>
  </si>
  <si>
    <t>Durante este periodo se avanzó en el contenido del documento de la Ficha de Valoración Individual del SIU-VS Niza Sur, elaborándose el documento preliminar titulado “FVI_Niza Sur_11_09_15.pdf”. Este documento da respuesta a  las observaciones realizadas por la SCRD y las cuales se consignaron en el documento“Cuadro_respuesta-Observaciones_FVI_SCRD-SIU-VS-Niza_resuelto.xlsx”; la actividad presenta un avance del 90%.
La versión de la ficha, corresponde a:
1.	Ajuste en la diagramación general de toda la ficha, en razón a los  formatos de la planimetría existente del Plan de Patrimonios vitales de la SGTP.
2.	Generación de la última versión de los planos del Plan de Patrimonios Vitales de la SGTP.
3.	Realización de imágenes diagramadas de las fotografías con las delimitaciones.
4.	Ajuste de los textos sobre patrimonio natural y Estructura Ecológica Principal de acuerdo con las observaciones realizadas desde el Plan de Patrimonios Vitales de la SGTP.
5.	Remplazo de aerofotografías históricas conforme con la actualización de la delimitación actual del SIU.
6.	Eliminación de las hojas de fotografías de manzanas.
7.	Ajuste en la numeración de los títulos conforme con las temáticas de espacio público  fotografías de manzanas.
Se aporta:
1.	Cuadro_respuesta-Observaciones_FVI_SCRD-SIU-VS-Niza_resuelto.xlsx 
2.	FVI_Niza Sur_11_09_25.pdf</t>
  </si>
  <si>
    <t>Durante este periodo el avance en la elaboración de la Ficha de Valoración Individual del SIU-VS Niza Sur, elaborándose el documento preliminar titulado “FVI_Niza Sur_11_09_15.pdf”. No fue significativo en razón a la terminación de los contratos de los profesionales, por lo cual desde la Subdirección se efectuó la reestructuración de las actividades y el equipo realiza la validación de los datos y consulta de la información base para dar finalización al documento, el avance de la ficha esta en el 90%.
Sin evidencia</t>
  </si>
  <si>
    <t>Durante este periodo el avance en la elaboración de la Ficha de Valoración Individual del SIU-VS Niza Sur, finalizó su desarrollo atendiendo el análisis y recomendaciones emitidas por la SCRD, las cuales apoyaron la complementación del documento.
El avance del documento 100 % de ejecución.
Se aporta:
1. Ficha de valoración SIU Niza Sur I, II, III del 2 de octubre de 2025</t>
  </si>
  <si>
    <t>2.4. Desarrollar los estudios de caracterización de bienes de interés cultural del ámbito distrital del grupo urbano del  Sector de Interés Individual de Vivienda en Serie denominado: BICD SIU VS Niza Sur I, II y III.</t>
  </si>
  <si>
    <t>Durante este periodo; se realizaron articulaciones con el equipo de participación ciudadana de la Oficina Asesora de Planeación; para dar cumplimiento a la socialización con la comunidad del Sector de Interés Urbanístico SIU Niza Sur I, II y III; la cual está programado para el mes de septiembre, sin fecha aún confirmada.
Sin evidencia.</t>
  </si>
  <si>
    <t>Teniendo en cuenta que no se avanzó significativamente en los documentos DTS, Ficha y Anexo APEP del SIU Niza Sur I, II y III, se efectuó una reprogramación en la socialización de los resultados y documentos finales para el mes de diciembre de 2025.
Sin evidencia.</t>
  </si>
  <si>
    <t>Teniendo en cuenta que fueron finalizados los ajustes a los documentos “Metodología para la asignación de niveles de intervención en un Sector de Interés Urbanístico de Vivienda en Serie”, Ficha de Valoración Individual del SIU-VS Niza Sur y la inclusión de la información APEP dentro de la correspondiente ficha. El 28 de noviembre de 2025 se realizó la socialización de los ajustes y de los documentos finales ante el Subdirector de Infraestructura y Patrimonio y equipo técnico de la SCRD y el equipo de inventarios de la Gerencia de Instrumentos y la Subdirección de Gestión Territorial, documentos que fueron enviados para su evaluación y posterior adopción.
Se aporta:
2.	Acta de reunión
3.	Invitación a la socialización
4.	Listado de asistencia
5.	Ficha de valoración SIU Niza Sur I, II, III</t>
  </si>
  <si>
    <t>(5) Intervención sobre BIC SIU DI (PEMP Teusaquillo)</t>
  </si>
  <si>
    <t>Durante el período, no se desarrollaron actividades sobre el espacio patrimonial Teusaquillo; en razón, a las actividades precontractuales y contractuales de los equipos de la SPIP.
Sin evidencia.</t>
  </si>
  <si>
    <t>Durante el período, no se desarrollaron actividades sobre el espacio patrimonial Teusaquillo; en razón que las intervenciones se tienen programadas para el tercer trimestre de la vigencia.
Sin evidencia.</t>
  </si>
  <si>
    <t>Durante el período, no se desarrollaron actividades sobre el espacio patrimonial PEMP TEUSAQUILLO; en razón a que las intervenciones se tienen programadas para el tercer trimestre de la vigencia.
Sin evidencia.</t>
  </si>
  <si>
    <t>Durante el período, no se desarrollaron actividades sobre el espacio patrimonial “TEUSAQUILLO”; en razón a que las intervenciones se tienen programadas para el mes de agosto.
Sin evidencia.</t>
  </si>
  <si>
    <t>Durante el período, no se desarrollaron actividades sobre el espacio patrimonial “TEUSAQUILLO”; no obstante, el equipo realiza socialización de las acciones, metodologías, con los ciudadanos del sector con dos objetivos el primero para la consecución de las autorizaciones para la intervención de las fachadas priorizadas y segundo realizar con ellos una corresponsabilidad de acciones de gestión para el almacenamiento de materiales, suministro de agua y aporte de materiales menores; así como también, invitándolos a la participación en esta.
Sin evidencia.</t>
  </si>
  <si>
    <t>Durante el período, no se desarrollaron actividades sobre el espacio patrimonial “TEUSAQUILLO”; no obstante, el equipo finalizó la socialización de acciones que se realizarán con los ciudadanos del sector para lo cual a la fecha ya se cuenta con las autorizaciones para la intervención de las fachadas priorizadas. Las acciones para este espacio inician en el mes de julio de 2025.
Sin evidencia.</t>
  </si>
  <si>
    <t>Durante el período, no se desarrollaron actividades sobre el espacio patrimonial “TEUSAQUILLO”; en razón a las priorizaciones que se requirieron desde la Dirección del IDPC y la Alcaldía Mayor. Se efectuara reprogramación.
Sin evidencia</t>
  </si>
  <si>
    <t>Durante el período, no se desarrollaron actividades sobre el espacio patrimonial “TEUSAQUILLO”; en razón a las priorizaciones que se requirieron desde la Dirección del IDPC y la Alcaldía Mayor, sobre otros espacios patrimoniales, en atención a las honras fúnebres del Senador Miguel Uribe Turbay, se realiza acercamiento con la comunidad para reprogramar la ejecución.
Sin evidencia.</t>
  </si>
  <si>
    <t>Durante el período, no se desarrollaron actividades sobre el espacio patrimonial “TEUSAQUILLO”; en consecuencia a priorizaciones de zonas para embeceller a la ciudad en el marco de los ejes viales sobre los cuales se exponen las propuestas artísticas y culturales del evento distrital.
Sin evidencia.</t>
  </si>
  <si>
    <t>10.nov.2025. Teniendo en cuenta que a la fecha no se ha presentado ejecución de la tarea, se requiere que la dependencia revise la pertinencia de reprogramar la magnitud para un periodo posterior. En caso de así, se deberá solicitar el respectivo ajuste mediante comunicación interna, antes del 10 de diciembre del presente año.</t>
  </si>
  <si>
    <t>Durante el período, no se desarrollarán actividades sobre el espacio patrimonial “TEUSAQUILLO”; en consecuencia, a priorizaciones solicitadas por la Alcaldía Mayor de Bogotá; de esta manera se realizará justificación y ajuste en la meta de los espacios para la vigencia 2025.
Sin evidencia.</t>
  </si>
  <si>
    <t>Se realizó ajuste a la programación de la meta mediante radicado 20253000194993, en razón a las solicitudes de las entidades del distrito en cabeza de la Secretaría de Cultura, Recreación y Deporte SCRD y la Secretaria de Gobierno de la Alcaldía Mayor de Bogotá para aunar esfuerzos en estrategias Septi+, Un Acto de Amor por Bogotá, El Centro Vive, Territorios Mágicos, Barrios Vivos, y otras; que se enfocaron en priorizar acciones para la recuperación del Centro Histórico y sus periferias. Las intervenciones programadas para este espacio patrimonial serán, reprogramadas para la vigencia 2026.
Sin evidencia.</t>
  </si>
  <si>
    <t>2.(2) Estrategias de activación para el reconocimiento y conservación  del Patrimonio Cultural Material de Bogotá - Inmuebles</t>
  </si>
  <si>
    <t>Durante el período, no se realizan actividades dentro de la estrategia de activación y participación ciudadana, a la fecha se realiza articulación con la SCRD para definir las actividades en el marco de la estrategia “El Centro Vive” de la Alcaldía Mayor. 
Sin evidencia.</t>
  </si>
  <si>
    <t>Durante el período, no se realizaron actividades sobre el espacio patrimonial “TEUSAQUILLO”; no obstante, el equipo ha venido realizando los acercamientos a cada uno de los inmuebles y propietarios de estos bienes patrimoniales a los cuales se les ha programado intervención durante la vigencia, para la socialización de las acciones, metodologías y autorizaciones, gestión que busca no solo la colaboración y apoyo para el almacenamiento, suministro de agua y algunos materiales; sino también la participación de los beneficiarios.
Sin evidencia.</t>
  </si>
  <si>
    <t>Durante el período, no se realizaron actividades sobre el espacio patrimonial “TEUSAQUILLO”; no obstante, el equipo continúa realizando la socialización de las acciones, metodologías y consecución de autorizaciones, gestión que busca no solo la colaboración y apoyo para el almacenamiento, suministro de agua y algunos materiales; sino también la participación de los beneficiarios en esta.
Sin evidencia</t>
  </si>
  <si>
    <t>Durante el período, no se realizaron actividades sobre el espacio patrimonial “TEUSAQUILLO”; no obstante, el equipo finalizó la socialización de acciones que se realizarán con los ciudadanos del sector para lo cual a la fecha ya se cuenta con las autorizaciones para la intervención de las fachadas priorizadas. Las acciones para este espacio se tienen programadas para el mes de septiembre una vez finalizadas las actividades de intervención.
Sin evidencia.</t>
  </si>
  <si>
    <t>Durante el período, no se realizaron actividades sobre el espacio patrimonial “TEUSAQUILLO”; no obstante, el equipo finalizó la socialización de acciones que se realizarán con los ciudadanos del sector.
Sin evidencia.</t>
  </si>
  <si>
    <t>Durante el período, no se realizaron actividades sobre el espacio patrimonial “TEUSAQUILLO”; no obstante, el equipo realizó acercamiento con la comunidad para reprogramar las actividades.
Sin evidencia.</t>
  </si>
  <si>
    <t>Durante el período, no se realizaron actividades sobre el espacio patrimonial “TEUSAQUILLO”; en consecuencia a priorizaciones de zonas para embeceller a la ciudad en el marco de los ejes viales sobre los cuales se exponen las propuestas artísticas y culturales del evento distrital.
Sin evidencia.</t>
  </si>
  <si>
    <t>Durante el período, se realizaron actividades sobre el espacio patrimonial “PLAZA DE BOLIVAR”; en razón a la solicitud de la Alcaldía Mayor, para dar prioridad a la limpieza y mantenimiento previo a la celebración de Navidad es Cultura “Una ciudad imaginada”;  no obstante, las intervenciones no se terminaron al 100%, bajo solicitud de la Alcaldía Mayor para retomar la limpieza y mantenimiento en el mes de enero de 2026 con el objetivo de atender el sector de manera integral; de esta manera se reportará este rezago para la vigencia 2026.
Sin evidencia.</t>
  </si>
  <si>
    <t>Actualización de los componentes de patrimonio cultural material de la EIP: Inventario en el Sector de Interés Urbanístico (BICD SIU VS) Popular Modelo Norte 
(Proceso Do)</t>
  </si>
  <si>
    <t>1.10. Desarrollo de los estudios de caracterización de bienes de interés cultural del ámbito distrital del grupo urbano del  Sector de Interés Individual de Vivienda en Serie denominado: BICD SIU VS Popular Modelo Norte</t>
  </si>
  <si>
    <t>Durante el período, no se desarrolla la actividad al no estar programada.
Sin evidencia.</t>
  </si>
  <si>
    <t>Durante el período, no se desarrolla la actividad al no estar programada.
Sin evidencia.</t>
  </si>
  <si>
    <t>Durante el período, se realizó la celebración del contrato de consultoría N.°IDPC-CC-403-2025 con el cual se realizará producir los insumos que permitan elaborar las Fichas de Valoración Individual de los Bienes de Interés Cultural del ámbito Distrital del Grupo Urbano: Sectores de Interés Urbanístico (SIU) y Sectores Antiguos (SA). Así las cosas, el contrato a la fecha se encuentra en legalización de pólizas y documentos previos a la celebración del acta de inicio para el desarrollo de las actividades.
Sin evidencia.</t>
  </si>
  <si>
    <t>Teniendo en cuenta la celebración del contrato de consultoría N.° IDPC-CC-403-2025, se avanza en los documentos correspondientes a la evaluación de los documentos previos y consolidación de los entregables N.°1 que corresponden a la fase de planeación para la obtención de documentos y registros necesarios, así como los permisos necesarios para los ingresos a los inmuebles que hacen parte de los diferentes sectores de interés urbanístico VS.
Sin evidencia.</t>
  </si>
  <si>
    <t>Durante el período, se avanza en el desarrollo de los insumos objeto del contrato N.° IDPC-CC-403-2025, el cual dio inicio el 3 de diciembre de 2025, y de conformidad con el plazo del contrato se solicitó modificar la Cláusula tercera y quinta del contrato, ampliando el plazo de ejecución por un término de 4 meses, hasta el 30 de abril de 2026.
Se aporta:
1.	Radicado 20253000211653 Solicitud de prórroga
2.	Radicado 20253000211653 Solicitud y justificación técnica del supervisor
3.	Radicado 20253000211653 Solicitud de prórroga a la OJ
4.	Modificación contractual prórroga 1 Contrato IDPC-CC-403-2025</t>
  </si>
  <si>
    <t>03.08.2025. Se realiza inclusión de actividad y tarea, según comunicado 20253000098773.</t>
  </si>
  <si>
    <t>1.4. Desarrollo de los estudios de caracterización de bienes de interés cultural del ámbito distrital del grupo urbano del  Sector de Interés Individual de Vivienda en Serie denominado: BICD SIU VS Popular Modelo Norte</t>
  </si>
  <si>
    <t>Actas de visitas de campo y reuniones actores del sector y su área de estudio.</t>
  </si>
  <si>
    <t>Teniendo en cuenta la adjudicación del proceso de selección N.° IDPC-CMA-002-2025 y celebración del contrato de consultoría N.° IDPC-CC-403-2025, se celebró el acta de inicio el 3 de Diciembre de 2025, para el cual el equipo técnico del consultor y de la supervisión revisaron la información entregada por el IDPC para iniciar la formulación de la metodología de trabajo, actividad que hace parte de los entregables del proyecto. Así mismo el Consorcio NVP, en calidad de consultor entrego los documentos relacionados en el anexo técnico como primera entrega; los cuales se relacionan a las hojas de vida de los profesionales solicitados en el pliego de condiciones, cronograma, metodología, modelos de cartas, carpetas digitales en drive.
En razón a lo anterior se realizó la aprobación y certificación de cumplimiento para el primer corte de actividades correspondiente al 35% del valor total del contrato.
Se aporta:
1.	Minuta del Contrato N.° IDPC-CC-403-2025
2.	Acta de Inicio del Contrato N.° IDPC-CC-403-2025
3.	Solicitud de pago y certificación de cumplimiento pago N.°1
4.	Informe de Supervisión pago N.° 1
5.	Documentos de soporte de pago (metodología, cronograma, hojas de vida, entre otros según anexo técnico)
6.	Trazabilidad de revisión de documentos
7.	Aprobación del supervisor</t>
  </si>
  <si>
    <t>1.3. Desarrollo de los estudios de caracterización de bienes de interés cultural del ámbito distrital del grupo urbano del  Sector de Interés Individual de Vivienda en Serie denominado: BICD SIU VS Popular Modelo Norte</t>
  </si>
  <si>
    <t>Aerofotografías, información histórica y documentos del sector.</t>
  </si>
  <si>
    <t>1.2. Desarrollo de los estudios de caracterización de bienes de interés cultural del ámbito distrital del grupo urbano del  Sector de Interés Individual de Vivienda en Serie denominado: BICD SIU VS Popular Modelo Norte</t>
  </si>
  <si>
    <t>Archivo Digital de planimetrías históricas o actuales existentes</t>
  </si>
  <si>
    <t>1.1. Desarrollo de los estudios de caracterización de bienes de interés cultural del ámbito distrital del grupo urbano del  Sector de Interés Individual de Vivienda en Serie denominado: BICD SIU VS Popular Modelo Norte</t>
  </si>
  <si>
    <t>Desarrollo de los insumos para la caracterización de bienes de interés cultural del ámbito distrital del grupo urbano del  Sector de Interés Individual de Vivienda en Serie denominado: BICD SIU VS Popular Modelo Norte</t>
  </si>
  <si>
    <t>Durante este período, se realizó la publicación del aviso de convocatoria el 11 de agosto de 2025, del proceso de selección N.° IDPC-CMA-001-2025 por la modalidad de Concurso de Méritos Abierto cuyo objeto es: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 proceso al cual se le realizaron observaciones por parte de proponentes, efectuando la publicación del pliego definitivo el 28 de agosto de 2025 mediante la Resolución de Apertura N.° 645-2025.
Enlace de publicación en SECOP:
https://community.secop.gov.co/Public/Tendering/OpportunityDetail/Index?noticeUID=CO1.NTC.8588079&amp;isFromPublicArea=True&amp;isModal=False
Se aporta.
1.	Aviso de convocatoria del proceso N.° IDPC-CMA-001-2025
2.	Cronograma del proceso N.° IDPC-CMA-001-2025
3.	Observaciones al proceso N.° IDPC-CMA-001-2025
4.	Pliego Definitivo del proceso N.° IDPC-CMA-001-2025
5.	Resolución de Apertura N.° 645-2025 del proceso N.° IDPC-CMA-001-2025
6.	Respuestas a observaciones del proceso N.° IDPC-CMA-001-2025</t>
  </si>
  <si>
    <t>03.08.2025. Se realiza inclusión de actividad y tarea, según comunicado 20253000098773.
26.09.2025. Se valida reporte de la tarea.</t>
  </si>
  <si>
    <t>Durante este período, se realizó nuevamente la publicación del proceso de selección por modalidad de Concurso de Méritos Abierto cuyo objeto es: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 a este se le realizó la publicación del aviso el 19 de septiembre de 2025.
Lo anterior ,en razón un error identificado de manera preventiva en la sumatoria dentro del anexo oferta económica, lo que obligo a desistir del proceso inicial N.° IDPC-CMA-001-2025. A la fecha el proceso reza bajo los mismos términos de condiciones con el numero N.° IDPC-CMA-002-2025, la fecha prevista para su adjudicación es el 20 de octubre de 2025.
Se aporta.
1.	Aviso de convocatoria del proceso N.° IDPC-CMA-002-2025</t>
  </si>
  <si>
    <t>Durante este período, se desarrolló el proceso de selección N.°IDPC-CMA-002-2025 cuyo objeto fue: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 dentro del cual se dio apertura mediante la Resolución 809-2025 el 25 de septiembre de 2025, el equipo recibe y da respuesta oportuna a las observaciones del proceso, donde el día 7 de octubre de 2025 se reciben 2 propuestas para evaluación.  
Teniendo en cuenta lo anterior, y bajo análisis técnico, financiero y jurídico se adjudica el proceso de selección N.° IDPC-CMA-002-2025 el 27 de octubre de 2025 mediante la Resolución 920-2025 celebrándose el contrato de consultoría N.° IDPC-CC-403-2025.  A la fecha el citado contrato no ha dado inicio a su ejecución, en razón al cumplimiento de los documentos de perfeccionamiento.
Se finaliza actividad.
Se aporta.
1. Cronograma definitivo del proceso
2. Estudio previo definitivo
3. Documentos financieros del proceso
4. Resoluciones de apertura y adjudicación
5. Documentos del proceso 
6. Documentos de la oferta ganadora
7. Contrato de consultoría N.° IDPC-CC-403-2025</t>
  </si>
  <si>
    <t>Actividad finalizada en el mes de octubre de 2025.
Sin evidencia.</t>
  </si>
  <si>
    <t>1.6. Desarrollo de los estudios de caracterización de bienes de interés cultural del ámbito distrital del grupo urbano del  Sector de Interés Individual de Vivienda en Serie denominado: BICD SIU VS Popular Modelo Norte</t>
  </si>
  <si>
    <t>Documento técnico con descripción y reseña histórica del sector.</t>
  </si>
  <si>
    <t>1.9. Desarrollo de los estudios de caracterización de bienes de interés cultural del ámbito distrital del grupo urbano del  Sector de Interés Individual de Vivienda en Serie denominado: BICD SIU VS</t>
  </si>
  <si>
    <t>Geodatabase del sector y su área de estudio.</t>
  </si>
  <si>
    <t>Informe de resultados del sondeo sobre el proceso de actualización del inventario del sector.</t>
  </si>
  <si>
    <t>1.8. Desarrollo de los estudios de caracterización de bienes de interés cultural del ámbito distrital del grupo urbano del  Sector de Interés Individual de Vivienda en Serie denominado: BICD SIU VS Popular Modelo Norte</t>
  </si>
  <si>
    <t>Planimetría e imágenes georreferenciadas del sector y su área de estudio.</t>
  </si>
  <si>
    <t>1.5. Desarrollo de los estudios de caracterización de bienes de interés cultural del ámbito distrital del grupo urbano del  Sector de Interés Individual de Vivienda en Serie denominado: BICD SIU VS Popular Modelo Norte</t>
  </si>
  <si>
    <t>Registro fotográfico para la caracterización de los inmuebles del sector.</t>
  </si>
  <si>
    <t>(6) Intervención sobre BIC Bienes Muebles (Red de Monumentos)</t>
  </si>
  <si>
    <t>1.(1) Intervenciones de conservación, restauración y protección de bienes muebles y monumentos del Distrito</t>
  </si>
  <si>
    <t>Durante el período, no se desarrollaron actividades sobre el espacio patrimonial Red de Monumentos; en razón, a las actividades precontractuales y contractuales de los equipos de la SPIP.
Sin evidencia.</t>
  </si>
  <si>
    <t>Durante el período, el espacio patrimonial de la RED DE MONUMENTOS, realizaron 7 intervenciones de conservación y protección el principal en el sector de: Centro Histórico. Estas se desarrollaron a través del equipo de Bienes Muebles y Monumentos, con el apoyo de la Brigada de Atención a Monumentos BAM, las principales ejecuciones fueron limpieza general por suciedad y liberación de pinturas sobre estrato original de esculturas (eliminación de grafiti y retiro de panfletos).
Los Bienes Muebles Intervenidos fueron, se aporta la ficha de:
1. Francisco de Paula Santander - KR 7 15 50
2. Joaquín F. Vélez- CL 26B 05 87
3. Francisco de Paula Santander- KR 7 15 50
4. Francisco José de Caldas- KR 8 19 62
5. Simón Bolívar - KR 7 10 47
6. Buzón Av. Jiménez- CL 13 6A 35
7. Sin Título (Jhon Castles) - KR 7 27 18</t>
  </si>
  <si>
    <t>Durante el período, el espacio patrimonial de la RED DE MONUMENTOS, realizaron 6 intervenciones de conservación y protección en las localidades de Santa fe, Teusaquillo y Suba. Estas se desarrollaron a través del equipo de Bienes Muebles y Monumentos, con el apoyo de la Brigada de Atención a Monumentos BAM, las ejecuciones se realizaron en el marco de las manifestaciones del mes de febrero y marzo del 2025, las principales actividades se enfocaron al retiro de grafitis y retiro de panfletos.
Los Bienes Muebles Intervenidos fueron, se aporta la ficha de:
1.	Policarpa Salavarrieta - CL  18A  2 0.
2.	Puente de Boyacá - CL 19  KR . 
3.	General O´Leary - TV 16A  DG4.
4.	Buzón de Suba - KR 92  146C BIS  5.
5.	Monumento a la Dignidad Luis Carlos Galán Sarmiento - CL 36 28A 41.</t>
  </si>
  <si>
    <t>Durante el período, el espacio patrimonial de la RED DE MONUMENTOS, realizaron 14 intervenciones de conservación y protección en las localidades de Usaquén, La Candelaria y Centro Histórico. Estas se desarrollaron a través del equipo de Bienes Muebles y Monumentos, con el apoyo de la Brigada de Atención a Monumentos BAM, las ejecuciones se realizaron en el marco del retiro de la Protección Temporal implementada por el IDU en razón a la finalización del contrato de ejecución que la originó.
Dentro de las actividades principales, se tiene retiro de grafitis y lavado general del Bien Mueble; así como también algunos presentaban afectaciones por material terrígeno sobre pedestales, basamentos y superficies a causa de las obras civiles que se desarrollaron contiguas.
Los Bienes Muebles Intervenidos fueron, se aporta la ficha de:
1. Simón Bolívar - KR 6A 118 36
2. Fuente - KR 6A 118 36 
3. Homenaje de Simón Bolívar - KR 6A 118 03 
4. Primera Junta Administradora Local - KR 6A 118 03 
5. Homenaje al Concejo Municipal de 1893 - KR 6A 118 03
6. Las edades de Bogotá - KR 3 CL 22
7. Simón Bolívar - KR 7 10 47
8. Antonio Baraya - KR 13 DG 40A
9. Homenaje a Rosa Elvira Cely - KR 7 37 04 
10. Niño Abrazando un delfín  - KR 10 26 00
11. George Washington - KR 10 26 00 
12. Fuente del Sesquicentenario - KR 7 26 91 
13. José Manuel Groot - KR 7 26 91 
14. José de San Martín-  KR 13 32 42</t>
  </si>
  <si>
    <t>Durante el período, el espacio patrimonial de la RED DE MONUMENTOS, realizaron 9 intervenciones de conservación y protección en las localidades de Santa Fe, La Candelaria, Los Mártires y Kennedy. Estas se desarrollaron a través del equipo de Bienes Muebles y Monumentos, con el apoyo de la Brigada de Atención a Monumentos BAM. Dentro de las actividades principales, se tiene retiro de grafitis y lavado general del Bien Mueble, acciones de carácter preventivo y de limpieza en general de basamentos.
Los Bienes Muebles Intervenidos fueron, se aporta la ficha de:
1. Bolívar Ecuestre- CL 26B 5  87
2. Joaquín F. Vélez- CL 26B 5  87
3. Salvador Camacho Roldán - CL 26B 5  87 
4. Ricardo Palma -  KR 2A 18A 60
5. Jorge Eliecer Gaitán- KR 28 9 85 
6. Antonio Ricaurte- KR 28 9 85
7. Pila Nuestra Señora de las Aguas- KR 2A 18A 60
8. Primera casa del programa Alianza para el Progreso - CL 38 SUR 74 29
9. Nicolás Copérnico - CL 26 Y CL 27 - KR 5 Y KR 7</t>
  </si>
  <si>
    <t>Durante el período, el espacio patrimonial de la RED DE MONUMENTOS, realizaron 19 intervenciones de conservación y protección en las localidades de Santa Fe, La Candelaria, Chapinero, Usaquén y Teusaquillo. Estas se desarrollaron a través del equipo de Bienes Muebles y Monumentos, con el apoyo de la Brigada de Atención a Monumentos BAM. Dentro de las actividades principales, se tiene retiro de grafitis, retiro de basura y desechos biológicos y lavado general de los Bienes Muebles, acciones de carácter preventivo y de limpieza en general de basamentos.
Los Bienes Muebles Intervenidos fueron, se aporta la ficha de:
1.        Sin Título (Aurora) -KR 13 29 01
2.        Vientre contaminado y vientre prestado- KR 13 29 01
3.        La Rebeca - KR 13 25 18
4.        Antonio Baraya- KR 13 - DG 40A
5.        Guillermo Marconi - CL 70 10A 49
6.        Buzón de Correos Bosque Calderón  KR 4A 58 20
7.        Simón Bolívar- KR 7 10 47
8.        Francisco Miranda -KR 13 - CL 28
9.        La Gran Cascada- KR 15 88 02
10.        Sin título (Espina de Pescado) - AC 82 - KR 7
11.        Miguel de Cervantes Saavedra- CL 84A 9 62
12.        Francisco de Paula Santander- KR 7 15 50
13.        General O´Leary        - TV 16A 45F 51
14.        Clamor a la paz        - TV 16A 45F 51
15.        Guernika - TV 16A 45F 51
16.        Buzón Avenida Jiménez        - CL 13 - KR 7
17.        Sin Título (Cl 105) - AK 19 105 02
18.        José María Espinosa-KR 1 ESTE 19A 55</t>
  </si>
  <si>
    <t>26.09.2025. Se valida reporte de la tarea.
26.09.2025. Se valida reporte de la tarea.</t>
  </si>
  <si>
    <t>Durante el período, el espacio patrimonial de la RED DE MONUMENTOS, realizaron 2 intervenciones de conservación y protección en las localidades de Chapinero y Santa Fe; estas se desarrollaron a través del equipo de Bienes Muebles y Monumentos, con el apoyo de la Brigada de Atención a Monumentos BAM. 
Estas intervenciones son de alta complejidad por el área de intervención y grado de afectación; dentro de las actividades principales, se realizaron retiro de grafitis, retiro de basura y desechos biológicos y lavado general de los Bienes Muebles, acciones de carácter preventivo y de limpieza en general de basamentos y en particular se recuperó el 100% de la capa pictórica del Bm “Mapa Físico de la Ciudad de Bogotá y sus alrededores, localizado en el Parque Nacional. 
Los Bienes Muebles Intervenidos fueron, se aporta la ficha de:
1.	Mapa Físico de Santa Fe de Bogotá y sus alrededores: AK 7 37 04	
2.	Francisco de Paula Santander: KR 7 15 50</t>
  </si>
  <si>
    <t>Durante el período, el espacio patrimonial de la RED DE MONUMENTOS, realizaron 6 intervenciones de conservación y protección en las localidades de Santa Fe, Los Mártires, Chapinero y La Candelaria; estas se desarrollaron a través del equipo de Bienes Muebles y Monumentos, con el apoyo de la Brigada de Atención a Monumentos BAM. 
Dentro de las actividades principales, se realizaron retiro de grafitis, retiro de basura y desechos biológicos y lavado general de los Bienes Muebles, en algunos por el grado de afectación en razón a las manifestaciones del último mes, se ha efectuado remoción de pintura hasta el mortero de base o estrato original de las piezas y de los basamentos.  Se destaca la instalación de la placa conmemorativa del BIC 25 años de un grito de dignidad contra la impunidad.
Los Bienes Muebles Intervenidos fueron, se aporta la ficha de:
1. Nicolás Copérnico - CL 26B 5 87
2. Gabriel Turbay Abunader (1901 - 1947) - AC 26 18 71
3. Laureano Gómez - KR 19A 94A 33
4. 25 años un grito de dignidad contra la impunidad - KR 7 11 20
5. Simón Bolívar - KR 7 10 47
6. Templete al libertador - CL13 03 70</t>
  </si>
  <si>
    <t>Durante el período, el espacio patrimonial de la RED DE MONUMENTOS, realizaron 7 intervenciones de conservación y protección en las localidades de Santa Fe y Teusaquillo; estas se desarrollaron a través del equipo de Bienes Muebles y Monumentos, con el apoyo de la Brigada de Atención a Monumentos BAM. Dentro de las actividades principales, se realizaron retiro de grafitis y lavado general de los Bienes Muebles.
Los Bienes Muebles Intervenidos fueron, se aporta la ficha de:
1. Rebeca- KR 13 25 18
2. Carlos Martínez Silva - CL 26B 5 87
3. Monumento al general Rafael Uribe Uribe - AK 7 37 04
4. Escultura No. 22 Ave con Serpiente (Reproducción de Águila Agustiniana) - CL 26 - KR 1 
5. Eclipse - AC 26 - KR 62
6. Francisco de Orellana - AK 7 37 04
7. Longos -AC 26 - KR 62</t>
  </si>
  <si>
    <t>Durante el período, el espacio patrimonial de la RED DE MONUMENTOS, realizaron 9 intervenciones de conservación y protección en las localidades de San Cristóbal, Santa Fe, Usaquén, Barrios Unidos, La Candelaria, Fontibón y Teusaquillo; estas se desarrollaron a través del equipo de Bienes Muebles y Monumentos, con el apoyo de la Brigada de Atención a Monumentos BAM. Dentro de las actividades principales, se realizaron retiro de grafitis, lavado general de los Bienes Muebles, repinte de pedestales y rehabilitación de escalinatas. 
Así mismo dentro de las 9 intervenciones realizadas en el período, se realizó el traslado de la escultura Simón Bolívar, ubicada en la KR 6A 118 36 en la Localidad de Usaquén, la cual inicialmente era en concreto, pero que por las afectaciones, su estado de conservación se evaluó como grave; razón por la cual,  se realizó la restitución por una escultura en bronce que tenía el IDPC dentro de su inventario en el almacén de la Entidad.
Los Bienes Muebles Intervenidos fueron, se aporta la ficha de:
1.	José María Córdoba - CL 28 SUR 0 51 ESTE
2.	San Juan Bautista de la Salle - KR 13 3 20
3.	Simón Bolívar- 	KR 6A 118 36
4.	La Gran Mariposa - KR 11 12 61
5.	Rafael Uribe Uribe - KR 29A 71A 01
6.	Policarpa Salavarrieta - KR 2A - CL 18A
7.	Simón Bolívar- KR 7 10 47
8.	Eugenio Espejo - AK 30 25C 07
9.	Intihuatana - AC 26 - KR 81B</t>
  </si>
  <si>
    <t>Teniendo en cuenta, que las acciones de re-manteamiento se realizan bajo desarrollo a demanda, durante el período, no se desarrollaron actividades sobre el espacio patrimonial Red de Monumentos; en razón, a las actividades precontractuales y contractuales de los equipos de la SPIP.
Sin evidencia.</t>
  </si>
  <si>
    <t>Teniendo en cuenta, que las acciones de re-manteamiento se realizan bajo desarrollo a demanda, durante el período, se desarrolló 1 acción sobre el espacio patrimonial Red de Monumentos; en razón, a evidencia de grafitis sobre los basamentos del Monumento “Templete al libertador”.</t>
  </si>
  <si>
    <t>Teniendo en cuenta, que las acciones de re-manteamiento se realizan bajo desarrollo a demanda, durante el período, se desarrolló 1 acción sobre el espacio patrimonial Red de Monumentos; en razón, a evidencia de grafitis sobre los basamentos del Monumento “Francisco José de Caldas”.
El Bienes Muebles Intervenido fue, se aporta la ficha de:
1.	Francisco José de Caldas - KR 8 19 62</t>
  </si>
  <si>
    <t>Teniendo en cuenta, que las acciones de re-manteamiento se realizan bajo desarrollo a demanda, durante el período, no se desarrollaron actividades asociadas.
Sin evidencia.</t>
  </si>
  <si>
    <t>Teniendo en cuenta, que las acciones de re-manteamiento se realizan bajo desarrollo a demanda, durante el período, se desarrollaron 2 acciones sobre el espacio patrimonial “RED DE MONUMENTOS”; en razón, a las afectaciones por grafitis y suciedad biológica, acciones solicitadas por la SCRD en el marco de las jornadas programadas dentro de la estrategia del “Centro Vive”.
Los Bienes Muebles Intervenidos fueron, se aporta la ficha de:
1. Francisco de Paula Santander - KR 7 15 50 
2. Francisco José de Caldas - KR 8 19 62</t>
  </si>
  <si>
    <t>Teniendo en cuenta, que las acciones de re-manteamiento se realizan bajo desarrollo a demanda, durante el período, se desarrolló una (1)  acción sobre el espacio patrimonial “RED DE MONUMENTOS”; en razón, a las afectaciones por grafitis en las caras de su pedestal.
El Bienes Muebles Intervenidos fueron, se aporta la ficha de:        
1.        Simón Bolívar-KR 7 10 47</t>
  </si>
  <si>
    <t>Teniendo en cuenta, que las acciones de re-manteamiento se realizan bajo desarrollo a demanda, durante el período, no se desarrollaron acciones.
Sin evidencia.</t>
  </si>
  <si>
    <t>Teniendo en cuenta, que las acciones de re-manteamiento se realizan bajo desarrollo a demanda, durante el período, se desarrollaron 3 re-mantenimientos, donde se aplicó nuevamente el mortero de sacrificio posterior a la limpieza de grafiti, para la protección de la superficie pétrea; lo anterior en razón a las marchas y manifestaciones del último mes.
Los Bienes Muebles Intervenidos en re mantenimiento fueron, se aporta la ficha actualizada de:
1. Policarpa Salavarrieta - KR 2A CL 18A
2. Francisco de Paula Santander - KR 7 15 50 
3. Francisco José de Caldas- KR 8 19 62</t>
  </si>
  <si>
    <t>Teniendo en cuenta, que las acciones de re-manteamiento se realizan bajo desarrollo a demanda, durante el período, se desarrollaron 3 re-mantenimientos en las localidades de Santa Fe y La Candelaria, donde se desarrollaron acciones de limpieza de grafiti, y lavados generales en basamentos y pedestales.
Los Bienes Muebles Intervenidos en re mantenimiento fueron, se aporta la ficha actualizada de:
1. Francisco de Paula Santander - KR 7 15 50 
2. Simón Bolívar- KR 7 10 47
3. Francisco José de Caldas - KR 8 19 62</t>
  </si>
  <si>
    <t>Durante el período, no se realizaron acciones de re-manteamiento; la meta finalizó en el mes de noviembre de 2025.
Sin evidencia.</t>
  </si>
  <si>
    <t>3.(3) Estrategias de activación para el reconocimiento y conservación  del Patrimonio Cultural Material de Bogotá - Bienes Mueble y Monumentos</t>
  </si>
  <si>
    <t>Durante el período, no se desarrollaron actividades sobre el espacio patrimonial Red de Monumentos en relación con los procesos y estrategias de activación, en razón al inicio de las actividades en campo de acuerdo con la programación para el primer trimestre; a la fecha se realiza la evaluación de escenarios y posibles actores.
Sin evidencia.</t>
  </si>
  <si>
    <t>Durante el período, se desarrollaron 5 actividades sobre el espacio patrimonial Red de Monumentos relacionadas con  procesos y estrategias de activación,  4 dentro del marco de la conmemoración del día Internacional de la Mujer en una sola jornada,  la cual se desarrolló mediante la estrategia educomunicativa TEJIENDO EL ESPACIO, estas actividades se realizaron en el marco de los siguientes  bienes muebles: Piano de luna, Homenaje a Gandhi, Homenaje a Gabriel García Márquez, Patillas de la Cordialidad; y una (1) actividad con el objetivo de introducir a la ciudadanía en el cuidado del patrimonio material bajo la interpretación de nuevas narrativas como asociarlas al reconocimiento de los derechos sexuales y reproductivos, por medio de metáforas de transformación de los conceptos hacia el arte plástico sobre la escultura de Edgar Negret.
Se aporta:
1.	Documentos de actividad 8M – informe de actividad, invitación, registros fotográficos.
2.	Documentos</t>
  </si>
  <si>
    <t>Durante el período, se desarrollaron 2 actividades sobre el espacio patrimonial RED DE MONUMENTOS, en el marco de dos hitos importantes:
Primer espacio: durante la jornada de la Feria del Libro de Bogotá, en articulación con la caja de compensación “Colsubsidio” pabellón Jóvenes, en este espacio se desarrolló la activación de 3 bienes muebles “Mutisa Clematis”; “José Celestino Mutis” y “Francisco José de Caldas”; la temática principal de la jornada didáctica, se centró en el reconocimiento de flores y monumentos, brevas y pasifloras, ejercicio sensorial en clave de valorar los elementos históricos, naturales y de memoria de los patrimonios.
Y el segundo espacio: durante la celebración del Día de los Niños, en articulación con la SCRD, en cumplimiento al acuerdo 887 de 2023; en este espacio se desarrolló la activación de 3 bienes muebles “Mutisa Clematis”; “José Celestino Mutis” y “Francisco José de Caldas”; la temática principal fue la apropiación de los monumentos desde la exploración sensorial de tacto e identificación, con lo cual se logró poner activa la memoria, el dialogo y el pensamiento crítico.
Se aporta:
1. Informe de actividades
2. Listas de asistencia
3. Registros fotográficos</t>
  </si>
  <si>
    <t>Durante el período, se desarrolló una (1) actividad sobre el espacio patrimonial RED DE MONUMENTOS, en el marco del reconocimiento y activación del patrimonio material de la Plaza de los Mártires; se realizó una actividad sensorial de exploración histórica de la localidad y su significado patrimonial, simbólico y social la cual se denominó: “Nuestro Territorio un Lugar Increíble”; la actividad estuvo acompañada y articulada con los siguientes actores sociales: JAC Barrio Voto Nacional, familias residentes y comerciantes del Voto Nacional, IDRD, la congregación de la Parroquia del Voto Nacional y la Policía de Mártires. Los bienes muebles activados fueron: 
1. Obelisco a los mártires de la patria 
2. Campanas de la basílica menor del Voto Nacional 
3. Reloj de la basílica menor del Voto Nacional 
Se aporta:
1. Informe de actividades
2. Listas de asistencia
3. Registros fotográficos</t>
  </si>
  <si>
    <t>Durante el período, se participó en una (1) actividad sobre el espacio patrimonial RED DE MONUMENTOS, en el marco de la celebración del 204° aniversario de la Independencia de la República del Perú, gestionando y coordinando acciones coordinando aspectos logísticos, mantenimiento y adecuaciones de higiene del espacio público del bien mueble monumento José de San Martín en articulación con la UAESP, ASOSANDIEGO y IDPC.  Se cuenta solo con el registro del acta por la privacidad del evento.
Se anexa
1.        Acta de participación y actividades.</t>
  </si>
  <si>
    <t>Durante el período, se realizó una (1) actividad el 19 de julio de 2025, sobre el espacio patrimonial RED DE MONUMENTOS, activando los siguientes bienes muebles:  (1) Madona con hijo, (2) Mujer con Rueda y alas, (3) Rita 5:30 p.m., (4) Mujer con media, (5) Diana Turbay	, (6) Piano de Luna, (7) Homenaje a Gabriel García Márquez, (8) Homenaje a Gandhi y (9) Patillas de la cordialidad de cordialidad;  el objetivo fue reflexionar sobre la representación de las mujeres en el espacio público y su contribución en la creación de monumentos y esculturas, e incentivar el interés por conocer y valorar estas obras realizadas por ellas.
Esta actividad, se realizó en el Parque de Las Flores en la Localidad de Chapinero, y se desarrolló primero con el montaje y organización de los materiales para el desarrollo del taller, recepción de las personas participantes de la feria, se continuo con un diálogo introductorio sobre el contexto Mujeres monumentales, luego el desarrollo del taller de exploración visual de los bienes muebles localidad de Chapinero que representan mujeres, luego un ejercicio escrito a la pregunta: “Una mujer monumental para ti” …una mujer que admires, y al finalizar un diálogo y reflexión mujeres que han realizado monumentos y esculturas en Bogotá de manera grupal.
Se aporta:
1.	Informe del ejercicio de activación.
2.	Lista de asistencia del proceso</t>
  </si>
  <si>
    <t>Durante el período, se realizaron (2) actividades sobre el espacio patrimonial RED DE MONUMENTOS, la primera el 20 de agosto de 2025, con los estudiantes de la Facultad de Estudios del Patrimonio Cultural - Universidad Externado de Colombia; en esta se activo y se socializó el trabajo de intervención realizado sobre el Mapa Físico de Santa Fe de Bogotá y sus alrededores: ¡Acción Mapa Parque Nacional!, cuyo objetivo es la promoción para el aprendizaje práctico sobre la conservación y el cuidado de los monumentos en el espacio público. Y la segunda el 10 de septiembre de 2025 con comunidad jóvenes, adultos, personas mayores y comercio de la zona, en esta se realizó una socialización de los valores, simbólicos, estéticos e históricos de la escultura Monolito Rodrigo Lara Bonilla.
Se aporta:
1.	Informes del ejercicio de activación.
2.	Listas de asistencia del proceso</t>
  </si>
  <si>
    <t>Durante el período, se realizaron (2) actividades sobre el espacio patrimonial RED DE MONUMENTOS, el taller “Monumentos y esculturas que nos rodean”, actividad de exploración en el marco del mes del patrimonio. La primera el 17 de septiembre de 2025 en la biblioteca pública “El Mirador”; el objetivo es visibilizar y reflexionar sobre los monumentos y esculturas diferentes a los ubicados o identificados por la ciudadanía en el centro de Bogotá, y los cuales son parte del inventario de Bienes de Interés Cultural como espacios significativos para el Distrito y la comunidad, y donde además son elementos que tienen narrativas especiales y de importancia para el turismo patrimonial. 
Y la segunda el 19 de septiembre de 2025 donde se realizó un recorrido en la localidad de Teusaquillo recorrido sobre el Park Way – “Caminando el Park Way: patrimonio, naturaleza y futuro”.
Los Bienes Activados en las jornadas fueron:
1. Bolívar Orador 
2. Piano de Luna 
3. Titanes de la comunicación 
4. Símbolos del Instituto para Niños Ciegos Fundación Juan María Pardo Ospina 
5. Primera piedra de la Iglesia de San Cristóbal  
6. Cruz atrial 
7. Alameda 
8. La Gaitana 
9. Homenaje al paso de Simón Bolívar por Suba 
10. Buzón de correo Suba 
11. Puente del indio 
12. El sapo 
13. Monumento al Campesino 
14. Almirante José Prudencio Padilla. 
Se aporta:
1. Informes del ejercicio de activación.
2. Listas de asistencia del proceso</t>
  </si>
  <si>
    <t>Durante el período, no se realizaron actividades sobre el espacio patrimonial RED DE MONUMENTOS
Sin evidencia</t>
  </si>
  <si>
    <t>Durante el período, se realizaron (2) actividades sobre el espacio patrimonial RED DE MONUMENTOS; la primera se realizó en el marco del taller de participación en la jornada de conmemoración del 25N organizada por Instituto de Medicina Legal y Ciencias Forenses y, la segunda se realizó una jornada interinstitucional de embellecimiento La Gran Mariposa, durante esta jornada se contó con la participación de la Secretaría de Gobierno, el Jardín Botánico, la Secretaría de Ambiente, la Secretaría de Seguridad, IDU, Policía Nacional, IDPYBA,  IPES, la Alcaldía Local de Santa Fe, la Empresa Metro de     Bogotá, el DADEP, UAESP, UNDEMO y Aso SanVictorino.
Los Bienes Muebles Activados en las jornadas fueron:
1.	Monumento a la vida y al desarme ciudadano.	
2.	La Gran Mariposa
Se aporta:
1.	Informes de la Jornada
2.	Actas de coordinación
3.	Listado de asistencia
4.	Imagen de divulgación y videos de jornada</t>
  </si>
  <si>
    <t>4.(4) Gestión para la adopción de monumentos, mediante el Programa "Adopta un monumento"</t>
  </si>
  <si>
    <t>Durante el período, no se desarrollaron actividades; en razón, a las actividades precontractuales y contractuales de los equipos de la SPIP.
Sin evidencia.</t>
  </si>
  <si>
    <t>Durante el período, se dio finalización a la gestión que se realizó en la vigencia 2024 se adoptaron 11 bienes muebles 8 en las líneas de acción de Mantenimiento, Defensa, Divulgación y Pedagogía con Asosandiego, 1 en la línea de investigación con el Sr. Santiago Ortiz y el último en la línea de Mantenimiento, Defensa, Divulgación y Pedagogía con la Oficina de Consejería Distrital de Paz, Victimas y Reconciliación.
Los bienes muebles adoptados fueron:
1. Escultura No. 22 del Parque Arqueológico de San Agustín 
2. Escultura No. 28 del Parque Arqueológico de San Agustín 
3. George Washington 
4. José de San Martín  
5. Fuente del sesquicentenario  
6. Niño Abrazando un Delfín 
7. Conjunto escultórico La Rebeca 
8. Bolívar Ecuestre  
9. Nicolás Copérnico
10. Templete al libertador 
11. Heriberto de la Calle  
Se aporta (solo se registrará 1 adopción por la vigencia del documento)
1. Radicado Orfeo N.° 20243020092401 de adopción Asosandiego
2. Radicado Orfeo N.° 20243020092421 de adopción Santiago Ortiz
3. Resolución 62 de 2025 de adopción Oficina de Consejería Distrital de Paz, Victimas y Reconciliación.</t>
  </si>
  <si>
    <t>Durante el período, se realizaron 3 mesas técnicas de seguimiento sobre la adopción que realizó la empresa Metro Bogotá sobre el Bien Mueble El Bolívar Ecuestre, dentro de las mesas se trataron temas  relacionados con la evaluación de necesidades para su mantenimiento, la próxima entrega de este al IDPC, y las actividades con la comunidad una vez el plazo de adopción finalice.
Se aporta:
1.	Actas de seguimiento (3)</t>
  </si>
  <si>
    <t>Durante el período, se realizó la adopción de los bienes muebles: “Pérgolas y Fuente de Santo Domingo del Parque Nacional Enrique Olaya Herrera.”; adoptados por el Centro de Memoria, Paz y Reconciliación, Oficina Consejería Distrital de Paz, Víctimas y Reconciliación de la Secretaría General - Alcaldía Mayor de Bogotá; la línea de adopción elegida es la de Divulgación, Pedagogía y Conservación preventiva, así mismo y como parte de los compromisos los adoptantes instalarán las placas conmemorativas las cuales deberán ser aprobadas por el Ministerio de Las Culturas, Los Artes y Los Saberes. El plazo de adopción es por 2 años.
Se aporta:
1. Resolución 370 del 14 de mayo de 2025</t>
  </si>
  <si>
    <t>Durante el período, se realizó seguimiento a la adopción del bien mueble: “Bolívar Ecuestre”, de conformidad con los compromisos y obligaciones de la Empresa Metro Bogotá, para realizar los mantenimientos preventivos sobre la escultura con el manejo de productos de limpieza, equipos (andamios) para su operación y logística para efectuar las labores dentro del espacio del Parque de la Independencia.
Se aporta:
1. Acta del 2 de mayo y 23 de mayo de 2025</t>
  </si>
  <si>
    <t>Durante el período, se realizaron las gestiones y mesas de trabajo con la Embajada de Perú en Colombia, quienes manifestaron el  Interés de vinculación al programa Distrital Adopta un Monumento a través de la adopción del bien mueble Gran Almirante Miguel Grau Seminario "El Caballero de los Mares", en la línea de acciones de intervención, con el fin de realizar la coordinación logística, de mantenimiento y adecuación para la higiene del espacio público del bien mueble monumento José de San Martín, con el fin de llevar a cabo la celebración del 204° aniversario de la Independencia de la República del Perú.
Se aporta:
1.        Acta del 27 de junio de 2025
2.        Acta del 06 de julio de 2025</t>
  </si>
  <si>
    <t>Durante el período, se realizó la vinculación al programa  Distrital Adopta un Monumento de 2 biene4s muebles, el primero en la línea de Mantenimiento de la Urna Funeraria Gabriel Turbay ubicada en el Cementerio Central de Bogotá D.C.; mediante concepto favorable N.° 20253020052441 del 15 de julio de 2025, acción dentro de la cual se realizará entrega de materiales, suministro de transporte, participación en actividades pedagógicas, y la presentación del informe de ejecución  como recursos en especie por parte de la Sra. María Mercedes Turbay. Y la segunda en la línea de Mantenimiento y Defensa para el bien mueble Hermógenes Maza Loboguerrero en la ciudad de Bogotá D.C.; mediante concepto favorable N.° 20253020052461 del 15 de julio de 2025, acción dentro de la cual la Universidad Externado de Colombia, realizara jornadas pedagógicas y cuidado el bien mueble.
Se aporta:
1.	Radicado Orfeo N.° 20253020052441 del 15 de julio de 2025
2.	Radicado Orfeo N.° 20253020052461 del 15 de julio de 2025</t>
  </si>
  <si>
    <t>Durante el período, se realizó la gestión a través de una mesa de trabajo con el arquitecto Vladimiro Cruz una vez se realizó la actividad Manolito Lara Bonilla, quien se interesó en realizar la vinculación al programa  Distrital Adopta un Monumento.
Se aporta:
1.	Acta de mesa de trabajo</t>
  </si>
  <si>
    <t>Durante el período, se realizó gestión con la Sociedad Colombiana de Arquitectos SCA, quienes han venido realizada intención de adopción sobre el BIC Plaza Cultural La Santamaría; con el fin de mantener y conservar el estado de la Fachada de este inmueble; de esta manera a través del acta 12 de gestión del equipo del Programa Adopta un Monumento, el Arq. Mauricio Uribe en calidad de presidente de la SCA manifestó interés de vinculación por un término de 1 año, período dentro del cual realizaran activaciones, gestión de recursos para materiales y promoción del patrimonio.
Se aporta:
1. Acta de mesa de trabajo</t>
  </si>
  <si>
    <t>Durante el período, no se realizó gestiones con entidades y/o actores y/o comunidad para el desarrollo de adopciones en el marco del programa “Adopta Un Monumento”.
Sin evidencia</t>
  </si>
  <si>
    <t>Durante el período, se realizaron (2) gestiones de seguimiento a los compromisos de adopción con la Dirección del Museo de la Memoria y AsoSanVictorino, para los Bienes Muebles “Ala Solar” y “La Mariposa”, donde se revisaron alternativas de financiación para la sostenibilidad y conservación, así como para la revisión de la propuesta de cerramiento para La Mariposa, en atención a su continua exposición al vandalismo y afectación biológica. 
Se aporta:
1.	Actas de seguimiento</t>
  </si>
  <si>
    <t>Actualización de los componentes de patrimonio cultural material de la EIP: Inventario en el Sector de Interés Urbanístico (BICD SIU VS) Primero de Mayo (Proceso Tres)</t>
  </si>
  <si>
    <t>1.10. Desarrollo de los insumos de caracterización de bienes de interés cultural del ámbito distrital del grupo urbano del  Sector de Interés Individual de Vivienda en Serie denominado: BICD SIU VS Primero de Mayo</t>
  </si>
  <si>
    <t>Durante el período, no se desarrolla la actividad al no estar programada.
Sin evidencia</t>
  </si>
  <si>
    <t>1.4. Desarrollo de los insumos de caracterización de bienes de interés cultural del ámbito distrital del grupo urbano del  Sector de Interés Individual de Vivienda en Serie denominado: BICD SIU VS Primero de Mayo</t>
  </si>
  <si>
    <t>1.3. Desarrollo de los insumos de caracterización de bienes de interés cultural del ámbito distrital del grupo urbano del  Sector de Interés Individual de Vivienda en Serie denominado: BICD SIU VS Primero de Mayo</t>
  </si>
  <si>
    <t>1.2. Desarrollo de los insumos de caracterización de bienes de interés cultural del ámbito distrital del grupo urbano del  Sector de Interés Individual de Vivienda en Serie denominado: BICD SIU VS Primero de Mayo</t>
  </si>
  <si>
    <t>Archivo Digital de planimetrías históricas o actuales existentes.</t>
  </si>
  <si>
    <t>1.6. Desarrollo de los insumos de caracterización de bienes de interés cultural del ámbito distrital del grupo urbano del  Sector de Interés Individual de Vivienda en Serie denominado: BICD SIU VS Primero de Mayo</t>
  </si>
  <si>
    <t>Documento técnico con descripción y reseña histórica del sector</t>
  </si>
  <si>
    <t>1.1. Desarrollo de los insumos de caracterización de bienes de interés cultural del ámbito distrital del grupo urbano del  Sector de Interés Individual de Vivienda en Serie denominado: BICD SIU VS Primero de Mayo</t>
  </si>
  <si>
    <t>Documentos de estructuración del contrato, resolución de apertura, adjudicación y contrato de consultoría</t>
  </si>
  <si>
    <t>1.9. Desarrollo de los insumos de caracterización de bienes de interés cultural del ámbito distrital del grupo urbano del  Sector de Interés Individual de Vivienda en Serie denominado: BICD SIU VS Primero de Mayo</t>
  </si>
  <si>
    <t>Geodatabase del sector y su área de estudio</t>
  </si>
  <si>
    <t>1.7. Desarrollo de los insumos de caracterización de bienes de interés cultural del ámbito distrital del grupo urbano del  Sector de Interés Individual de Vivienda en Serie denominado: BICD SIU VS Primero de Mayo</t>
  </si>
  <si>
    <t>Informe de resultados del sondeo sobre el proceso de actualización del inventario del sector</t>
  </si>
  <si>
    <t>1.8. Desarrollo de los insumos de caracterización de bienes de interés cultural del ámbito distrital del grupo urbano del  Sector de Interés Individual de Vivienda en Serie denominado: BICD SIU VS Primero de Mayo</t>
  </si>
  <si>
    <t>Planimetría e imágenes georreferenciadas del sector y su área de estudio</t>
  </si>
  <si>
    <t>1.5. Desarrollo de los insumos de caracterización de bienes de interés cultural del ámbito distrital del grupo urbano del  Sector de Interés Individual de Vivienda en Serie denominado: BICD SIU VS Primero de Mayo</t>
  </si>
  <si>
    <t>(7) AVANZAR 1 proceso de gestión, articulación y seguimiento a la implementación del Plan Especial de Manejo y Protección - Ente Gestor 
(Hospital San Juan de Dios e Instituto Materno Infantil)</t>
  </si>
  <si>
    <t>1.(1) Contratar en el marco de la ejecución del convenio derivado el equipo de profesionales del Ente Gestor Transitorio de conformidad con los requerimientos. (Gestión)</t>
  </si>
  <si>
    <t>Informe de la contratación del equipo de profesionales del Ente Gestor Transitorio, una vez se surta la vinculación de la totalidad del personal que se requiere y contratos (1 informe CPS)</t>
  </si>
  <si>
    <t>Durante el período y, teniendo en cuenta que en el mes de diciembre de 2024 se finalizó la contratación del equipo de trabajo del Ente Gestor Transitorio (8 contratistas por parte de la Subdirección de Intervención y Protección del Patrimonio -SPIP- y 9 por parte de la Subdirección de Divulgación y Apropiación del Patrimonio -SDAP-); se menciona que 2 contratos surtieron modificación de adición y prórroga, contratos los cuales apoyaron el desarrollo de las actividades durante los meses de agosto a diciembre de 2024, y los cuales continúan hasta el mes de junio de 2025. Así mismo y en cumplimiento a los compromisos y obligaciones el 50% de los profesionales que hacen parte equipo de trabajo del Ente Gestor Transitorio son mujeres.
Se aporta:
1.Informe POA de seguimiento
2.Informe de contratación actualizado a enero 2025</t>
  </si>
  <si>
    <t>Durante el período, se desarrollan los contratos de prestación de servicios que hacen parte del alcance del objeto del convenio. La actividad se cumplió al 100% en el mes de enero de 2025.
Sin evidencia.</t>
  </si>
  <si>
    <t>23.05.2025. Tarea culminada.</t>
  </si>
  <si>
    <t>Actividad finalizada</t>
  </si>
  <si>
    <t>Durante el período y teniendo en cuenta que el Convenio Derivado 6380087 del 2024, finaliza el 30 de junio de 2024 y en razón a los atrasos de contratación de los proyectos de intervención del CHSJD e IMI; se efectuaron mesas de trabajo con el fin de acordar prorrogar el citado convenio, y dar finalización a la Fase II de implementación del PEMP. Por tal razón se celebró una modificación el 27 de junio de 2025 dentro de la cual se amplió el plazo de ejecución en 3 meses y se adiciona un valor por parte del FFSS $183.660.509, de los cuales son $157.504.594 para la línea de profesionales transversales de operación y $26.155.915 para la línea de divulgación y reconocimiento.
El nuevo plazo de finalización del Convenio Derivado 6380087 del 2024 es el 30 de septiembre de 2025.
Se aporta:
1. Informe de Seguimiento POA junio
2. Minuta de Prórroga y Adición N.°2</t>
  </si>
  <si>
    <t>Durante el período y teniendo en cuenta que el Convenio Derivado 6380087 del 2024, el 27 de junio de 2025 se amplió el plazo de ejecución en 3 meses y se adicionó un valor por parte del FFSS $183.660.509, de los cuales son $157.504.594 para la línea de profesionales transversales de operación y $26.155.915 para la línea de divulgación y reconocimiento, actualizando la fecha de terminación de las actividades el 30 de septiembre de 2025.
Se menciona que a la fecha solo se han adelantado los trámites para la contratación de los servicios profesionales (líder y apoyo técnico) en razón a la gestión y desarrollo del proceso de transferencia de recursos desde la Secretaría Distrital de Salud, siendo este el aporte para el desarrollo de las actividades del  Ente Gestor Transitorio del PEMP HSJD e IMI, en el marco del convenio. El informe correspondiente será remitido en el transcurso del mes de agosto del presente año, en concordancia con la disponibilidad presupuestal y los procedimientos contractuales aplicables.
Se aporta:
1.        Informe de Seguimiento POA julio.
2.        Contrato IDPC-CPS-288-2025
3.        Contrato IDPC-CPS-292-2025</t>
  </si>
  <si>
    <t>Durante el período y teniendo en cuenta que el Convenio Derivado 6380087 del 2024, amplió su plazo de ejecución hasta el 30 de septiembre de 2025, se menciona que, se encuentra en curso el proceso de transferencia de recursos por parte de la Secretaría Distrital de Salud, en su calidad de entidad propietaria del Hospital San Juan de Dios y del Instituto Materno Infantil, al Ente Gestor Transitorio del PEMP HSJD e IMI -(IDPC).
En razón a lo anterior, se han adelantado los trámites para la contratación de los servicios profesionales (líder y apoyo técnico) en el marco del convenio con los recursos existentes iniciales y se trabaja con la OJ de la entidad para avanzar en la contratación restante una vez los recursos estén en la entidad disponibles. Por tanto,  el informe correspondiente será remitido en el transcurso del mes de septiembre del presente año, una vez se formalice la vinculación del equipo técnico.
Se aporta:
1.	Informe POA mes Agosto</t>
  </si>
  <si>
    <t>Durante el período, se dio finalización al Convenio Derivado 6380087 del 2024, el 30 de septiembre de 2025, se menciona que, el recurso fue incorporado a la CUD al finalizar el mes de agosto de 2025, por lo que se ejecutaron las contrataciones para dar desarrollo a las actividades programadas en el plazo de adición.
En el equipo para el desarrollo de las actividades del Ente Gestor Transitorio contó con la participación de 13 profesionales, donde se dio cumplimiento con el requisito de vinculación de mujeres establecido en el Decreto Distrital 332 de 2020 (modificado por el Decreto 634 de 2023), con un mínimo de 50% de profesionales de este género.
Se aporta:
1.	Informe POA mes Septiembre
2.	Contratos celebrados  (5)</t>
  </si>
  <si>
    <t>El Convenio Derivado 6380087 del 2024, finalizó actividades el 30 de septiembre de 2025 durante el período se prepara la liquidación del citado convenio. 
Sin evidencia.</t>
  </si>
  <si>
    <t>El Convenio Derivado 6380087 del 2024, al tener el plazo y las actividades finalizadas, se continua la preparación de documentación y elaboración del acta de liquidación del citado convenio. 
Se aporta:
1. Informe de seguimiento general.</t>
  </si>
  <si>
    <t>El Convenio Derivado 6380087 del 2024, continua con la preparación de documentación y elaboración del acta de liquidación del citado convenio, esta acta se encuentra en revisión de la Oficina Jurídica del FFDS y cierre contable entre las entidades.
Sin evidencia.</t>
  </si>
  <si>
    <t>2.(2) Realizar el seguimiento a los proyectos (convenios y contratos) que ejecuten los Entes Operadores (RENOBO y Ministerio de las Culturas, las Artes y los Saberes) (Gestión)</t>
  </si>
  <si>
    <t>(a) Entrega del Informe bimensual de avance  y gestión en la implementación del PEMP para el HSJD e IMI</t>
  </si>
  <si>
    <t>Durante el período, se realiza entrega del informe técnico bimestral de implementación del PEMP-CHSJD-IMI evidenciándose que un 20% de los procesos programados se encuentran en desarrollo, el 60% en proceso de ejecución los cuales corresponden a estudios, trámites de autorizaciones y permisos y obras y el 20% de los procesos programados se encuentran a la fecha sin formular e iniciar. Estos proyectos se categorizan en prioritarios (saneamiento ambiental, conservación del conjunto patrimonial y mitigación de impactos) y proyectos emblemáticos (intervenciones en las áreas de zonas duras, núcleos de conexión de exteriores y proyectos de movilidad dentro del complejo).
Se aporta:
1. Informe de seguimiento POA febrero
2. Informe de seguimiento técnico bimestral</t>
  </si>
  <si>
    <t>Durante el período, se efectuó el seguimiento a las actividades de implementación de conformidad con la Resolución 0995 de 2016, mediante la cual se aprueba el PEMP para el conjunto declarado Bien de Interés Cultural del ámbito nacional, para el control de seguimiento a los planes se menciona:
Se tiene un Total, de proyectos contemplados: 20
a. Proyectos en ejecución (procesos activos): 4 (20%)
b. Proyectos en proceso (estudios, trámites u obras): 12 (60%)
c. Proyectos sin formular: 4 (20%)
De los cuales su distribución por categoría o tipo de actividad es la siguiente:
a. Saneamiento ambiental: 4 en ejecución
b. Conservación del conjunto patrimonial: 5 en proceso
c. Mitigación de impactos: 2 sin formular
d. Proyectos emblemáticos:
e. Plazoletas y zonas duras: 2 en proceso, 2 sin formular
f. Intervención por núcleos en áreas exteriores: 2 en proceso
g. Movilidad: 3 en proceso
Este avance refleja una fase predominantemente técnica y pre operativa, con énfasis en estudios, diseño y trámites previos a la ejecución física, siendo necesario priorizar la formulación e inicio de los proyectos aún no estructurados, particularmente el componente de mitigación de impactos.
De igual manera, se informa que al ser diferentes proyectos y bajo la ejecución e diferentes operadores su avance físico varía bajo la complejidad de cada una de las infraestructuras, por lo cual se menciona que el promedio de avance es del 35 al 40% total; así mismo y para realizar el seguimiento y control de las áreas que inician procesos, se desarrollan actas con cada uno de los operadores.
Se aporta:
1. Informe de seguimiento POA
2. Informe de seguimiento a operadores</t>
  </si>
  <si>
    <t>Durante el período, y en razón a la prórroga celebrada el 27 de junio de 2025; se continua con las actividades de control, gestión e implementación del Plan Especial de Manejo y Protección del CHSJD e IMI; sobre los contratos, contratistas y Entidades Distritales y Nacionales que participan en su desarrollo.
Actividad o entregable no programado al período.
Se aporta:
1.        Informe de Seguimiento POA julio.</t>
  </si>
  <si>
    <t>Durante el período, se realizó el seguimiento técnico y administrativo a los contratos suscritos en el marco de la implementación del PEMP HSJD e IMI; se revisaron 19 contratos de obra e interventoría celebrados por el Ministerio de las Culturas, las Artes y los Saberes, la mayoría de los frentes presentan atraso moderado; con excepción a las obras sobre el Inmueble del Instituto Materno Infantil (IMI) el cual a la fecha es del - 45,44%  frente a la programación.
Desde el componente administrativo y de gestión contractual, se consolidó la información reportada por los entes operadores: RenoBo, MinCulturas y la SDS–FFDS, en relación con la ejecución de los proyectos, se destacaron los siguientes avances: la celebración 16 contratos de obra e interventoría para los edificios Salud Mental, San Roque, Jardín Infantil, Cundifarma, Inmunológico, Capilla-Convento, San Jorge y Siberia, y para finalizar el contrato para la ejecución de las obras de primeros auxilios en la Torre Central y Torre Docente.
Paralelamente Renobo, adelantó la publicación de los procesos de selección para la contratación de las obras de los edificios Enfermedades Tropicales y Santiago Samper, y continúa ejecutando los estudios y diseños en el Ancianato San Pedro Claver, Pabellón Paulina Ponce, Pabellón San Lucas y Pabellón San Eduardo, además de avanzar con el desarrollo del Plan Director Eléctrico y de las intervenciones en plazoletas y áreas exteriores emblemáticas.
Se aporta:
1.	Informe de Seguimiento POA Agosto.
2.	Informe bimestral de implementación PEMP CHSJD e IMI</t>
  </si>
  <si>
    <t>Durante el período, se dio finalización al Convenio Derivado 6380087 del 2024, el 30 de septiembre de 2025, a la fecha se tienen definidos y en ejecución 20 proyectos clasificados de la siguiente manera, los cuales se han formulado, desarrollado, ejecutado y/o finalizado durante las diferentes fases de implementación del Plan Especial de Manejo Especial del CHSJD e IMI, la cual inicio desde su fase previa desde la vigencia 2016 y están proyectados en diferentes fases por un vigencia de 6 años:
1.	Prioritarios: 4 de saneamiento ambiental, 5 de conservación del conjunto patrimonial, 2 de mitigación de impactos.
2.	Emblemáticos: 4 de plazoletas y zonas duras, 2 de Intervención por núcleos en áreas exteriores, 3 de movilidad.
A la fecha de terminación del plazo del convenio el avance global de esta implementación es del  44%, se tiene un avance de ejecución del 20% de los procesos, una ejecución del 60% de avance en el desarrollo estudios, trámites y obras; y bajo la programación un 20% de los proyectos  planteados se encuentran sin formular. Para finalizar y de conformidad con los proyectos que se encuentran priorizados de tipo saneamiento ambiental, estos presentan un avance del 34,2% de ejecución.
Se aporta:
1.	Informe de Seguimiento POA Septiembre.
2.	Informe bimestral de implementación PEMP CHSJD e IMI</t>
  </si>
  <si>
    <t>El Convenio Derivado 6380087 del 2024, finalizó en el mes de septiembre de 2025. Se realiza liquidación de este.
Sin evidencia.</t>
  </si>
  <si>
    <t>3.(2) Realizar el seguimiento a los proyectos (convenios y contratos) que ejecuten los Entes Operadores (RENOBO y Ministerio de las Culturas, las Artes y los Saberes) (Gestión)</t>
  </si>
  <si>
    <t>(b) Informe mensual de seguimiento a contratos y convenios de los entes operadores</t>
  </si>
  <si>
    <t>Durante el período, se realizó el seguimiento al desarrollo de la licitación pública MC-LP-004-2024 a cargo del Ministerio de las Culturas, las Artes y los Saberes, y de los demás proyectos con el fin de visualizar el estado actual y avance de ejecución de cada proyecto, de conformidad con las metas definidas. Lo anterior se desarrolló a través de visitas de campo, reuniones de coordinación y revisión de informes técnicos, asegurando su cumplimiento con lo estipulado en los convenios y contratos. La información se registró en la matriz de seguimiento a contratos y convenios.
Asimismo, se identificaron posibles atrasos,
 reportados al Ente Operador mediante la mesa de obras, del día 22 de enero del 2025, donde participaron el Ministerio de las Culturas, las Artes y los Saberes, la Empresa de Renovación y Desarrollo Urbano de Bogotá -RenoBo-  (Entes Operadores), la Secretaría Distrital de Salud (Ente Propietario) y el Instituto Distrital de Patrimonio Cultural (Ente Gestor Transitorio).  
Se aporta:
1.Informe POA de seguimiento
2.Matriz de seguimiento anexo 1
3.Informe de seguimiento entes operadores</t>
  </si>
  <si>
    <t>Durante el período, se realizó la verificación de todas las actividades y compromisos del convenio a corte mes vencido enero de 2025, en razón a la contratación del equipo del ente gestor durante el mes de diciembre) efectuando la valoración y estado de todas las actividades, de esta manera se acompañó la entrega de las obras del Edificio de Mantenimiento el 31 de enero de 2025 con la empresa RENOBO; apoyando el recorrido técnico con funcionarios de Medicina Legal, quienes serán los operarios del edificio. Así mismo se suspendió la entrega del Edificio del área operativa por tener aun observaciones y actividades pendientes por finalizar y en razón a filtraciones por la temporada de invierno.
De igual manera y con los demás proyectos se efectuaron revisiones a los diseños de ingeniería dando avance a las gestiones ante los operadores de servicios públicos y se coordinaron las mesas de trabajo para la verificación de los bienes muebles asociados de los edificios que inician la ejecución de las obras, reubicación temporal de los elementos y recomendaciones para su protección durante la intervención.
Para finalizar, se realizaron visitas y recorridos con las empresas Metro Bogotá con el fin de realizar la toma de registros fotográficos mediante dron.
Se aporta:
1. Informe de seguimiento POA febrero
2. Informe de seguimiento mensual (enero reporte mes vencido)
3. Anexo de planos esquemáticos</t>
  </si>
  <si>
    <t>Durante el período, se realizó el seguimiento técnico de cada uno de los contratos de obra e interventoría, mediante la evaluación del porcentaje de avance ejecutado y programado de cada uno de los contratos suscritos con el Ministerio de las Culturas, Las Artes y Los Saberes, se puede evidenciar que el avance promedio es del 10%. Esta información identifica las desviaciones con relación al cronograma iniciales y bajo estos se adoptarán las medidas correctivas necesarias para garantizar el cumplimiento en la ejecución de las obras y las posibles acciones correctivas, en las cuales se destaca la sistematización de los 82 contratos para su seguimiento y control.
Se aporta:
1.	Informe de seguimiento POA febrero
2.	Informe de seguimiento mensual</t>
  </si>
  <si>
    <t>Durante el período, el Ente Gestor Transitorio llevó a cabo el seguimiento técnico de los contratos de obra e interventoría, mediante la evaluación del porcentaje de avance con relación al tiempo transcurrido y el tiempo restante de ejecución para cada uno de los diecinueve (19) contratos de obra e interventoría suscritos por el Ente Operador (Ministerio de las Culturas, las Artes y los Saberes), con corte al 30 de abril de 2025. Dicho seguimiento permite realizar la verificación al cumplimiento de los cronogramas establecidos, así como la adecuada ejecución contractual conforme a los lineamientos jurídicos y técnicos aplicables.
Se aporta:
1. Informe de seguimiento POA
2. Informe de seguimiento a operadores</t>
  </si>
  <si>
    <t>Durante el período, el Ente Gestor Transitorio llevó a cabo el seguimiento técnico de los 19 contratos de obra e interventoría activos a la fecha de 247 contratos registrados desde el 2022 (algunos finalizados y otros en proceso), donde se han identificado que, 4 frentes de obra presentan avance de ejecución sobre lo programado y 15 presentan atraso significativo del entre el 20% y el 40%, especialmente para aquellos que se ejecutan sobre los edificios del Instituto Materno Infantil, el Edificio Central y Siberia. A la fecha se menciona que la inversión por parte del principal operador RENOBO es de $63. 540 millones y $180.000 millones con MinCulturas.
Se aporta:
1. Informe de seguimiento POA
2. Informe de seguimiento a operadores</t>
  </si>
  <si>
    <t>Durante el período, el equipo de trabajo del Ente Gestor Transitorio realizó el seguimiento y control de avance y desarrollo técnico de los 19 contratos de obra e interventoría en ejecución que hacen parte de los 247 contratos registrados desde la vigencia 2022; de estos 247 algunos ya se encuentran finalizados y otros se encuentran en proceso de contratación.
De los 19 contratos en desarrollo se identifica que, 4 frentes de obra presentan avance de ejecución sobre lo programado y 15 presentan atraso significativo entre el 20% y el 40%; las obras que confieren este porcentaje negativo, son las que se ejecutan para los edificios del Instituto Materno Infantil, el Edificio Central y Siberia. 
A la fecha la inversión por parte del principal operador RENOBO es de $63. 540.000.000 y MinCulturas por un valor de $180.000.000.000
Desde el componente administrativo para la ejecución de convenios por parte de los operadores, se continúa con la sistematización de los contratos, seguimiento a la ejecución y cumplimiento a las obligaciones derivadas de las sentencias judiciales y la articulación entre entidades del orden nacional y distrital. Así mismo, con la Secretaría Distrital de Salud – FFDS se identificó que en los últimos tres años, se tenían pendientes por aclarar con algunas entidades operadoras, entre las actividades a subsanar se encontró: reportes técnicos y financieros incompletos o diferencias en la tipificación contractual. Para lo cual se trabaja en las correcciones y ajustes de información.
Se aporta:
1. Informe de Seguimiento POA junio
2. Informe de operadores junio CHSJD</t>
  </si>
  <si>
    <t>Durante el período, el equipo de trabajo del Ente Gestor Transitorio realizó el seguimiento técnico y administrativo a los contratos suscritos en el marco de la implementación del PEMP del Hospital San Juan de Dios e Instituto Materno Infantil (HSJD e IMI). A corte se cuenta con 19 contratos de obra e interventoría en ejecución celebrados por el Ministerio de las Culturas, las Artes y los Saberes. Se menciona que bajo el análisis y seguimiento a la programación de los frentes de trabajo el proyecto relacionado con el IMI presenta atraso crítico del -40,76 %. 
Desde el seguimiento a las actividades administrativas y de gestión contractual, se viene sistematizando la información reportada por los entes operadores, en especial RenoBo, MinCulturas y la SDS–FFDS con la identificación de 304 contratos celebrados entre 2019 y 2025 y, una inversión total de $751.423 millones.
Se trabaje en los balances financieros por fuente de recaudo, donde se tiene  datos pendientes por aclarar por parte de RenoBo. Así como también; bajo el cumplimiento de las obligaciones judiciales derivadas de sentencias que ordenan la recuperación del conjunto hospitalario, se preparan los informes que se deben entregar en el mes de agosto al Juez, donde también se realizará reuniones de seguimiento.
Se aporta:
1.        Informe de Seguimiento POA julio
2.        Informe de operadores julio CHSJD</t>
  </si>
  <si>
    <t>Durante el período, el equipo de trabajo del Ente Gestor Transitorio realizó el seguimiento técnico y administrativo a los contratos suscritos en el marco de la implementación del PEMP del Hospital San Juan de Dios e Instituto Materno Infantil (HSJD e IMI); se menciona que los contratos o frentes de obra presentan atrasos en la ejecución, con casos críticos como el avance sobre las obras del Instituto Materno Infantil (IMI) con -45,44%; no obstante en las obras de los proyectos  de los edificios Inmunológico y Salud Mental si bien no es mayor el atraso, no dejan alertar riesgos al reportar  avance del -12,19% y -10% frente a lo programado.
Así mismo con relación al desarrollo y avance de las actividades que dan cumplimiento a las sentencias de acción popular (radicados 2007-00319 y 2009-0043), se identifica el desarrollo y avance de ejecución de los estudios técnicos y obras de primeros auxilios, en los edificios San Roque, Inmunológico, San Jorge, Siberia, Santiago Samper, Convento, Capilla, Enfermedades Tropicales, Instituto Materno Infantil, Cundifarma, Salud Mental y Jardín Infantil. Y en los inmuebles Paulina Ponce de León, San Lucas, San Eduardo, Ancianato, Torre Central, Resonancia Magnética, Rehabilitación Psiquiátrica, UPA, Torre Docente, Portería Principal, Puentes y otras menores, no han iniciado las acciones de implementación.
Se aporta:
1.	Informe de Seguimiento POA Agosto
2.	Informe de operadores Agosto CHSJD</t>
  </si>
  <si>
    <t>Durante el período, se dio finalización al Convenio Derivado 6380087 del 2024, el 30 de septiembre de 2025; para este cierre se reporta que, los operadores han cumplido de manera parcial con las metas establecidas, en razón a los tiempos que se han tomado cada uno de los operadores para el inicio y desarrollo de cada uno de los proyectos. No obstante se destacan avances importantes en los proyectos de consultoría de estudios, diseños y los proyectos que hicieron parte de la fase inicial de ejecución. 
De igual manera, al corte se identifican atrasos puntuales derivados de trámites administrativos internos entre las entidades para la resolución de autorizaciones y permisos necesarios para avanzar en las intervenciones, lo que ha requerido ajustar en varias ocasiones los cronogramas. Así mismo los proyectos que avanzan en el marco de convenios, se menciona que han avanzado en la formalización de contratos y en la consolidación de los equipos de trabajo para su desarrollo. Sin embargo persisten limitaciones ocasionados por el flujo irregular de recursos financieros y la falta de articulación interinstitucional en ciertas actividades que se deben desarrollar de manera paralela entre edificaciones.
Se aporta:
1.	Informe de Seguimiento POA Septiembre
2.	Informe de operadores Septiembre CHSJD</t>
  </si>
  <si>
    <t>4.(2) Realizar el seguimiento a los proyectos (convenios y contratos) que ejecuten los Entes Operadores (RENOBO y Ministerio de las Culturas, las Artes y los Saberes) (Gestión)</t>
  </si>
  <si>
    <t>(c) Informe Bimensual de Seguimiento financiero a los proyectos (convenios y contratos) que ejecuten los Entes Operadores</t>
  </si>
  <si>
    <t>Durante el período, se realizó el seguimiento a cada uno de los 102 componentes que ejecutan los proyectos que responden a la implementación del PEMP del CHSJD-IMI, realizando un matriz de análisis de estado de ejecución de cada uno de estos.
Así mismo, se recibió para evaluación y consolidación la información de los estados de los 82 contratos sistematizados por la empresa RENOBO, en cumplimiento a las sentencias judiciales relacionadas, contratos dentro de los cuales el 80% dan correspondencia a Obra Civil y el Ministerio de Las Culturas, Las Artes y Los Saberes quienes a su cargo tienen en ejecución 163 contratos los cuales corresponden a obra civil y obras dentro del marco de convenios.
Se aporta:
1. Informe de seguimiento y avance.
2. Matriz de seguimiento.</t>
  </si>
  <si>
    <t>Durante el período, no se desarrolla la actividad al no estar programada. No obstante, y bajo la sistematización de los contratos, se puede evidenciar que cada fuente de financiación y su correspondiente ejecución la entidad que ha invertido el mayor porcentaje de sus recursos en cumplimiento a las sentencia es MinCulturas con un valor promedio de $180.840.575.947, este concentra los contratos administrados de Minsalud, MinEducación y la misma entidad (MinCulturas). De esta manera, se tiene programada una mesa financiera con las entidades para realizar el seguimiento a los compromisos y depurar la información relacionada a pagos y pendientes de las vigencias 2023 y 2024 con la SDS/FFDS, RENOBO y MinCulturas.
Sin evidencias.</t>
  </si>
  <si>
    <t>Durante el período de marzo y abril de 2025, se realizó el seguimiento financiero a los contratos y convenios suscritos por los Entes Operadores del PEMP del Hospital San Juan de Dios (HSJD) y el Instituto Materno Infantil (IMI). Este ejercicio permitió analizar el avance en el cumplimiento de las obligaciones impuestas por las sentencias judiciales que ordenan la recuperación integral del complejo hospitalario.
Con base en la información consolidada, se presenta a continuación el detalle de las inversiones ejecutadas por cada entidad, comparadas con los compromisos económicos derivados de los fallos judiciales. 
Uno de los más representativos es el asignado al Departamento de Cundinamarca, el cual está obligado, para realizar una inversión total de $32.590.684.491 en un plazo de cinco (5) años, lo cual equivale a un aporte anual de $6.518.137.098. En cumplimiento de dicha obligación, la Gobernación de Cundinamarca suscribió un convenio con RENOBO, a través del cual transfirió la suma de $35.380.947.891 entre los años 2022 y 2023, superando así el valor exigido por la sentencia y recursos mediante los cuales a la fecha se avanza con las intervenciones.
Se aporta:
1. Informe de seguimiento POA
2. Informe de seguimiento financiero.</t>
  </si>
  <si>
    <t>Durante el período, se realizó seguimiento financiero a la ejecución de convenios y contratos suscritos para la  implementación del PEMP del Hospital San Juan de Dios y el Instituto Materno Infantil; de esta manera con la sistematización de la información se identificaron 304 contratos que se ejecutaron, se ejecutan y se ejecutarán a través del Ministerio de Las Culturas, Las Artes y Los Saberes, la Empresa de Renovación y Desarrollo Urbano de Bogotá (RenoBo) y la Subred Centro Oriente y se identificó para cada uno de ellos la tipología contractual, fechas de vigencias, plazo y fuentes de financiación asociadas. Así mismo al realizar la sistematización por cada entidad, se evidenció y se realizó aclaraciones de información respecto a convenios, fuentes de recursos y cumplimiento dentro de cada uno si aplicaba de obligaciones derivadas de sentencias judiciales.
Se aporta:
1. Informe de Seguimiento POA junio
2. Informe de ejecución financiera CHSJD</t>
  </si>
  <si>
    <t>Durante el período, y en razón a la prórroga celebrada el 27 de junio de 2025; se continua con las actividades de control, gestión e implementación del Plan Especial de Manejo y Protección del CHSJD e IMI; sobre los contratos, contratistas y Entidades Distritales y Nacionales que participan en su desarrollo.
Actividad o entregable no programado al período.
Se aporta:
1.        Informe de Seguimiento POA julio</t>
  </si>
  <si>
    <t>Durante el período, y en razón a la gestión que se realiza para hacer efectivos los recursos dentro del presupuesto de la entidad (IDPC) con el proceso de transferencia por parte de la Secretaría Distrital de Salud, no se tienen aún los profesionales para efectuar el seguimiento financiero a cada uno de los proyectos, por lo cual no se presenta informe para este mes; no obstante, desde el control del equipo técnico se menciona que se han ejecutado a la fecha $ 365.000 millones, de $22.100 millones invertidos en el marco de los proyectos de obra y consultoría.
Se aporta:
1.	Informe de Seguimiento POA Agosto</t>
  </si>
  <si>
    <t>Durante el período, se dio finalización al Convenio Derivado 6380087 del 2024, el 30 de septiembre de 2025; donde se menciona que las actividades se ejecutaron de manera parcial en razón al tiempo de ingreso de os recursos por parte de la Secretaría Distrital de Salud al Instituto Distrital de Patrimonio Cultural para el cumplimiento de las actividades técnicas, administrativas, financieras, contables y jurídicas. 
El recurso para este desarrollo, ingreso a la CUD el  15 de agosto de 2025, y únicamente hasta el 17 de septiembre de 2025, fue posible adelantar la contratación de los profesional encargados en apoyar las obligaciones de seguimiento; por lo que se trabaja en el cierre final financiero de las actividades y del convenio para su correspondiente liquidación.
Sin evidencia.</t>
  </si>
  <si>
    <t>El Convenio Derivado 6380087 de 2024 finalizó su ejecución de actividades el 30 de septiembre de 2025. Actualmente, nos encontramos en la etapa de preparación para la liquidación del mismo.
En este contexto, y considerando que está pendiente el cierre financiero del proyecto, informamos que la consolidación final de la información ejecutada se entregará durante el mes de diciembre. Esta documentación es esencial para formalizar la liquidación del citado convenio.
Sin evidencia.</t>
  </si>
  <si>
    <t>El Convenio Derivado 6380087 del 2024, al tener el plazo y las actividades finalizadas, se continua la preparación de documentación y elaboración del acta de liquidación del citado convenio; teniendo en cuenta lo anterior, se avanza en la revisión y consolidación financiera de los recursos derivados del convenios siendo estos remitidos a la Subdirección de Gestión Corporativa el 21 de octubre mediante radicado Orfeo No.20253000165653, para la revisión, ajuste, complementación y validación; lo anterior con el objetivo de enviarlos al FFDS y realizar la conciliación bancaria y financiera correspondiente.
Se aporta:
1. Informe de seguimiento general 
2. Radicado Orfeo No.20253000165653
3. Trazabilidad de información financiera
4. Informes ajustados para validación y cierre</t>
  </si>
  <si>
    <t>El Convenio Derivado 6380087 del 2024, finalizó en el mes de septiembre de 2025; se continua con la gestión para la celebración de la liquidación y cierre financiero, por lo cual se efectuaron mesas de trabajo y reuniones  con la Secretaria Distrital de Salud, dentro de las cuales se ajustaron los informes y actas, consolidando la información técnica requerida por la Subdirección de Gestión Corporativa del IDPC, cuyo objetivo es revisar y complementar estos documentos con los cuales se realizará el cierre contable tesoral y enviar a la SDS para su cierre. A la fecha de este corte de período se continua la revisión en la Entidad.
Se aporta:
1.	Borrador de Informe Final
2.	Borrador de Acta de Liquidación
3.	Correo de reiteración a la SGC
4.	Carpeta de soportes</t>
  </si>
  <si>
    <t>5.(3) Presentar en el segundo semestre del año 2024 ante la Junta de Conservación del Monumento el ajuste al Plan General de Ordenamiento Físico. (Gestión)</t>
  </si>
  <si>
    <t>Durante el período, no se desarrolla la actividad al no estar programada; sin embargo, se realizó la coordinación para realizar la validación de los bienes muebles previo al inicio de las obras, y determinar su protección y reubicación temporal con los contratistas a cargo, se efectuó un inventario para ser presentado en la junta una vez esta se convocada.
Sin evidencia.</t>
  </si>
  <si>
    <t>Durante el período, no se realizaron actividades relacionadas con la Junta de Conservación, debido a la prioridad sobre la logística y coordinación con los operadores y los contratistas en el avance de los proyectos de obra civil y entrega de inmuebles para el inicio y seguimiento de los contratos.
Sin evidencia.</t>
  </si>
  <si>
    <t>Durante el período, esta actividad no tiene programación; no obstante, el 13 de mayo de 2025 se realizó una reunión preparatoria para la “Junta de Conservación”, la cual reúne todas las mesas técnicas  que componen  el proyecto: Bienes Muebles, Jurídica, Financiera, Intervención, Obras, Usos, Participación y Gestión Social, Comunicaciones; las cuales periódicamente realizan reuniones para socializar los avances, temas y problemáticas de cada una, reuniones que se desarrollan desde el 2021, de acuerdo con su naturaleza y necesidad. Esta mesa se tiene programada para el mes de junio de 2025.
Se aporta:
1. Presentación de la reunión del 13 de mayo de 2025.</t>
  </si>
  <si>
    <t>Durante el período, se realizó seguimiento a las actividades de la Junta de Conservación del Hospital San Juan de Dios y el Instituto Materno Infantil, para lo cual se desarrollaron tres (3) comités técnicos donde se aprobaron propuestas como la modificación del Convenio 4533 de 2021, la estructuración de obras en los edificios Santiago Samper y Enfermedades Tropicales, y se presentaron informes de avance del Plan Especial de Manejo y Protección (PEMP) en sus componentes técnicos, jurídicos, financieros y de divulgación. En el marco de estos, se evidenció la necesidad de mejorar la articulación operativa entre entes operadores (MinCulturas y RENOBO), y realizar la consolidación de la información técnica, contractual y predial.
Además, se realizaron mesas para temas de intervención y tres mesas para temas relacionados a los Bienes Muebles, tratándose la implementación del Plan General Ambiental, el traslado de laboratorios del edificio San Jorge, la gestión de bienes muebles retirados del HSJD e IMI, y el estado de ejecución de obras en múltiples edificios patrimoniales. 
En esta junta se socializaron los logros de la depuración del inventario de bienes muebles (de 2.280 a 161 ítems), el fortalecimiento de los procesos interinstitucionales y la planificación técnica de intervenciones. No obstante, aún se tienen actividades por desarrollar relacionados con la socialización comunitaria, la coordinación jurídica y técnica para las nuevas obras, y la gestión documental asociada a licencias, comodatos y entregas operativas. 
Se aporta:
1. Informe de Seguimiento POA junio.
2. Informe de Seguimiento a las Mesas de la Junta de Conservación.</t>
  </si>
  <si>
    <t>Durante el período, no se realizaron actividades relacionadas con la Junta de Conservación.
Se aporta:
1.	Informe de Seguimiento POA Agosto</t>
  </si>
  <si>
    <t>Durante el período, se dio finalización al Convenio Derivado 6380087 del 2024, el 30 de septiembre de 2025; donde se efectuaron 2 mesas de trabajo (Comités Técnicos) dentro de la cual se trataron temas contractuales de cada uno de los proyectos que se ejecutan con cargo a los recursos de los operadores como el Ministerio de Las Culturas, Las Artes y Los Saberes, RENOBO, la Subred Centro Oriente, COPASA, y otros. Además se presentó y aprobó ante la junta el reglamento de la Junta para su aprobación; para finalizar, se presentaron las acciones para el Plan General Ambiental y Urbano, y las estrategias para la gestión de servicios públicos y logística de las obras.
Se aporta:
1.	Informe de Seguimiento POA Septiembre
2.	Informe de acciones Junta de conservación.</t>
  </si>
  <si>
    <t>6.(4) Asistir a las reuniones, mesas de trabajo y comités. (Gestión)</t>
  </si>
  <si>
    <t>Durante el período, se realizó la asistencia a 16 sesiones compuestas por reuniones, mesas de trabajo y comités, convocadas y realizadas por el Ente Gestor Transitorio, dentro de estas se definieron lineamientos, estados de avance de proyectos, acciones de mitigación y planes de acciones para la coordinación de proyectos.
Se aporta:
16 soportes de asistencia a reuniones, mesas de trabajo y comités técnicos.</t>
  </si>
  <si>
    <t>Durante el período, se realizó la asistencia a 24 sesiones compuestas por reuniones, mesas de trabajo de seguimiento y comités técnicos para la socialización e implementación de tecnologías BIM de planificación de obras, , mesas técnicas de trabajo para los traslados de las oficinas y consultorios durante la intervención de los edificios, convocadas y realizadas por el Ente Gestor Transitorio y el FFDS dentro de estas se definieron las obligaciones y actividades el próximo convenio para la continuación del PEMP –CHSJD-IMI, estados de avance de proyectos, acciones de mitigación y planes de acciones para la coordinación de proyectos; así como también, para dar respuesta coordinada a proposiciones y derechos de petición desde el ámbito jurídico.
Se aporta:
16 soportes de asistencia a reuniones, mesas de trabajo y comités técnicos.</t>
  </si>
  <si>
    <t>OBSERV. La cifra reportada no es consistente con el reporte cualitativo y los soportes.</t>
  </si>
  <si>
    <t>Durante el período se desarrollaron 28 mesas de trabajo, encuentros, reuniones y comités de seguimiento con diferentes Entidades del orden Nacional y Distrital para gestionar la ejecución de proyectos en el HJSD e IMI; así mismo el objetivo de las reuniones fue la articulación de acciones para apoyar y controlar el avance de los proyectos priorizados, gestionar acciones técnicas para la logística y traslados de bienes, entrega de inmuebles y otros predios al inicio de los proyectos de construcción de obra civil; así como también se efectuaron reuniones de coordinación al interior del ente gestor para responder informes, solicitudes y avanzar en la formulación del convenio.
Se aporta:
1. Informe mensual abril 2025
2. Anexo – listado de reuniones
3. Soportes (28) evidencias de comunicaciones</t>
  </si>
  <si>
    <t>Durante el período se desarrollaron 13 mesas de trabajo, encuentros, reuniones y comités de seguimiento con diferentes Entidades del orden Nacional y Distrital (virtual y presencial) para gestionar la ejecución de proyectos en el HJSD e IMI; así mismo el objetivo de las reuniones fue la articulación de acciones para apoyar y controlar el avance de los proyectos priorizados, gestionar acciones técnicas para la logística y traslados de bienes, entrega de inmuebles y operación y funcionamiento de las infraestructuras intervenidas y otras relacionadas con los procesos de activación y divulgación.
Adicionalmente, se efectuaron reuniones de coordinación al interior del ente gestor para responder informes, solicitudes y avanzar en la formulación del convenio para la fase III de implementación y la prórroga del convenio presente, con la cual se dará finalización a las actividades y recursos durante el 2025.
Se aporta:
1. Informe mensual mayo de seguimiento POA
2. Soportes (13) mesas de trabajo</t>
  </si>
  <si>
    <t>Durante el período se desarrollaron 16 mesas de trabajo, encuentros, reuniones y comités de seguimiento con diferentes Entidades del orden Nacional y Distrital (virtual y presencial) para gestionar la ejecución de proyectos en el HJSD e IMI; en especial se menciona el desarrollo de espacios de coordinación externa con la Secretaría Distrital de Salud, la Empresa de Renovación y Desarrollo Urbano de Bogotá – RenoBo, el Instituto Nacional de Medicina Legal y Ciencias Forenses y otros actores vinculados y, sesiones de coordinación interna del Ente Gestor Transitorio para la articulación técnica, jurídica y operativa de las acciones en curso. 
Se desarrollaron temas como la estructuración del convenio Fase III, seguimiento y control con directores y residentes de proyectos para revisar, articular actividades y coordinar diseños y obras de manera integral con todos los contratos, con el fin de revisar cruces de servicios, vías conexas y redes de servicios y estado de los procesos de selección para la contratación de las obras o diseños de los edificios.
Se aporta:
1. Informe de Seguimiento POA junio.
2. Soportes (16) mesas de trabajo</t>
  </si>
  <si>
    <t>Durante el período se desarrollaron 16 reuniones, mesas de trabajo, visitas técnicas y comités de seguimiento; espacios de coordinación externa con la Secretaría Distrital de Salud, el Instituto Colombiano de Antropología e Historia – ICANH, la Empresa de Renovación y Desarrollo Urbano de Bogotá – RenoBo, el Ministerio de las Culturas, las Artes y los Saberes, y demás actores involucrados en la implementación del PEMP HSJD e IMI (Contratistas) lideradas por el Ente Gestor Transitorio, enfocadas en la articulación y desarrollo de las actividades técnicas, seguimiento arqueológico y socialización de las proyecciones operativas y financieras para la planeación estratégica del segundo semestre de 2025, con enfoque en cronogramas de avance y articulación interinstitucional.
Se aporta:
1.        Informe de Seguimiento POA junio.
2.        Soportes (16) mesas de trabajo</t>
  </si>
  <si>
    <t>Durante el período se desarrollaron 14 reuniones, mesas de trabajo, visitas técnicas y comités de seguimiento; espacios de coordinación externa con la Secretaría Distrital de Salud, el Instituto Colombiano de Antropología e Historia – ICANH, la Empresa de Renovación y Desarrollo Urbano de Bogotá – RenoBo, el Ministerio de las Culturas, las Artes y los Saberes, y demás actores involucrados en la implementación del PEMP HSJD e IMI (Contratistas) lideradas por el Ente Gestor Transitorio, enfocadas en la articulación y desarrollo de las actividades técnicas, seguimiento arqueológico y socialización de las proyecciones operativas y financieras con enfoque en cronogramas de avance y articulación interinstitucional; se realizaron 5 reuniones en el mes de julio de 2025 (15 al 31 de julio de 2025) y 9 reuniones en el mes de Agosto de 2025. Estas reuniones incluyeron espacios de coordinación externa con los operadores y las entidades nacionales y distritales.
Se aporta:
1.	Informe de Seguimiento POA Agosto.
2.	Soportes (14) mesas de trabajo</t>
  </si>
  <si>
    <t>Durante el período, se dio finalización al Convenio Derivado 6380087 del 2024, el 30 de septiembre de 2025; desarrollándose 12 reuniones, entre ellas: mesas de trabajo, visitas técnicas y comités de seguimiento; espacios de coordinación externa con la Secretaría Distrital de Salud, el Instituto Colombiano de Antropología e Historia – ICANH, la Empresa de Renovación y Desarrollo Urbano de Bogotá – RenoBo, el Ministerio de las Culturas, las Artes y los Saberes, y demás actores involucrados en la implementación del PEMP HSJD e IMI (Contratistas) lideradas por el Ente Gestor Transitorio.
Estas reuniones se enfocaron en la finalización y evaluación de las acciones de la  Junta de Conservación del BICNal, Comités de seguimiento y articulación del Convenio Marco de Cooperación No. 4132438 de 2022, dentro de los cuales se evaluaron y definieron el proyecto de modificación, adición y prórroga al Convenio 6380087 de 2024; la coordinación interadministrativa con la Secretaría Distrital de Salud y el Instituto Dermatológico Federico Lleras, orientada al desarrollo de intervenciones y adecuaciones físicas en el HSJD e IMI, la revisión de los recursos disponibles y  estado actual de estos, para evaluar el avance del proyecto y estructurar las líneas de acciones correspondientes al posible convenio derivado para la implementación de la Fase III. Y otras como la coordinación para el desarrollo del comodato de la Beneficencia de Cundinamarca, relacionado con la intervención del edificio denominado “Ancianato”, para la adecuada administración operacional.
Entre otras articulación para el proceso de presentación de actividades, con el fin de efectuar una guía sobre el proceso de presentación de informes de actividades para el equipo del Ente Gestor Transitorio.
Se aporta:
1.	Informe de Seguimiento POA Septiembre.
2.	Soportes (12) mesas de trabajo</t>
  </si>
  <si>
    <t>7.(5) Seguimiento a la gestión y manejo de los bienes muebles asociados al HSJD e IMI en articulación con la Dirección de Patrimonio y Memoria del Ministerio de las Culturas, las Artes y los Saberes. (Gestión)</t>
  </si>
  <si>
    <t>Durante el período, no se desarrolla la actividad al no estar programada; sin embargo, se realizaron mesas de trabajo para revisar y hacer seguimiento a la gestión y administración de los bienes muebles el 6 de marzo de 2025.
Sin evidencia.</t>
  </si>
  <si>
    <t>Durante el período, no se realizaron actividades relacionadas con Bienes Muebles, debido a la prioridad sobre la logística y coordinación con los operadores y los contratistas en el avance de los proyectos de obra civil y entrega de inmuebles para el inicio y seguimiento de los contratos.
Sin evidencia.</t>
  </si>
  <si>
    <t>Actividad finalizada en el mes de junio de 2025.
Sin evidencia</t>
  </si>
  <si>
    <t>8.(5) Seguimiento a la gestión y manejo de los bienes muebles asociados al HSJD e IMI en articulación con la Dirección de Patrimonio y Memoria del Ministerio de las Culturas, las Artes y los Saberes. (Gestión)</t>
  </si>
  <si>
    <t>Durante el período, no se desarrolla la actividad al no estar programada; sin embargo, en el marco de las actividades de monitoreo arqueológico se han realizado mesas de trabajo con el fin de coordinar estrategias para la intervención y preservación de los bienes y su preservación.
Sin evidencia.</t>
  </si>
  <si>
    <t>Durante el período, y de conformidad con el desarrollo del documento de gestión de BM; se identificaron, documentaron y valoraron los bienes muebles elegidos dentro de una muestra que tuviera un potencial valor patrimonial y de ubicación en el Hospital San Juan de Dios y el Instituto Materno Infantil. Este listado hace parte del proceso de implementación del Plan Especial de Manejo y Protección (PEMP); no obstante, sin importar la muestra se han registrado cada uno de los bienes muebles identificados, con descripciones técnicas, condiciones físicas, medidas, origen, contexto histórico y propuesta de divulgación (página web y redes sociales) para cada objeto.
El inventario incluye bienes con valor utilitario, artístico, religioso, tecnológico y simbólico. Entre ellos se destacan: la imagen de la Virgen Salus Infirmorum, bancas históricas, mobiliario litúrgico (escritorios, alacenas, pupitres, sillas), objetos de uso hospitalario (nevera, televisor, lámpara de cirugía, mesa de radiografía), y elementos litúrgicos (caja para hostias, limosnero, maleta con objetos religiosos). Cada pieza fue documentada con una narrativa patrimonial que articula su uso original, su relevancia simbólica e histórica, y su rol dentro de la memoria colectiva del complejo hospitalario. Esta acción constituye un insumo fundamental para la conservación integral del patrimonio mueble asociado al BICNal HSJD e IMI, y fortalece la estrategia de divulgación y apropiación social del mismo.
Se aporta:
1. Informe de Seguimiento POA junio.
2. Listado de consolidación de Bienes Muebles</t>
  </si>
  <si>
    <t>Actividad finalizada en el mes de junio de 2025.
Sin evidencia</t>
  </si>
  <si>
    <t>9.(6) Atender los requerimientos, solicitudes y peticiones de los Entes Operadores. (Gestión)</t>
  </si>
  <si>
    <t>Durante el período, se han atendido las peticiones y solicitudes de la ciudadanía, en particular se puede evidenciar que las de mayor demanda están relacionadas a actividades de activación y recorridos dentro del complejo hospitalario. Esta actividad no tiene programación para su consolidación durante el mes. 
Sin evidencia.</t>
  </si>
  <si>
    <t>Durante el período bimensual, se realizaron 375 evaluación, análisis y respuesta a comunicaciones a diferentes actores de nivel interinstitucional, dentro de las cuales para el mes de marzo se especifican: (203) en coordinación con la Secretaría Distrital de Salud, (12) con la Empresa de Renovación y Desarrollo Urbano de Bogotá, (116) con MinCulturas y (44) con empresas y entidades varias. 
Se aporta:
1. Informe mes marzo 
2. Anexo – listado de comunicaciones 
3. Informe mes abril 
4. Anexo – listado de comunicaciones</t>
  </si>
  <si>
    <t>Durante los meses de mayo y junio de 2025, el Ente Gestor Transitorio realizó una atención activa y sistemática a los requerimientos, solicitudes y comunicaciones interinstitucionales relacionados con la gestión patrimonial del Hospital San Juan de Dios y el Instituto Materno Infantil. En este periodo se generaron un total de 538 comunicaciones oficiales, distribuidas entre la Secretaría Distrital de Salud (SDS), MinCulturas, la Empresa de Renovación y Desarrollo Urbano de Bogotá (ERU) y otras entidades públicas y privadas.
De esta manera, se tramitaron 87 requerimientos y solicitudes: 75 en mayo y 52 en junio, en atención a solicitudes y requerimientos dirigidos a la SDS, MinCulturas y la ERU, así como a entidades ciudadanas y técnicas como IDIGER; con temas relacionados al seguimiento de proyectos priorizados del PEMP, trámites administrativos y licitatorios, así como también, a la articulación técnica para la ejecución de obras. 
Se aporta:
1. Informe de Seguimiento POA junio.
2. Informe de Comunicaciones PQRS
3. Anexo Reuniones
4. Anexo Comunicaciones</t>
  </si>
  <si>
    <t>Durante el período, se realiza el seguimiento y respuesta a las solicitudes, peticiones y requerimientos que se gestionaron y recibieron durante los meses de junio y julio del año en curso, con las y para las diferentes entidades, ciudadanía; conforme al siguiente detalle:
Mes de junio:
1.	Secretaría Distrital de Salud (SDS): 41 solicitudes atendidas.
2.	Empresa de Renovación y Desarrollo Urbano de Bogotá: 1 solicitud atendida.
3.	Ministerio de las Culturas, las Artes y los Saberes: 10 solicitudes atendidas.
4.	Instituto Distrital de Gestión de Riesgos y Cambio Climático (IDIGER): 1 solicitud atendida.
Mes de julio:
1.	Secretaría Distrital de Salud (SDS): 42 solicitudes atendidas.
2.	Empresa de Renovación y Desarrollo Urbano de Bogotá: 4 solicitudes atendidas.}
3.	Ministerio de las Culturas, las Artes y los Saberes: 14 solicitudes atendidas.
4.	Entidades varias y ciudadanía: 2 solicitudes atendidas.
Se aporta:
1.	Informe de Seguimiento POA agosto
2.	Informe de PQRS</t>
  </si>
  <si>
    <t>Actividad finalizada en el mes de septiembre de 2025.
Sin evidencia.</t>
  </si>
  <si>
    <t>10.(7) Apoyar la revisión y estructuración de los documentos que se deriven en las diferentes etapas de la contratación que lidera el ente propietario. (Gestión)</t>
  </si>
  <si>
    <t>Durante el período, no se desarrolla la actividad al no estar programada; no obstante se han realizado reuniones con el Fondo Financiero de Salud y la Secretaría Distrital de Salud, con el fin de realizar modificaciones al Convenio Interinstitucional N.°6380087 de 2024 revisando los lineamientos, criterios y ajustes técnicos para su modificación. De igual manera y proyectando las actividades para la Fase III de la implementación del PEMP CHSJD-IMI se revisaron nuevas estrategias para la ejecución de las nuevas actividades teniendo como premisa el Dec. 062 de 2024 para la aplicación de la austeridad del gasto.
Sin evidencia.</t>
  </si>
  <si>
    <t>Durante el período, no se desarrolla la actividad al no estar programada; no obstante se continúan las mesas técnicas  con el Fondo Financiero de Salud y la Secretaría Distrital de Salud, con el fin de realizar la estructuración de las actividades para la Fase III de la implementación del PEMP CHSJD-IMI.
Sin evidencia.</t>
  </si>
  <si>
    <t>Durante el período no se desarrolló avance sobre la formulación y estructuración de pliegos de condiciones, o su correspondiente DTS; no obstante se realizaron mesas técnicas con la SDS y el FFDS, para revisar los alcances y avances del convenio interadministrativo vigente, donde se propuso modificar el plazo y valor con el fin de finalizar la obligaciones de conformidad con los avances de los proyectos en desarrollo de los operadores, así mismo se trabaja en la estructuración de un nuevo convenio para el desarrollo de la implementación de las siguientes fases.
Sin evidencia</t>
  </si>
  <si>
    <t>Durante el período no se desarrolló avance sobre la formulación y estructuración de pliegos de condiciones, o su correspondiente DTS; no obstante, se continua con la revisión de los documentos administrativos, técnicos, financieros, y jurídicos, para celebrar la prórroga del convenio actual; a la fecha el IDPC ha realizado la aprobación inicial de esta a través del Comité de Contratación; se está a la espera del aval del FFDS para proceder a la expedición de la minuta.
Sin evidencia</t>
  </si>
  <si>
    <t>Durante el período, se celebró la modificación de prórroga y adición al Convenio Derivado 6380087 del 2024, con la cual se dará continuidad a las actividades programadas dentro las obligaciones y compromisos, por lo tanto, se realizaron mesas técnicas con cada componente para el desarrollo de los documentos técnicos para los procesos de estructuración y estructuración del siguiente convenio de la siguiente manera:
Documento para el componente ambiental, el cual señala los criterios técnicos para la planeación y gestión de procesos, de conformidad con los lineamientos del Plan General Ambiental (PGA) del PEMP y las normativas vigentes.
Documento para el componente de bienes muebles, el cual contiene la metodología y criterios técnicos, patrimoniales y operativos que deben ser considerados en los documentos soporte y pliegos de condiciones, relacionados con el manejo, traslado, conservación o intervención de bienes muebles con valor patrimonial.
Avance del documento para los componentes de las redes de ingeniería eléctrica e hidrosanitarias, teniendo en cuenta la articulación con el Ente Gestor Transitorio y demás entidades operadoras, de conformidad con los empalmes y conexiones entre los edificios.
Se aporta:
1. Informe de Seguimiento POA junio.
2. Documento lineamientos ambientales
3. Documento lineamientos bienes muebles</t>
  </si>
  <si>
    <t>Durante el período, y en razón a la prórroga celebrada el 27 de junio de 2025; se continua con las actividades para la estructuración del convenio interadministrativo que desarrollará la Fase III del Plan Especial de Manejo y Protección del CHSJD e IMI.
Actividad o entregable no programado al período.
Sin evidencia.</t>
  </si>
  <si>
    <t>Durante el período, se dio finalización al Convenio Derivado 6380087 del 2024, el 30 de septiembre de 2025; si bien esta actividad no fue formulada para la prórroga del Convenio el Ente Gestor trabajó en la formulación y reformulación del posible convenio que desarrollará la implementación de la Fase III del PEMP. Convenio el cual se tiene programado celebrar en el mes de noviembre.
Sin evidencia.</t>
  </si>
  <si>
    <t>El Convenio Derivado 6380087 del 2024, finalizó actividades el 30 de septiembre de 2025. No obstante, durante el período se prepara la liquidación del citado convenio; donde además se realiza la consolidación de la información generada durante al desarrollo de este.
Por otro lado, y de conformidad con las actividades objeto de ejecución del Convenio derivado 6380097-2024 bajo mesas de trabajo conjuntas con el FFDS y la SDS donde se estructuraron las actividades para continuar con la Fase III de implementación del PEMP del CHSJD e IMI, durante los meses de agosto a octubre de 2025 en el marco del Comité Técnico del Convenio (Cláusula 9.1) se evidenció que los aspectos pendientes por implementar son de experticia del sector salud, relacionados con el Programa Medico, por lo que no estarían en cumplimiento de la misionalidad de la infraestructura o activación patrimonial. 
Por lo tanto, y de acuerdo con el numeral C de la Cláusula 15 de este convenio, se propuso por parte del IDPC como ente gestor transitorio del PEMP CHSJD e IMI, finalizar los compromisos y obligaciones terminando de común acuerdo las acciones dentro de un posible nuevo convenio y dentro del convenio marco de Cooperación No. 4132438 de 2022.
Se aporta:
Radicado 20253000081701</t>
  </si>
  <si>
    <t>Actualización de los componentes de patrimonio cultural material de la EIP: Inventario en el Sector de Interés Urbanístico (BICD SIU VS) Polo Club (Proceso Cuatro)</t>
  </si>
  <si>
    <t>1.10. Desarrollo de los insumos de caracterización de bienes de interés cultural del ámbito distrital del grupo urbano del Sector de Interés Individual de Vivienda en Serie denominado: BICD SIU VS Polo Club</t>
  </si>
  <si>
    <t>1.4. Desarrollo de los insumos de caracterización de bienes de interés cultural del ámbito distrital del grupo urbano del Sector de Interés Individual de Vivienda en Serie denominado: BICD SIU VS Polo Club</t>
  </si>
  <si>
    <t>Actas de visitas de campo y reuniones actores del sector y su área de estudio</t>
  </si>
  <si>
    <t>1.3. Desarrollo de los insumos de caracterización de bienes de interés cultural del ámbito distrital del grupo urbano del Sector de Interés Individual de Vivienda en Serie denominado: BICD SIU VS Polo Club</t>
  </si>
  <si>
    <t>Aerofotografías, información histórica y documentos del sector</t>
  </si>
  <si>
    <t>1.2. Desarrollo de los insumos de caracterización de bienes de interés cultural del ámbito distrital del grupo urbano del Sector de Interés Individual de Vivienda en Serie denominado: BICD SIU VS Polo Club</t>
  </si>
  <si>
    <t>1.6. Desarrollo de los insumos de caracterización de bienes de interés cultural del ámbito distrital del grupo urbano del Sector de Interés Individual de Vivienda en Serie denominado: BICD SIU VS Polo Club</t>
  </si>
  <si>
    <t>1.1. Desarrollo de los insumos de caracterización de bienes de interés cultural del ámbito distrital del grupo urbano del Sector de Interés Individual de Vivienda en Serie denominado: BICD SIU VS Polo Club</t>
  </si>
  <si>
    <t>Actividad finalizada en el mes de octubre de 2025.
Sin evidencia</t>
  </si>
  <si>
    <t>1.9. Desarrollo de los insumos de caracterización de bienes de interés cultural del ámbito distrital del grupo urbano del Sector de Interés Individual de Vivienda en Serie denominado: BICD SIU VS Polo Club</t>
  </si>
  <si>
    <t>1.7. Desarrollo de los insumos de caracterización de bienes de interés cultural del ámbito distrital del grupo urbano del Sector de Interés Individual de Vivienda en Serie denominado: BICD SIU VS Polo Club</t>
  </si>
  <si>
    <t>1.8. Desarrollo de los insumos de caracterización de bienes de interés cultural del ámbito distrital del grupo urbano del Sector de Interés Individual de Vivienda en Serie denominado: BICD SIU VS Polo Club</t>
  </si>
  <si>
    <t>1.5. Desarrollo de los insumos de caracterización de bienes de interés cultural del ámbito distrital del grupo urbano del Sector de Interés Individual de Vivienda en Serie denominado: BICD SIU VS Polo Club</t>
  </si>
  <si>
    <t>Registro fotográfico para la caracterización de los inmuebles del sector</t>
  </si>
  <si>
    <t>TOTAL EJECUTADO CI</t>
  </si>
  <si>
    <t>OBSERVACIONES SEGUIMIENTO CI</t>
  </si>
  <si>
    <t>CUMPLIMIENTO (%)</t>
  </si>
  <si>
    <t>Se presenta acta de reunión del 19 de mayo de 2025 en la que se registra la participación del Jefe de la Oficina de Control Disciplinario Interno y de una persona del equipo de Talento Humano. En esta reunión se concertaron dos capacitaciones a desarrollar en la vigencia 2025 por parte de la Oficina de Control Disciplinario: Política antisoborno y finalidad de la interventoría y supervisión.
De igual forma, se presenta invitación, listados de asistencia y registros de evaluaciones de conocimiento previos y posteriores de la capacitación en política antisoborno desarrollada el 29 de mayo de 2025 y de la capacitación sobre redes sociales y el deber funcional realizada el 04 de diciembre de 2025.
Si bien una de las capacitaciones no corresponde con lo concertado en la reunión del 19 de mayo de 2025, la temática si se encuentra asociada a lo establecido en la descripción de la actividad.
Por otra parte, se resalta que en el producto se estableció la entrega de un informe de evaluación y como evidencia únicamente se presentan los registros de conocimiento previos y posteriores, si bien estos registros dan cuenta de la evaluación de conocimiento adquiridos, tal como se define en la tarea, no corresponden propiamente a un informe.
Dado lo anterior, si bien se califica la tarea como cumplida en un 100%, se señala la importancia de cumplir estrictamente con lo establecido tanto en la tarea como en el producto.</t>
  </si>
  <si>
    <t>Se presentan documentos denominados informes ejecutivos de gestión y seguimiento de la Oficina de Control Disciplinario Interno con respecto al primer, segundo, tercer y cuarto trimestre de 2025. No obstante, se resalta que estos documento no contienen fecha, información sobre la persona que los elaboró y/o reviso ni firma, no se encuentran radicados en el Sistema de Gestión Documental.
En cuanto a la remisión de los mismos, se presenta radicado 20255300054573 del 02 de abril de 2025 mediante el cual se envió el documento correspondiente al primer trimestre del 2025 a la Oficina Asesora de Planeación como parte del reporte del Plan Operativo Anual. No obstante, no es claro a quien deben presentarse los informes, más allá del reporte en POA; De igual forma, para los documentos del segundo, tercer y cuarto trimestre de 2025, no se presenta evidencia de remisión.
Teniendo en cuenta lo anterior y que el total programado se estableció en 4, se califica la tarea como cumplida en un 100%, no obstante, se señala la importancia de alinear el producto con el total programado ya que en el producto se hacía referencia al informe más el correo de remisión del mismo.</t>
  </si>
  <si>
    <t>Se presentan reportes de ejecución presupuestal de gastos y de reservas para los meses de febrero, marzo, abril, mayo, junio, julio, agosto, septiembre, octubre y noviembre de 2025.</t>
  </si>
  <si>
    <t xml:space="preserve">Se presentan correos de envío de los reportes de ejecución de gastos y reservas y de alertas, incluyendo CRPs y CDPs, con respecto a los meses de febrero, marzo, abril, mayo, junio, julio, agosto, septiembre, octubre y noviembre de 2025. </t>
  </si>
  <si>
    <t>Se evidencia la creación y/o actualización de los siguientes documentos:
- Procedimiento de reconocimiento y pago de exigibles, proceso Gestión Financiera, versión 1 del 28 de noviembre del 2025.
- Formato de solicitud de pago y certificación de cumplimiento de contratos diferentes a prestación de servicios, proceso Gestión Financiera, versión 3 del 26 de junio de 2025.
- Formato de conciliación de activos, inventarios, depreciación y amortización, proceso Gestión Financiera, versión 2 del 20 de junio de 2025.
- Procedimiento de trámite de pagos, proceso Gestión Financiera, versión 9 del 27 de enero de 2025.
En la descripción del producto no se hacía referencia a formatos, no obstante, teniendo en cuenta que en la tarea se señalan de manera general los documentos de proceso, la tarea se califica como cumplida al 100%. Se resalta la importancia de cumplir estrictamente con los productos definidos para cada tarea.</t>
  </si>
  <si>
    <t>Se presentan reporte de programación vs ejecución mensualizada PAC vigencia con corte al 30 de abril, 31 de julio y 31 de octubre; De igual forma, se presentan estos mismos reportes respecto a reservas con corte al 31 de julio y al 31 de octubre. El reporte de vigencia con corte al 30 de abril fue reportado dos veces y no se presentó el de reservas con el mismo corte.
Teniendo en cuenta que el total programado se estableció en 3, la tarea se califica como cumplida al 100%, sin embargo, se resalta la importancia de revisar las evidencias y asegurarse de no reportar información repetida.</t>
  </si>
  <si>
    <t>Se presentan correo de envío de información sobre los saldos contables de convenios interadministrativos con corte al 31 de marzo, 30 de junio y 30 de septiembre de 2025.</t>
  </si>
  <si>
    <t>Se presenta correos de envío de seguimiento al PAC, mediante el cual se remitieron los reportes de programación vs ejecución mensualizada PAC vigencia y reservas y alertas con corte al 30 de abril, 31 de julio y 31 de octubre de 2025.</t>
  </si>
  <si>
    <t>Se presenta invitación, presentación, notas y grabación de la socialización de actualización normativas y doctrina contable al interior del área financiera llevada a cabo el 09 de junio de 2025.
Se señala que si bien se presenta listado de asistencia, los registros corresponden al 08 de julio de 2025, fecha diferente a la de la socialización, por lo que, se recomienda cumplir estrictamente con los productos definidos. No obstante, teniendo en cuenta que se presentan diferentes soportes que evidencian la efectiva ejecución de la tarea y que el total programado se había establecido en 1, la tarea se califica como cumplida al 100%.
Se resalta la importancia  de alinear los productos con el total programado, ya que en este caso, los productos señalados son el listado de asistencia y material de soporte y el total programado se definió solo en 1.</t>
  </si>
  <si>
    <t>Se presenta correo del 07 de julio de 2025, mediante el cual se remiten los planes de pago de la Subdirección de Gestión Corporativa con el fin de que sean revisados, no obstante, se resalta que este correo únicamente fue remitido a una persona con copia al Subdirector.
De igual forma, se presenta documento denominado cronograma de pagos consolidado al 31 de julio de 2025.</t>
  </si>
  <si>
    <t>Se presenta correo de seguimiento a la ejecución presupuestal de contratos del 29 de septiembre de 2025, mediante el cual se remiten alertas con respecto a los contratos de la Subdirección de Gestión Corporativa y se adjunta un documento Excel de cruce de saldos de CRP vs el cronograma de pagos de contratistas.
Por otra parte, se presenta correo del 20 de agosto de 2025 mediante el cual se remitió al Subdirector de Gestión Corporativa un borrador de correo para ser enviado a los responsables de ejecución en la Subdirección, no obstante, no se evidencia el envío de esta información a estos responsables. 
De igual forma, se presentan documentos Excel de verificación del PAC, seguimiento, ordenes de pago, saldos y cronograma de pagos, sin embargo, se resalta que  el producto se encuentra definido puntalmente como correo electrónico enviado a los supervisores con un documento en Excel con las alertas de los trámites que no se han gestionado según la programación.
Teniendo en cuenta lo anterior, el ejecutados se califica en 1.</t>
  </si>
  <si>
    <t>Se presentan listados de asistencia de reuniones de seguimiento presupuestal del 12 de marzo, 16 de junio, 16 de julio, 20 de agosto, 24 de septiembre, 22 de octubre y 26 de noviembre de 2025. De igual forma, se remiten presentaciones y otros documentos soporte.</t>
  </si>
  <si>
    <t>Se evidencia plan de austeridad en el gasto, versión 6 del 28 de mayo de 2025. Se resalta que la actividad se encontraba programada para iniciar el 06 de junio y terminar el mismo día, por lo que, se señala la importancia de programar adecuadamente las actividades en el POA.</t>
  </si>
  <si>
    <t>El plan de austeridad en el gasto, versión 6 del 28 de mayo de 2025, se encuentra disponible para consulta en la intranet de la entidad. De igual forma, se evidencia su publicación en el sitio web de la entidad con fecha del 29 de mayo de 2025.
Se resalta que la actividad se encontraba programada para iniciar el 06 de junio y terminar el mismo día, por lo que, se señala la importancia de programar adecuadamente las actividades en el POA.</t>
  </si>
  <si>
    <t>Se presenta Circular No. 10 de 2025, radicado ORFEO 20255000076753 del 29 de mayo de 2025, cuyo asunto es el plan de austeridad en el gasto público de la vigencia 2025. En este documento, se incluye información sobre actividades, responsables fechas de entrega de información e informes.
Se resalta que la actividad se encontraba programada para iniciar el 06 de junio y terminar el mismo día, por lo que, se señala la importancia de programar adecuadamente las actividades en el POA.</t>
  </si>
  <si>
    <t>Se evidencia creación o actualización de los siguientes documentos del proceso Gestión Jurídica:
- Formato de control de etapas conciliaciones, versión 2 del 29 de agosto de 2025.
- Formato de informe de seguimiento procesal, versión 1 del 28 de junio de 2025.
- Formato de matriz de seguimiento a los procesos judiciales, versión 1 del 31 de marzo de 2025.
- Formato de entrega final de estado de procesos, versión 1 del 17 de diciembre de 2025.
- Manual de contestación de demandas y provisión contable, versión 1 del 26 de diciembre de 2025.</t>
  </si>
  <si>
    <t>Se presenta radicado ORFEO 20251100088733 del 25 de junio de 2025, mediante el cual se solicita la adopción en el sistema de gestión y control y publicación en la intranet de la Matriz de Cumplimiento de lo Legal (normograma) del primer semestre de 2025 revisada y consolidada conforme a la información suministrada por los líderes de los procesos.
De igual forma, se presenta correo del 26 de diciembre de 2025 mediante el cual se socializó el normograma del segundo semestre de 2025, señalando que el documento ya se encontraba actualizado en el sistema de gestión y control y publicado en la intranet.</t>
  </si>
  <si>
    <t>Se presenta política de prevención del daño antijurídico, versión 3 del 18 de diciembre de 2023, misma que se encuentra formalizada en el sistema de gestión y control de la entidad a la fecha. Es decir, la política no fue actualizada durante el 2025.
Al respecto, se presenta acta 24 del 30 de diciembre de 2024 del Comité de Conciliación, en la cual se indica, con respecto a la política, que las condiciones de prevención del daño antijuridico se mantenían conforme a los años anteriores y por esta razón no se hacía necesario crear nuevos indicadores, por el contrario se sugería mantener los existentes toda vez que había contribuido a proteger el patrimonio público de la entidad del distrito y había mitigado el inicio de acciones populares en contra de la Entidad.
No obstante, se resalta que la tarea fue formulada posterior a la sesión mencionada y que, de acuerdo con lo evidenciado en los seguimientos al Comité de Conciliación desarrollados durante el 2025, en la sesión 06 de 2025, llevada a cabo el 28 de marzo, se señaló la necesidad de revisar y elaborar una nueva política con el fin de ajustar las acciones e indicadores que facilitaran su seguimiento.</t>
  </si>
  <si>
    <t>Se presenta acta 24 del 30 de diciembre de 2024 del Comité de Conciliación, en la cual se indica, con respecto a la política, que las condiciones de prevención del daño antijuridico se mantenían conforme a los años anteriores y por esta razón no se hacía necesario crear nuevos indicadores, por el contrario se sugería mantener los existentes toda vez que había contribuido a proteger el patrimonio público de la entidad del distrito y había mitigado el inicio de acciones populares en contra de la Entidad.
No obstante, se resalta que la tarea fue formulada posterior a la sesión mencionada y que, de acuerdo con lo evidenciado en los seguimientos al Comité de Conciliación desarrollados durante el 2025, en la sesión 06 de 2025, llevada a cabo el 28 de marzo, se señaló la necesidad de revisar y elaborar una nueva política con el fin de ajustar las acciones e indicadores que facilitaran su seguimiento.
Sobre la presentación del proyecto de esta nueva política al Comité de Conciliación para aprobación, no se presenta evidencia.</t>
  </si>
  <si>
    <t>Se presenta acta 10 de 2025 del Comité de Conciliación desarrollado el 30 de mayo, en la que se presentó y aprobó la directriz de conciliación 01 de 2025.</t>
  </si>
  <si>
    <t>Se presentan documentos denominados vigilancia judicial y reportes SIPROJ con respecto a los 12 meses de 2025.
Se señala que el documento de vigilancia judicial se repite  para el mes de octubre y no se presenta para el mes de noviembre, el presentado con respecto a noviembre en realidad corresponde al de octubre. Por lo anterior, se resalta la importancia de verificar detalladamente la información a reportar.</t>
  </si>
  <si>
    <t>Se presentan 4 documentos de calificación del contingente judicial. Se resalta que en estos documentos no se identifica claramente con respecto a que fecha fueron realizados, únicamente se identifican las fechas de impresión, que para cada caso efectivamente corresponden a meses diferentes.</t>
  </si>
  <si>
    <t>Se evidencia procedimiento de atención de las peticiones presentadas por la ciudadanía, versión 9 del 25 de marzo de 2025. De igual forma se presentan correos de socialización remitidos a la lista de administrativo el 26 de marzo y el 07 de abril de 2025.</t>
  </si>
  <si>
    <t>Se evidencia encuesta de satisfacción de servicio a la ciudadanía, versión 1 del 25 de marzo de 2025. De igual forma, se presenta correo de socialización remitido a la lista de administrativos el 26 de marzo de 2025.</t>
  </si>
  <si>
    <t>Se evidencia encuesta de satisfacción de servicio a las niñas, niños y adolescentes, versión 1 del 25 de junio de 2025. De igual forma, se presenta radicado ORFEO 20255100085353 del 17 de junio de 2025 mediante el cual se remite a la Oficina Asesora de Planeación para formalización, no obstante, esta comunicación no corresponde en si misma a una socialización.
Se resalta que durante la revisión de los soportes de tarea 4 de esta misma actividad, esta Asesoría identificó correo de socialización de documentos del proceso remitido a lista de administrativos el 02 de julio de 2025, en cual se incluye la encuesta de satisfacción de servicio a las niñas, niños y adolescentes. Por lo anterior, se insta a verificar que los soportes reportados en cada carpeta efectivamente den cuenta de la tarea establecida.</t>
  </si>
  <si>
    <t>Se evidencia procedimiento para la medición y evaluación de la satisfacción de atención a la ciudadanía, versión 4 del 25 de junio de 2025. De igual forma, se evidencia su publicación en el sitio web de la entidad, en el siguiente enlace: https://idpc.gov.co/transparencia/servicio-al-publico-normas-formularios-protocolos-de-atencion/
No obstante, se resalta que la fecha de publicación se señala como el 26 de junio de 2024, lo cual no concuerda con la fecha del documento publicado. Asimismo, se señala que en los soportes presentados no se daba cuenta de la publicación en el sitio web, esta Asesoría verificó directamente, por lo que se insta a verificar que los soportes reportados efectivamente den cuenta de la tarea establecida.</t>
  </si>
  <si>
    <t xml:space="preserve">Se presenta los siguientes protocolos, en los que se incluye información de atención con enfoque diferencial:
- Protocolo para la atención telefónica, versión 3 del 25 de junio de 2025.
- Protocolo para la atención presencial, versión 3 del 25 de junio de 2025.
- Protocolo para la atención virtual, versión 3 del 22 de mayo de 2025.
De igual forma, se presenta correo de socialización de documentos del proceso remitido a lista de administrativos el 02 de julio de 2025, incluyendo estos protocolos. </t>
  </si>
  <si>
    <t>Se presenta 3 videos sobre PQRSD, acceso a los servicios de consulta o solicitud de imágenes en el IDPC y consulta de estado de solicitudes. De igual forma, se presenta evidencia de su publicación en el sitio web de la entidad, en los siguientes enlaces: https://idpc.gov.co/atencion-ciudadania/ y https://idpc.gov.co/noticias/agenda-tu-cita-en-linea-con-el-idpc
Se recomienda publicar el video de acceso a los servicios de consulta o solicitud de imágenes en el IDPC también en el enlace de atención a la ciudadanía.</t>
  </si>
  <si>
    <t>Se presenta documento con capturas de pantalla de la actualización de información sobre el centro de documentación, archivo BIC y adopta un monumento publicada en el sitio web de la entidad.</t>
  </si>
  <si>
    <t>Se evidencian los formatos de comunicación oficial externa traslado por competencia y de comunicación oficial externa de respuesta ciudadano traslado por competencia. De igual forma, se presenta correo de socialización remitido a la lista de administrativos de la entidad el 26 de marzo de 2025.</t>
  </si>
  <si>
    <t>Se presentan correos del 20 de febrero y del 30 de mayo de 2025 mediante el cual el equipo de atención a la ciudadanía remite observaciones sobre el módulo de seguimiento de PQRS en ORFEO al equipo de sistemas. De igual forma, se presenta correo del 30 de septiembre de 2025 a través del cual se realiza seguimiento a las observaciones realizadas.
Por otra parte, se presenta acta y listado de asistencia de la reunión llevada a cabo el 28 de abril de 2025 en la cual se realizó la presentación del módulo de PQRS en ORFEO. Asimismo, se presenta formato de casos de prueba de sistemas de información, un registro de invitación a reunión del seguimiento al módulo PQRS con fecha del 16 de septiembre y un listado de asistencia del 25 de febrero de 2025, con respecto a este último no es claro a qué reunión corresponde, sin embargo, se evidencia la participación de personas de los equipos de atención a la ciudadanía y de sistemas.</t>
  </si>
  <si>
    <t>Se evidencia lo siguiente:
- Correo de envío de observaciones y requerimientos para el módulo de agendamiento con fecha del 14 de febrero de 2025, remitidos desde el equipo de atención a la ciudadanía al equipo de sistemas.
- Acta de la sesión de seguimiento al módulo de agendamiento de citas virtuales llevada a cabo el 25 de febrero de 2025.
- Acta, listado de asistencia y notas de la reunión de presentación y aprobación de la segunda fase del módulo de agendamiento de citas virtuales del Archivo BIC y CCE, llevada a cabo el 14 de mayo de 2025.
- Documento formal ampliado de levantamiento de requerimientos para la segunda fase del sistema de agendamiento de citas y correo de entrega con fecha del 29 de mayo de 2025.
- Acta y listado de asistencia de la reunión de seguimiento al módulo de agendamiento de citas virtuales llevada a cabo el 16 de septiembre de 2025.</t>
  </si>
  <si>
    <t>Se presentan los informes ejecutivos de gestión del proceso de atención a la ciudadanía, transparencia y acceso a la información pública radicados ORFEO 20255100069153 del 07 de mayo de 2025, 20255100119013 del 20 de agosto de 2025 y 20255100174393 del 25 de noviembre de 2025. En el histórico de cada uno de estos radicados se evidencia que fueron reasignados a la Dirección General.</t>
  </si>
  <si>
    <t>Se presenta video de canales de atención a la ciudadanía. Este video se encuentra publicado en el sitio web de la entidad, en el siguiente enlace: https://idpc.gov.co/atencion-ciudadania/</t>
  </si>
  <si>
    <t>Se presenta estrategia de divulgación y reconocimiento del Defensor de la Ciudadanía del IDPC radicado ORFEO 20255100050933 del 31 de marzo de 2025, Informe parcial de acciones y estrategias del Defensor de la Ciudadanía de junio de 2025 e informe final de acciones y estrategias del Defensor de la Ciudadanía radicado ORFEO 20255100174903 del 26 de noviembre de 2025.</t>
  </si>
  <si>
    <t>Se presentan informes del Defensor de la Ciudadanía correspondientes al segundo semestre de 2024 y al primer semestre de 2025.</t>
  </si>
  <si>
    <t>Se presenta acta de la reunión llevada a cabo el 21 de mayo de 2025 en la cual se definió la estrategia de intercambio de saberes. De igual forma, se presenta informe de actividad de intercambio de saberes, radicado ORFEO 20255100123603 del 29 de agosto de 2025.</t>
  </si>
  <si>
    <t>Se presenta informe de accesibilidad del punto de atención Palomar del Príncipe, radicado ORFEO 20255100169553 del 14 de noviembre de 2025.</t>
  </si>
  <si>
    <t>Se presenta informe de reconocimiento institucional, radicado ORFEO 20255100178393 del 28 de noviembre de 2025.</t>
  </si>
  <si>
    <t>Se presenta informe del grupo focal de priorización de datos con propósito, radicado ORFEO 20255100167693 del 12 de noviembre de 2025.</t>
  </si>
  <si>
    <t>Se presenta informe de la feria a tu servicio llevada a cabo en la localidad de Los Mártires, radicado ORFEO 20255100088663 del 25 de junio de 2025. Se resalta que la tarea se encontraba programada para iniciar en julio de 2025.</t>
  </si>
  <si>
    <t>Se presenta informe del estado del Menú Participa, radicado ORFEO 20255100060013 del 23 de abril de 2025, e informe final del Manú Participa, radicado ORFEO 20255100176943 del 28 de noviembre de 2025.</t>
  </si>
  <si>
    <t xml:space="preserve">Se presenta documento de ruta estratégica del Modelo Integrado de Planeación y Gestión MIPG, radicado ORFEO 20255100181423 del 02 de diciembre de 2025. De igual forma, se presentan actas y listados de asistencia de las reuniones de activación de la ruta estratégica del MIPG llevadas a cabo el 13 y 29 de agosto de 2025.
No obstante, no se evidencia información puntual sobre la implementación de dicha ruta estratégica ni en el documento ni en las actas presentadas.
</t>
  </si>
  <si>
    <t>Se evidencian los siguientes informes mensuales del Sistema “Bogotá te escucha”, Sistema Distrital de Quejas y Soluciones SDQS:
- Enero: Radicado ORFEO 20255100038933 del 04 de marzo de 2025.
- Febrero: Radicado ORFEO 20255100051303 del 31 de marzo de 2025.
- Marzo: Radicado ORFEO 20255100062533 del 30 de abril de 2025.
- Abril: Radicado ORFEO 20255100077773 del 30 de mayo de 2025.
- Mayo: Radicado ORFEO 20255100090303 del 27 de junio de 2025.
- Junio: Radicado ORFEO 20255100103223 del 22 de julio de 2025.
- Julio: Radicado ORFEO 20255100122123 del 27 de agosto de 2025.
- Agosto: Radicado ORFEO 20255100140803 del 30 de septiembre de 2025.
Los informes mensuales se encuentran publicados en el sitio web de la entidad, en el siguiente enlace: https://idpc.gov.co/transparencia/informe-en-materia-de-seguimiento/
- Septiembre: Radicado ORFEO 20255100159173 del 31 de octubre de 2025.
- Octubre: Radicado ORFEO 20255100178443 del 28 de noviembre de 2025.
- Noviembre: Radicado ORFEO 20255100190513 del 10 de diciembre de 2025.</t>
  </si>
  <si>
    <t>Se evidencian los siguientes informes trimestrales del Sistema Distrital para la gestión de peticiones ciudadanas Bogotá te escucha:
- Primer trimestre: Radicado ORFEO 20255100070663 del 12 de mayo de 2025.
- Segundo trimestre: Radicado ORFEO 20255100103233 del 22 de julio de 2025.
- Tercer trimestre: Radicado ORFEO 20255100159223 del 31 de octubre de 2025.
- Parcial cuarto trimestre: Radicado ORFEO 20255100190683 del 10 de diciembre de 2025.
Los informes trimestrales se encuentran publicados en el sitio web de la entidad, en el siguiente enlace: https://idpc.gov.co/transparencia/informes-acceso-a-informacion/</t>
  </si>
  <si>
    <t>Se evidencia el envío de alertas mediante correo electrónico frente a la gestión de PQRS.</t>
  </si>
  <si>
    <t>Se presentan actas y listados de asistencia de las reuniones de seguimiento del equipo de gestión de PQRSD realizadas el 15 de enero, 26 de febrero, 27 de marzo, 28 de abril, 30 de mayo, 19 de junio, 21 de julio, 22 de agosto, 24 de septiembre, 22 de octubre y el 21 de noviembre de 2025.
Se resalta que para la sesión del 22 de agosto se reportó como acta una presentación, por lo que, se señala la importancia de cumplir estrictamente con lo definido en el producto. De igual forma, el acta de la sesión del 21 de noviembre de 2025 no se encuentra debidamente firmada.</t>
  </si>
  <si>
    <t>Se presentan los boletines de solicitud de acceso a la información pública de los meses de enero, febrero, marzo, abril, mayo, junio, julio, agosto, septiembre, octubre y noviembre de 2025.
Estos boletines se encuentran publicados en el sitio web de la entidad, en el siguiente enlace: https://idpc.gov.co/transparencia/boletines-informacion-publica/</t>
  </si>
  <si>
    <t>Se presentan los siguientes informes mensuales de resultados de la aplicación de encuestas de satisfacción de servicio a la ciudadanía:
- Diciembre 2024: Radicado ORFEO 20255100030813 del 18 de febrero de 2025.
- Enero 2025: Radicado ORFEO 20255100048293 del 27 de marzo de 2025.
- Febrero 2025: Radicado ORFEO 20255100049173 del 28 de marzo de 2025.
- Marzo 2025: Radicado ORFEO 20255100059683 del 21 de abril de 2025.
- Abril 2025: Radicado ORFEO 20255100076233 del 29 de mayo de 2025.
- Mayo 2025: Radicado ORFEO 20255100090723 del 27 de junio de 2025.
- Junio 2025: Radicado ORFEO 20255100102583 del 18 de julio de 2025.
- Julio 2025: Radicado ORFEO 20255100123633 del 29 de agosto de 2025.
- Agosto 2025: Radicado ORFEO 20255100139293 del 26 de septiembre de 2025.
- Septiembre 2025: Radicado ORFEO 20255100155833 del 28 de octubre de 2025.
- Octubre 2025: Radicado ORFEO 20255100173373 del 24 de noviembre de 2025.
- Noviembre 2025: Radicado ORFEO 20255100190363 del 10 de diciembre de 2025.
Los informes se encuentran publicados en el sitio web de la entidad, en el siguiente enlace: https://idpc.gov.co/transparencia/informes-de-satisfaccion/</t>
  </si>
  <si>
    <t>Se presenta evidencia de los registros en SUIT realizados con respecto a los meses de enero, febrero, marzo, abril, mayo, junio, julio, agosto, septiembre, octubre, noviembre y diciembre de 2025.</t>
  </si>
  <si>
    <t>Se presenta la siguiente información:
- Informe de recopilación de sugerencias ciudadanas para el periodo comprendido entre el 01 de enero y el 31 de marzo de 2025, radicado ORFEO 20255100056453 del 07 de abril de 2025.
- Correo de cierre de la sesión 2 de Comité Institucional de Gestión y Desempeño, remitido el 30 de abril de 2025, en el que se señala que se presentó el informe de sugerencias en el marco de la estrategia Conoce, Propone y Prioriza de la Secretaría General.
- Informe de recopilación de sugerencias ciudadanas para el periodo comprendido entre el 01 de abril y el 30 de junio de 2025, radicado ORFEO 20255100102483 del 18 de julio de 2025.
- Correo de apertura de la sesión 4 del Comité Institucional de Gestión y Desempeño, remitido el 30 de julio de 2025, en el cual se incluye en el orden del día la presentación de las sugerencias en el marco de la estrategia Conoce, Propone y Prioriza de la Secretaría General.
- Informe de recopilación de sugerencias ciudadanas para el periodo de julio a noviembre de 2025, radicado ORFEO 20255100170493 del 18 de noviembre de 2025.
- Correo de apertura y de cierra de la sesión 6 del Comité Institucional de Gestión y Desempeño, remitidos el 28 de noviembre de 2025, en los cuales se incluye en el orden del día y en las conclusiones la presentación de las sugerencias en el marco de la estrategia Conoce, Propone y Prioriza de la Secretaría General.</t>
  </si>
  <si>
    <t>Se presenta la siguiente información:
- Acta y listado de la reunión de seguimiento interno del equipo de transparencia y acceso a la información pública con fecha del 21 de marzo de 2025.
- Acta de la reunión del equipo de transparencia llevada a cabo el 25 de junio de 2025.
- Correos del 21 y 23 de abril de 2025 mediante los cuales se solicita y remite información sobre el avance de las actividades del plan de trabajo de Transparencia.
- Correos del 28 de enero, 19 de febrero, 23 de julio y 12 de agosto de 2025 mediante los cuales se solicita y recibe información con el fin de actualizar los contenidos de la página web.
- Correos del 23 y 25 de julio de 2025 mediante los cuales se solicita y se recibe confirmación de actualización de información en la página web.
- Reporte de seguimiento al plan de trabajo de transparencia y acceso a la información pública del 2025.</t>
  </si>
  <si>
    <t>Se presenta informe de historias de buenas prácticas en otras entidades, radicado ORFEO 20255100158853 del 31 de octubre de 2025.</t>
  </si>
  <si>
    <t>Se evidencia la formulación de 17 Planes Operativos Anuales. Estos planes se encuentran publicados en el sitio web de la entidad, en el siguiente enlace: https://idpc.gov.co/transparencia/plan-de-accion-institucional/</t>
  </si>
  <si>
    <t xml:space="preserve">Se presenta documento actualizado al 2025 del programa de formación en Patrimonio Cultural – Diplomado en Patrimonio Cultural para la Educación. </t>
  </si>
  <si>
    <t>Se presenta informe de implementación del programa de formación en Patrimonio Cultural – Diplomado en Patrimonio Cultural para la Educación de diciembre de 2025. No se identifica la radicación de este documento en ORFEO.</t>
  </si>
  <si>
    <t>Se presenta informe de gestiones interinstitucionales realizadas para la actualización del Diplomado de Patrimonio cultural para la Educación de julio de 2025. No se identifica la radicación de este documento en ORFEO.</t>
  </si>
  <si>
    <t>Se presenta documento de versión preliminar del Decreto “Por medio del cual se reglamenta el mecanismo de distribución equitativa de cargas y beneficios de transferencia de derechos de construcción y desarrollo como instrumento de financiación para la compensación a inmuebles sometidos al tratamiento de conservación de que trata el Decreto Distrital 555 de 2021”.</t>
  </si>
  <si>
    <t>Se presenta documento denominado informe técnico de resultados – Mayor aprovechamiento por manzana y cargas equivalentes (Incentivo de edificabilidad / transferencia de derechos de edificabilidad.</t>
  </si>
  <si>
    <t>Se presenta acta y listado de asistencia del Comité Único de Participación CUPI  llevado a cabo el 27 de marzo de 2025, en el que incluyó la presentación de transferencias y derechos de construcción. 
De igual forma, se presentan actas y constancias de asistencia de las mesas de trabajo interinstitucional sobre transferencia de derechos de construcción y desarrollo realizadas el 28 de mayo, 14 de agosto, 23 de septiembre, 30 de octubre, 07 y 19 de noviembre de 2025 entre la Secretaría Distrital de Planeación y el Instituto Distrital de Patrimonio Cultural.
Por otra parte, se presenta acta y constancia de asistencia de las mesas de trabajo acerca de transferencias de derechos de construcción y desarrollo llevadas a cabo el 01 y 02 de diciembre de 2025 al interior de la entidad.</t>
  </si>
  <si>
    <t>Se presenta documento de proyecto del Decreto “Por medio del cual se reglamenta el instrumento de planeación denominado Patrimonios Vitales el cual concreta la gestión, diseño, promoción, desarrollo y ejecución de acciones en los sectores de interés urbanístico de Bogotá D.C.”</t>
  </si>
  <si>
    <t>Se presenta documento técnico del Plan de Patrimonios Vitales.</t>
  </si>
  <si>
    <t>Se presenta acta de la reunión de seguimiento sobre Sectores de Interés Urbanístico – Plan de Patrimonios Vitales llevada a cabo el 06 de marzo de 2025, realizada al interior de la entidad. 
De igual forma, se reporta acta de la mesa de trabajo entre la Secretaría de Cultura, Recreación y Deporte, la Secretaria Distrital de Planeación y el Instituto Distrital de Patrimonio Cultural realizada el 10 de junio de 2025 y acta y listado de la jornada de diagnóstico desarrollada entre la Secretaría Distrital de Planeación y el Instituto Distrital de Patrimonio Cultural el 30 de octubre de 2025. En estas dos reuniones, se incluyó el tema del Plan de Patrimonios Vitales.
Teniendo en cuenta que el producto se definió como actas de reunión y listados de asistencia y que el total programado corresponde a 4, se califica la tarea como cumplida al 100%, no obstante, se resalta la importancia de que en los productos se defina claramente cuántos se esperan de cada tipo.</t>
  </si>
  <si>
    <t>Se presenta base de datos denominada lisado de bienes inmuebles con declaratoria de interés cultural del ámbito distrital 28 de noviembre de 2025.</t>
  </si>
  <si>
    <t>Se reporta enlace de ArcGIS REST Services Directory.</t>
  </si>
  <si>
    <t>Se evidencia el procedimiento de gestión y administración del sistema de información geográfica del Patrimonio Cultural -SISBIC, versión 1 del 31 de julio de 2025.</t>
  </si>
  <si>
    <t>Se presenta listado de asistencia, resumen y captura de pantalla de la reunión sobre el PMA de Bogotá llevada a cabo el 17 de febrero de 2025 en conjunto con la Secretaría Distrital de Planeación. De igual forma, se presenta acta y constancia de asistencia de la mesa técnica de verificación de sitios arqueológicos para inclusión en el POT de Bogotá desarrollada el 18 de junio de 2025 junto al Instituto Colombiano de Antropología e Historia y la Secretaría Distrital de Planeación.
Asimismo, se presenta documento técnico de soporte del Plan de Manejo Arqueológico de Bogotá.</t>
  </si>
  <si>
    <t>Se presenta productos de divulgación.</t>
  </si>
  <si>
    <t>Se presentan certificados de aprobación del diplomado de patrimonio cultural para la educación.</t>
  </si>
  <si>
    <t>Se presenta informe de implementación del programa de formación en Patrimonio Cultural – Colaboratorio “Memorias que vuelven, miradas que crecen”.
Se resalta que este documento no se encuentra radicado en el Sistema de Gestión Documental ORFEO.</t>
  </si>
  <si>
    <t>Se presentan constancias de participación del Colaboratorio: Memorias que vuelven, miradas que crecen.</t>
  </si>
  <si>
    <t>Se presentan las siguientes actas y listados de asistencia:
- Jardín Infantil Betanía: 26 de febrero de 2025.
- Plaza de Mercado San Benito: 12 de marzo de 2025.
- Sonsonete Caminante IED El Destino: 14 de marzo de 2025.
- Fundación Creciendo Unidos – Centro Hospitalario San Juan de Dios: 17 de marzo de 2025.
- De Susurros a Resonancias (ARN-CMPR-IDPC): 01 de abril de 2025.
- Centro Proteger La María: 24 de julio de 2025.
- Fundación Cakike: 04 de agosto de 2025.
- Colegio Cafam: 08 de agosto de 2025.
- Fundación Buena Semilla: 20 de agosto de 2025.
Se resalta que algunas de las actas no se encuentran firmadas. En estos casos, se señala que la firma se incluye en el listado de asistencia, no obstante, la asistencia no garantiza el encontrarse conforme con lo plasmado en el acta.</t>
  </si>
  <si>
    <t>Se presentan los siguientes informes de proyecto de aula o comunitario del programa de formación en Patrimonio Cultural CIVINAUTAS:
1. RASTROS: Lazos vecinales del cuidado - Radicado ORFEO 20254000117603 del 14 de agosto de 2025.
2. San Benito, tan bonito: Biblioteca Limonero - Radicado ORFEO 20254000116973 del 12 de agosto de 2025.
3. Susurros que nos cuidan en las nubes - Radicado ORFEO 20254200116963 del 12 de agosto de 2025.
4. Sonsonete Caminante El Destino – Radicado ORFEO 20254200173363 del 24 de noviembre de 2025.
5. De susurros a resonancias – Radicado ORFEO 20254000173713 del 24 de noviembre de 2025.
6. Repensando los usos y vínculos del patrimonio en el espacio público – Radicado ORFEO 20254200187933 del 08 de diciembre de 2025.
7. Hilos de cuidado: Memorias que protegen – Radicado ORFEO 20254200195483 del 15 de diciembre de 2025.
8. BALGAN, MASTAR Y CABRASTAR – Radicado ORFEO 20254000195633 del 15 de diciembre de 2025.
9. Refugios colectivos – Radicado ORFEO 20254200187513 del 05 de diciembre de 2025.
No obstante, se resalta que en el producto se hacía referencia a planeaciones mensuales de las sesiones de formación, por lo que, se señala la importancia de definir estrictamente los productos esperados.</t>
  </si>
  <si>
    <t>Se presentan listados de asistencia de beneficiados por el programa de formación en Patrimonio Cultural CIVINAUTAS y reportes cuantitativos.</t>
  </si>
  <si>
    <t>Se presentan los siguientes acuerdos para la implementación del programa de formación en Patrimonio Cultural CIVINAUTAS:
- IED Antonio Nariño: 10 de marzo de 2025.
- IED Pablo de Tarso: 11 de marzo de 2025.
- IED Escuela Nacional de Comercio: 20 de marzo de 2025.
- IED Gabriel García Márquez: 20 de marzo de 2025.
- IED Policarpa Salavarrieta: 25 de marzo de 2025.
- IED Costa Rica: 28 de marzo de 2025.
- IED Antonio José Uribe: 31 de marzo de 2025.
- IED San Martín de Porres: 02 de abril de 2025.
- IED Externado Nacional Camilo Torres: 03 de abril de 2025.
- IED Manuela Beltrán: 09 de abril de 2025.
- IED Eduardo Santos: 04 de abril de 2025.
- IED San Cayetano: 04 de abril de 2025.
- IED Buenavista Calasanz: 07 de abril de 2025.
- IED Panamericano: 12 de abril de 2025.
De igual forma, se reportan actas listados de asistencia de las reuniones de formalización de estos acuerdos.</t>
  </si>
  <si>
    <t>Se presenta los siguientes informes de proyecto de aula o comunitario del programa de formación en Patrimonio Cultural CIVINAUTAS:
1. Retazos de memoria – Radicado ORFEO 20254000187923 del 07 de diciembre de 2025.
2. Saberes ancestrales para la vida cotidiana – Radicado 20254200187473 del 05 de diciembre de 2025.
3. CiviPlantas – Radicado ORFEO 20254200187533 del 05 de diciembre de 2025.
4. Huellas del Patrimonio Arqueológico – Radicado ORFEO 20254200187963 del 08 de diciembre de 2025.
5. Los planetas que deseamos habitar – Radicado ORFEO 20254200187953 del 08 de diciembre de 2025.
6. ¿Vamos a pintar? – Radicado ORFEO 20254200187973 del 08 de diciembre de 2025.
7. Las plantas y animales que acompañan – Radicado ORFEO 20254200187943 del 08 de diciembre de 2025.
8. Raíces en movimiento – Radicado ORFEO 20254000187993 del 08 de diciembre de 2025.
9. Migración y memoria “Cuerpos, lugares y patrimonios: jóvenes narrando sus territorios” – Radicado ORFEO 20254200188803 del 09 de diciembre de 2025.
10. Narrando los caminos de la localidad de Ciudad Bolívar – Radicado ORFEO 20254200188753 del 09 de diciembre de 2025.
11. Semillas y escuela, raíces que juegan – Radicado ORFEO 20254200188103 del 09 de diciembre de 2025.
12. Lo que coleccionamos, nuestras memorias – Radicado ORFEO 20254200188003 del 08 de diciembre de 2025.
13. Miradas al Territorio: Jóvenes, Ciudad y Patrimonio – Radicado ORFEO 20254200188783 del 09 de diciembre de 2025.
14. Huellas que juegan – Radicado ORFEO 20254200188023 del 08 de diciembre de 2025.
15. Exploradores del Territorio: Patrimonios que habitamos – Radicado ORFEO 20254200188723 del 09 de diciembre de 2025.
16. Raíces y caminos: jóvenes tejiendo patrimonio y territorio – Radicado ORFEO 20254200188713 del 09 de diciembre de 2025.
17. Hecho a mano. Alimento y cerámica - Radicado ORFEO 20254200188093 del 09 de diciembre de 2025.
18. Tejiendo memorias entre nubes – Radicado ORFEO 20254200188013 del 08 de diciembre de 2025.
Se resalta que en la carpeta se encontraban repetidos los radicados ORFEO 20254000187923 y 20254200187963.</t>
  </si>
  <si>
    <t>Se presentan listados de asistencia de beneficiados por el programa de formación en Patrimonio Cultural y reportes cuantitativos.</t>
  </si>
  <si>
    <t>Se presentan listados de asistencia, encuestas de satisfacción y registros fotográficos de las actividades.</t>
  </si>
  <si>
    <t>Se presentan listados de asistencia.</t>
  </si>
  <si>
    <t xml:space="preserve">Se presenta acta de la reunión institucional del espacio consultivo de comunidades negras, afrocolombianas comisión cultural llevada a cabo el 31 de julio de 2025, incluyendo listado de asistencia y registro fotográfico. </t>
  </si>
  <si>
    <t>Se presentan documentos de guiones de mediación de las siguientes exposiciones:
- Volver al inicio – Del Museo al Territorio Museo de la Ciudad Autoconstruida.
- Rodar Juntas.
- Pabellón Libertad.
- Es Ahora</t>
  </si>
  <si>
    <t>Se presentan listados de asistencia, encuestas de satisfacción y registros fotográficos.</t>
  </si>
  <si>
    <t>Se presenta documento de guiones curatoriales de las exposiciones temporales del Museo de la Ciudad Autoconstruida.</t>
  </si>
  <si>
    <t>Se presenta documento de guion curatorial de la sala permanente de Arte Urbano.</t>
  </si>
  <si>
    <t>Se presenta documento de guion curatorial de la exposición Rodar Juntas.</t>
  </si>
  <si>
    <t>Se presentan documentos de catálogo de exposiciones del Museo de Bogotá y del Museo de la Ciudad Autoconstruida.</t>
  </si>
  <si>
    <t>Se presenta documento de proyecciones espaciales. No obstante, se resalta que en este documento únicamente se incluyen la sala de Arte Urbano, la exposición de futbol y el muebles de participación del museo de la Ciudad Autoconstruida.</t>
  </si>
  <si>
    <t>Se presentan fichas de seguimiento de mantenimiento, adecuaciones y montaje de exposiciones del Museo de Bogotá y Museo de la Ciudad Autoconstruida.</t>
  </si>
  <si>
    <t>Se presentan listados de registros de colecciones colombianas.</t>
  </si>
  <si>
    <t>Se presenta borrador del Plan Museológico del Museo de Bogotá y Museo de la Ciudad Autoconstruida 2025-2028.</t>
  </si>
  <si>
    <t>Se presentan listados de asistencia, encuestas de satisfacción y registros fotográficos de los recorridos.</t>
  </si>
  <si>
    <t>Se presentan documentos de metodología de los encuentros y evidencias de su ejecución, incluyendo listados de asistencia, registros fotográficos y/o memorias.</t>
  </si>
  <si>
    <t>Se presentan metodologías, listados de asistencia, registro fotográfico y/o memorias de los laboratorios de memoria desarrollados en las Plazas de Mercado La Concordia, San Carlos, Las Ferias, La Perseverancia y Samper Mendoza.</t>
  </si>
  <si>
    <t>Se reporta presentación y listado de asistencia del ejercicio de alineación de planeación estratégica y operativa desarrollado el 02 de julio de 2025.</t>
  </si>
  <si>
    <t>Se presenta documento de anteproyecto de presupuesto de gastos de funcionamiento e inversión 2026. De igual forma, se reportan los memorandos ORFEO 20252200077971 y 20252200077981 del 10 de octubre de 2025, mediante los cuales se remite a la Secretaría Distrital de Planeación y a la Secretaría Distrital de Hacienda.</t>
  </si>
  <si>
    <t>Se presenta documento denominado Plan Estadístico Distrital. De igual forma, se reporta listado de asistencia y presentación de la sesión 8 del Comité de Gestión y Desempeño llevada a cabo el 29 de septiembre de 2025, en la cual se presentó dicho documento.</t>
  </si>
  <si>
    <t>Se presenta documento de actualización de la caracterización de la ciudadanía, actores, personas usuarias, grupos de interés y sus ámbitos de interacción de 2025. No obstante, no se evidencia su formalización en el Sistema de Gestión y Control de la Entidad, el documento disponible en la intranet corresponde a la versión 3 del 30 de junio de 2021.</t>
  </si>
  <si>
    <t>Se presenta acta de la reunión de conformación del grupo líder de rendición de cuentas 2025 llevada a cabo el 21 de marzo de 2025. De igual forma, se reporta presentación y correo de envío del acta.</t>
  </si>
  <si>
    <t>Se presenta documento de estrategia de rendición de cuentas 2025, el cual se encuentra publicado en el sitio web de la entidad.
No obstante, se resalta que no se presenta información sobre su aprobación.</t>
  </si>
  <si>
    <t>Se presenta registro de formulario y respuestas sobre la audiencia de rendición de cuentas IDPC a desarrollar el 24 de abril de 2025.</t>
  </si>
  <si>
    <t>Se presenta informe de la audiencia de rendición de cuentas llevada a cabo el 24 de abril de 2025, el cual se encuentra publicado en el siguiente enlace: https://idpc.gov.co/transparencia/menu-participa/rendicion-de-cuentas/</t>
  </si>
  <si>
    <t>Se evidencia informe de gestión y rendición de cuentas IDPC 2024 de marzo de 2025, el cual se encuentra publicado en el siguiente enlace: https://idpc.gov.co/transparencia/menu-participa/rendicion-de-cuentas/
No obstante, se resalta que para esta tarea no se reportó evidencia, esta Asesoría corroboró directamente la información en el sitio web de la entidad.</t>
  </si>
  <si>
    <t>Se reporta documento de intervenciones de la ciudadanía y respuestas en el marzo de la audiencia de rendición de cuentas llevada a cabo el 24 de abril de 2025.</t>
  </si>
  <si>
    <t>Se evidencia plan de participación ciudadana 2025. Se reporta radicado ORFEO 20252200082033 del 05 de junio de 2025 mediante el cual se remitió para formalización en el Sistema de Gestión y Control de la entidad.</t>
  </si>
  <si>
    <t>Se evidencia el procedimiento de formulación y seguimiento al Plan Anual de Adquisiciones, versión 3 del 7 de noviembre de 2025.</t>
  </si>
  <si>
    <t>Se reporta documento de presentación de los recorridos patrimonios en plataforma digital, en el que se incluye el enlace y capturas de pantalla de la misma.</t>
  </si>
  <si>
    <t>Se presentan correos de consulta y respuestas brindadas desde el Centro de Documentación.</t>
  </si>
  <si>
    <t>Se presenta acta de la sesión del Comité Editorial realizada el 07 de marzo de 2025, en la que se aprobó la propuesta del plan de publicaciones 2025. De igual forma, se reporta acta de la sesión del Comité Editorial llevada a cabo el 09 de julio de 2025, en la cual se aprobó la modificación al plan de publicaciones.</t>
  </si>
  <si>
    <t>Se presenta acta de recomendación de ganadores de la Beca de Programación del Museo de la Ciudad Autoconstruida.
Se resalta que el producto definido corresponde a la misma tarea.</t>
  </si>
  <si>
    <t>Se presenta Resolución No. 357 del 12 de mayo de 2025, radicado 20251000003575, “Por medio de la cual se designan los jurados que evaluarán las propuestas de la  convocatoria: “BECA DE PROGRAMACIÓN MUSEO DE LA CIUDAD AUTOCONSTRUIDA” del Programa Distrital de Estímulos del Instituto Distrital de Patrimonio Cultural – IDPC 2025 y se ordena el desembolso de los reconocimientos económicos asignados".
Se resalta que el producto definido corresponde a la misma tarea.</t>
  </si>
  <si>
    <t>Se presenta la Resolución No. 439 del 28 de mayo de 2025, radicado 20251000004395, “Por medio de la cual se acoge la recomendación del jurado designado para seleccionar los  ganadores de la convocatoria “BECA DE PROGRAMACIÓN MUSEO DE LA CIUDAD AUTOCONSTRUIDA” del Programa Distrital de Estímulos 2025, se ordena el desembolso del estímulo económico a los seleccionados como ganadores y se dictan otras disposiciones”.
Se resalta que el producto definido corresponde a la misma tarea.</t>
  </si>
  <si>
    <t>Se presenta documento de estrategia de reconocimiento del Complejo Hospitalario San Juan de Dios de 2025.</t>
  </si>
  <si>
    <t>Se presenta documento de plan de trabajo de comunicaciones CHSJD, en el que se incluye cronograma.</t>
  </si>
  <si>
    <t xml:space="preserve">Se presenta informe de la estrategia de reconocimiento y divulgación CHJSD de junio de 2025. </t>
  </si>
  <si>
    <t>Se presenta informe de acompañamiento del programa de narrativas patrimoniales.</t>
  </si>
  <si>
    <t>Se presenta informe de austeridad en el gasto correspondiente al primer semestre de 2025 y correo de remisión a la Secretaría Distrital de Hacienda del 31 de julio de 2025.
Se resalta que la actividad se encontraba programada para iniciar el 06 de junio y terminar el mismo día, por lo que, se señala la importancia de programar adecuadamente las actividades en el POA.</t>
  </si>
  <si>
    <t>Se presenta informe de avance de procesos de participación ciudadana correspondiente al segundo semestre de 2025.
Se resalta que este documento no contiene fecha ni información sobre la persona que lo elaboró y/o revisó.</t>
  </si>
  <si>
    <t>Se presenta documento de balance de las estrategias de participación del Museo de la Ciudad Autoconstruida 2025. De igual forma, se anexan documentos de catálogo de exposiciones y de actividades de Tómate el Museo.
Se resalta que el documento de balance no contiene fecha ni nombre de la persona que elaboró y/o revisó.</t>
  </si>
  <si>
    <t>Se presentan documentos de estrategias de estudios de públicos del Museo de Bogotá y del Museo de la Ciudad Autoconstruida con respecto al primer y segundo semestre de 2025. En estos documentos se incluye información sobre el diseño metodológico, los productos generados, estrategias de análisis y segmentación de públicos y el balance.</t>
  </si>
  <si>
    <t>Se presenta documento de balance de gestión e internalización del Museo de Bogotá y Museo de la Ciudad Autoconstruida 2025.
Se resalta que este documento no contiene información sobre la fecha ni persona que elaboró y/o revisó.</t>
  </si>
  <si>
    <t>Se evidencia la publicación en la intranet de los informes de austeridad en el gasto correspondientes al primer, segundo y tercer trimestre de 2025.
Se resalta que, si bien se evidencia solicitud de publicación en la intranet, remitida por parte de la Subdirección de Gestión Corporativa mediante el radicado ORFEO 20255600099113 del 10 de julio de 2025, de acuerdo con lo señalado desde la Oficina Asesora de Planeación, estos informes no se publican en la intranet.
Se señala que estos documentos no contienen fecha, información sobre quien los elabora y/o revisa ni firma.
De igual forma, se resalta que la actividad se encontraba programada para iniciar el 06 de junio y terminar el mismo día, por lo que, se señala la importancia de programar adecuadamente las actividades en el POA.</t>
  </si>
  <si>
    <t>Se presentan informes de la mesa de consejeros patrimoniales correspondientes al primer y segundo semestre de 2025. De igual forma, se presentan convocatorias, actas y registros de asistencia a las sesiones.</t>
  </si>
  <si>
    <t>Se presentan informes de la implementación de la estrategia general de comunicaciones del Museo de Bogotá y del Museo de la Ciudad Autoconstruida 2025.
Se resalta que en estos documentos no se identifica información de la persona que elaboró y/o revisó.</t>
  </si>
  <si>
    <t>Se presentan documentos de avance sobre los lineamientos del Plan Museológico del PMA y Patrimonio Cultural de Usme para los meses de mayo, junio, julio, agosto y noviembre de 2025.
Se resalta que estos documentos no se encuentran firmados.</t>
  </si>
  <si>
    <t>Se presentan documentos de seguimiento a las intervenciones arqueológicas para la materialización del proyecto Parque Arqueológico y del Patrimonio Cultural de Usme del mes de julio.
Se resalta que estos documentos no se encuentran firmados.</t>
  </si>
  <si>
    <t>Se presentan documentos de actividades de articulación interinstitucional para desarrollar acciones de conservación ambiental de la Hacienda el Carmen de junio, julio, septiembre y noviembre de 2025.
Se resalta que estos documentos no se encuentran firmados.</t>
  </si>
  <si>
    <t>Se presentan documentos de seguimiento a las intervenciones arqueológicas para la materialización del proyecto Parque Arqueológico y del Patrimonio Cultural de Usme de julio y noviembre de 2025.
Se resalta que estos documentos no se encuentran firmados.</t>
  </si>
  <si>
    <t>Se presentan documentos de acciones desarrolladas en cumplimiento de la agenda cultural de marzo, junio, septiembre y diciembre de 2025.
Se resalta que estos documentos no se encuentran firmados.</t>
  </si>
  <si>
    <t>Se presentan documentos de avances del programa y oferta cultural del parque de abril, junio, julio, agosto y noviembre de 2025.
Se resalta que estos documentos no se encuentran firmados.</t>
  </si>
  <si>
    <t>Se presentan 4 documentos de seguimiento a las adecuaciones y mejoramiento para recepción de públicos en el Parque Arqueológico y del Patrimonio Cultural.
Se resalta que estos documentos no se encuentran firmados.</t>
  </si>
  <si>
    <t>Se presenta clausulado del contrato CIP-291-2025, cuyo objeto corresponde a: (Cod. 47) Celebrar contrato de interés público con la organización PLURAL NODO CULTURAL, para para el desarrollo de las actividades del proyecto "Programación Plural 2025: Migraciones" seleccionada en el marco del Programa Distrital de Apoyos Concertados 2024 - Locales e interlocales en la línea 4 "Dinamización de espacios".
Este contrato se encuentra publicado en el siguiente enlace: https://community.secop.gov.co/Public/Tendering/OpportunityDetail/Index?noticeUID=CO1.NTC.8485956&amp;isFromPublicArea=True&amp;isModal=False</t>
  </si>
  <si>
    <t>Se presenta evaluación final a la ejecución del proyecto con respecto al contrato CIP-291-2025.</t>
  </si>
  <si>
    <t>Se presenta documento de postulación a la lista representativa de Patrimonio Cultural Inmaterial del ámbito distrital de la Fiesta de reyes magos y epifanía del barrio Egipto.</t>
  </si>
  <si>
    <t>Se presenta plan de trabajo para la postulación de la fiesta de Reyes magos y epifanía al LRPCID.</t>
  </si>
  <si>
    <t>Se presenta documentos de análisis de memoria e hitos y de mapa de actores de plazas distritales de mercado.</t>
  </si>
  <si>
    <t>Se presenta documento de análisis de manifestaciones identificadas y listado de manifestaciones priorizadas para profundizar en 2026.</t>
  </si>
  <si>
    <t>Se presenta documento de hoja de ruta y anexos para la elaboración del inventario de patrimonio vivo de las ruralidades de Usme y Ciudad Bolívar.</t>
  </si>
  <si>
    <t>Se presenta documento de hoja de ruta con enfoque poblaciones para el desarrollo del proceso de registro y divulgación: Rituales fúnebres palenqueros en Bogotá.</t>
  </si>
  <si>
    <t>Se presenta documento de manifestaciones priorizadas y actores relevantes PALENQUE: Manifestaciones, actores y prácticas para la salvaguardia del patrimonio vivo palenquero en Bogotá.</t>
  </si>
  <si>
    <t>Se presenta documento de ficha de registro para la manifestación Rituales fúnebres palenqueros en Bogotá.</t>
  </si>
  <si>
    <t>Se reporta documento de asociación con PAA y de cargue de trazadores presupuestales. De igual forma, se presenta capturas e pantalla de datos leídos, cargue de marcación y de cargue sin errores.</t>
  </si>
  <si>
    <t>Se reporta listado de asistencia, registro fotográfico y presentación del taller de sensibilización sobre participación ciudadana llevado a cabo el 30 de mayo de 2025. De igual forma, se remite presentación y acta de la sesión de la mesa de consejeros locales del patrimonio cultural llevada a cabo el 02 de diciembre de 2025, en la cual se incluyó el tema de rendición de cuentas.</t>
  </si>
  <si>
    <t>Se evidencian los monitoreos al programa de transparencia y ética pública realizados por la Oficina Asesora de Planeación, información publicada en el siguiente enlace: https://idpc.gov.co/transparencia/plan-anticorrupcion-y-de-atencion-al-ciudadano/
Se resalta que en la carpeta únicamente se reportó el monitoreo correspondiente al primer cuatrimestre de 2025.</t>
  </si>
  <si>
    <t>Se presentan inventarios de ejemplares bibliográficos y no textuales catalogados CENDOC con cortes al 30 de abril y al 31 de agosto de 2025.</t>
  </si>
  <si>
    <t>Se presentan certificados de registro presupuestal 543 y 544 del 20 de mayo de 2025 cuyo objeto corresponde a jurados del programa distrital de estímulos IDPC 2025.
Se resalta que el producto definido corresponde a la misma tarea.</t>
  </si>
  <si>
    <t>Se presenta Resolución No. 116 del 17 de febrero de 2025, radicado 20251000001165, “Por medio de la cual se ordena la apertura del Programa Distrital de Estímulos del Instituto Distrital de Patrimonio Cultural – IDPC 2025”.
De igual forma, se presenta Resolución No. 818 del 29 de septiembre de 2025, radicado 20251000008185, “Por medio de la cual se ordena la apertura de la “584-invitación cultural focalizada para la formulación de la estrategia (anteproyecto) de creación de la sala expositiva con enfoque negro afrodescendiente, que tiene como propósito el desarrollo el producto 3.1.31Sala permanente con enfoque diferencial negro afrocolombiano para exposiciones sobre memoria, cultura, investigación, historia y artes de las comunidades negras afrocolombianas en la sede del Museo de Bogotá, en concertación con la instancia de representación legal en Distrito Capital”, del Instituto Distrital de Patrimonio Cultural – IDP 2025”.</t>
  </si>
  <si>
    <t>Se presenta documento de avance de actividades e informe final del componente de gestión social CHSJD 2025.</t>
  </si>
  <si>
    <t>Se presentan los certificados de registro presupuestal 571 del 23 de mayo y 641 del 19 de junio de 2025, cuyos objetos corresponden al otorgamiento de reconocimientos a mentores de invitaciones culturales focalizadas de políticas pública de los pueblos étnicos.</t>
  </si>
  <si>
    <t xml:space="preserve">Se presentan listados de asistencia, registro fotográfico y encuestas de satisfacción de los siguientes recorridos:
1. Los caminos del agua: 01 de noviembre de 2025.
2. Los caminos del agua: 05 de noviembre de 2025.
3. Los cambios del agua: 08 de noviembre de 2025.
4. Desenterrando las historias de las trabajadoras domésticas: 10 de septiembre de 2025.
5. El Septimazo, historias de un transitar: 13 de diciembre de 2025.
6. Desenterrando las historias de las trabajadoras domésticas: 14 de mayo de 2025.
7. Los caminos del agua: 18 de septiembre de 2025.
8. Desenterrando las memorias de las trabajadoras domésticas: 18 de octubre de 2025.
9. Mirador. Torre norte de la Catedral Primada: 20 de septiembre de 2025.
10. Los caminos del agua: 21 de mayo de 2025.
11. Desenterrando las memorias de las trabajadoras domésticas: 21 de octubre de 2025.
12. El Claret. Ecos del sur como barrio obrero: 22 de noviembre de 2025.
13. Los Columbarios: 26 de noviembre de 2025.
</t>
  </si>
  <si>
    <t>Se presentan documentos de seguimiento a la agenda cultural del IDPC con respecto a los meses de febrero, marzo, abril, mayo, junio, julio, agosto y septiembre de 2025.</t>
  </si>
  <si>
    <t>Se presentan correos electrónicos de envío de informes técnicos con fechas del 26 de marzo, 20 de junio, 29 de septiembre y 15 de diciembre de 2025. Se resalta que los informes fueron remitidos a correos del dominio sdp.</t>
  </si>
  <si>
    <t>Se evidencia la remisión de las siguientes notas mediante el boletín de Somos Patrimonio:
1. Luna Park. 14 de marzo de 2025.
2. La importancia de proteger los recursos hídricos de Bogotá. 11 de abril de 2025.
3. El Bogotálogo, una obra clave para entender la identidad de la capital. 23 de mayo de 2025.
4. Mi Marcha. Historias de las movilizaciones LGTBI+ en Bogotá. 20 de junio de 2025.
5. Lucha antialcohólica en Colombia. 4 de julio de 2025.
6. De Cocheros a Transportadores: Orígenes del Día Nacional del Conductor. 18 de julio de 2025.
7. ¿Colar cometas en Colombia: una tradición que une culturas? 15 de agosto de 2025.
8. Cuando Bogotá se subió al tranvía: un símbolo de modernización y cambio urbano. 29 de agosto de 2025.
9. Tradición e identidad: La Santamaría se conserva como patrimonio cultural y arquitectónico de todos. 12 de septiembre de 2025.
10. Bienal de Arte de Bogotá de 1988: aire renovador en la escena cultual. 29 de septiembre de 2025.</t>
  </si>
  <si>
    <t>Se presentan tres reportes de informes técnicos migrados de formato análogo (CD) a formato digital: Radicados ORFEO 20254700060803 del 25 de abril de 2025, 20254700088353 del 24 de junio de 2025 y 20254700122773 del 28 de agosto de 2025.</t>
  </si>
  <si>
    <t>Se presentan pdf de diseño para los siguientes títulos: Chapinero, Bogotá encubierta, Agenda Dibujatón, Hermi Friedmann y Oriéntate los cerros son nuestro norte.</t>
  </si>
  <si>
    <t>Se reporta plan de trabajo 2025. De igual forma, se presentan actas de reuniones y listados de asistencia de las sesiones ordinarias de la Juntanza de gestión PES Jizca Chía Zhue desarrolladas el 11 de abril, 12 de junio, 14 de agosto, 22 de octubre y 04 de diciembre de 2025.</t>
  </si>
  <si>
    <t>2.Prestar apoyo técnico al Teatro La Candelaria para la implementación de las acciones del PES priorizadas para 2025 y enmarcadas en la misionalidad del IDPC.</t>
  </si>
  <si>
    <t>Se reporta plan de trabajo 2025. De igual forma, se presentan actas de reuniones y listados de asistencia de las sesiones ordinarias del Colectivo Salvaguardia del Teatro de Creación Colectiva desarrolladas el 07 de abril, 07 de julio, 04 de noviembre y 02 de diciembre de 2025.</t>
  </si>
  <si>
    <t>Se reporta plan de trabajo 2025. De igual forma, se presentan actas de reuniones y listados de asistencia de las sesiones ordinarias de la mesa gestora de la cultura bogotana de los usos y disfrutes de la bicicleta desarrolladas el 24 de abril, 14 de agosto y 19 de noviembre de 2025.
Se resalta que, al parecer por un error de digitación, el acta de la sesión del 24 de abril hace referencia al año 2024, no obstante, el listado de asistencia si hace referencia al año 2025 y en esta sesión se presentó el plan de trabajo del 2025.</t>
  </si>
  <si>
    <t>Se reporta invitación, agenda, listado de asistencia y registro fotográfico del lanzamiento de la exposición Rodar Juntas De igual forma, se presentan informes de implementación del PES de Cultura Bogotana de los Usos y Disfrutes de la Bicicleta.</t>
  </si>
  <si>
    <t>Se presentan informes de implementación de la estrategia digital del Museo de Bogotá y del Museo de la Ciudad Autoconstruida con respecto a los periodos de marzo a julio y de agosto a diciembre de 2025.</t>
  </si>
  <si>
    <t xml:space="preserve">Se presentan informes de implementación del PES Usos, proyección artística y social del Teatro de Creación Colectiva en Bogotá 2025. </t>
  </si>
  <si>
    <t>Se presentan informes de implementación del PES del Festival Jizca Chia Zhue 2025.</t>
  </si>
  <si>
    <t>Se presentan reportes de recorridos veredales en los territorios de Usme y Ciudad Bolívar realizados en los meses de abril, mayo, junio, agosto, septiembre, octubre y noviembre de 2025.</t>
  </si>
  <si>
    <t>Se presenta documentos diagnósticos para la salvaguarda del patrimonio vivo campesino: vida campesina en las veredas de la cuenca del del Río Tunjuelo, Usme y Ciudad Bolívar.</t>
  </si>
  <si>
    <t>Se presentan las relatorías y listados de asistencia de los siguientes espacios:
1. Mesa técnica de implementación de políticas públicas étnicas CONPES 38 Pueblo Raizal – 27 de febrero de 2025.
2. Mesa de implementación de productos de la política pública étnica con el pueblo palenquero CONPES 39 – 6 de marzo de 2025.
3. Mesa de implementación de productos de la política pública étnica con la subcomisión de cultural del consultivo distrital afrodescendiente CONPES 39: 12 de marzo de 2025.
4. Pre consultivo indígena Muisca CONPES 37: 10 de abril de 2025.
5. Consultivo Distrital de comunidades negras y afrodescendientes: 15 de mayo de 2025.
6. Mesas técnicas de seguimiento de los productos de las políticas públicas étnicas y participación el IDPC en espacios de implementación – 9, 20, 21 y 26 de julio de 2025.
7. Mesa técnica espacio cultural Palenquero CONPES 39 – 4 de septiembre de 2025.
8. Mesa técnica consultiva con la subcomisión de cultura del pueblo afrodescendientes CONPES 39 – 3 y 17 de septiembre de 2025.
9. Mesa técnica del espacio cultural Palenquero CONPES 39 – 19 de septiembre de 2025.</t>
  </si>
  <si>
    <t>Se presenta informes de gestión del contrato 291 de 2025 PLURAL NODO CULTURAL con fechas del 18 de septiembre y del 30 de noviembre de 2025. De igual forma, se presentan actas de las reuniones de seguimiento realizadas con PLURAL NODO CULTURAL el 31 de julio y el 14 de agosto de 2025.
Se resalta que, al parecer por un error de digitación, en el acta del 14 de agosto se señala el año 2024 en la fecha, no obstante, en el desarrollo de la misma se hace referencia al 2025.</t>
  </si>
  <si>
    <t>Se presentan las siguientes Resoluciones: 
1. 846 del 07 de octubre de 2025, radicado 20251000008465, “Por medio de la cual se designan los jurados que evaluarán las propuestas de la convocatoria: “PREMIO DIBUJATON: ACTIVACIÓN MES DEL PATRIMONIO”, del Programa Distrital de Estímulos del Instituto Distrital de Patrimonio Cultural – IDPC 2025 II y se ordena el desembolso de los reconocimientos económicos - asignados”
2. 399 del 23 de mayo de 2025, radicado:20251000003995, “Por medio de la cual se designa el mentor(a) que acompañará y asesorará la formulación o ejecución de las iniciativas en el marco de las invitaciones culturales focalizadas para la implementación de la política pública étnica con el Pueblo Afrodescendiente del Instituto Distrital de Patrimonio Cultural – IDPC 2025, y se ordena el desembolso del reconocimiento económico asignado”
3. 324 del 29 de abril de 2025, radicado:20251000003245, “Por medio de la cual se designan los jurados que evaluarán las propuestas de la convocatoria: “BECA PARA EL RECONOCIMIENTO Y LA ACTIVACIÓN DEL PATRIMONIO CULTURAL DE SECTORES SOCIALES” del Programa Distrital de Estímulos del Instituto Distrital de Patrimonio Cultural – IDPC 2025 y se ordena el desembolso de los reconocimientos económicos asignados”.
4. 932 del 29 de octubre de 2025, radicado:20254000009325, “Por medio de la cual se designan los jurados que evaluarán las propuestas de la convocatoria: “PREMIO DIBUJATÓN: NIÑOS, NIÑAS Y ADOLESCENTES DIBUJA TU PATRIMONIO”, del Programa Distrital de Estímulos del Instituto Distrital de Patrimonio Cultural – IDPC 2025 II y se ordena el desembolso de los reconocimientos económicos - asignados”.
5. 325 del 29 de abril de 2025, radicado:20251000003255, “Por medio de la cual se designan los jurados que evaluarán las propuestas de la convocatoria: “BECA PARA LA SALVAGUARDIA DE PATRIMONIOS LOCALES” del Programa Distrital de Estímulos del Instituto Distrital de Patrimonio Cultural – IDPC 2025 y se ordena el desembolso de los
reconocimientos económicos asignados”.
6. 326 del 29 de abril de 2025, radicado 20251000003265, “Por medio de la cual se designan los jurados que evaluarán las propuestas de la convocatoria: “BECA MEMORIA Y PATRIMONIO, EMMA REYES: INVESTIGACIÓN SOBRE ESPACIOS DESAPARECIDOS Y VIDA COTIDIANA EN LA CIUDAD” del Programa Distrital de Estímulos del Instituto Distrital de Patrimonio Cultural – IDPC 2025 y se ordena el desembolso de los reconocimientos económicos asignados”.
7. 327 del 29 de abril de 2025, radicado:20251000003275, “Por medio de la cual se designan los jurados que evaluarán las propuestas de la convocatoria: “BECA PARA LA ACTIVACIÓN DE MURALISMO CON TÉCNICAS TRADICIONALES DE PINTURA (CENTRO HISTÓRICO)”, del Programa Distrital de Estímulos del Instituto Distrital de Patrimonio Cultural – DPC 2025 y se ordena el desembolso de los reconocimientos económicos asignados”.
8. 347 del 08 de abril de 2025, radicado 20251000003475, “Por medio de la cual se designa el mentor(a) que acompañará y asesorará la formulación o ejecución de las iniciativas en el marco de las invitaciones culturales focalizadas para la implementación de la política pública étnica con los Pueblos Raizal, Palenque y Cabildos indígenas Muiscas de Suba y Bosa del Instituto Distrital de Patrimonio Cultural – IDPC 2025, y se ordena el desembolso del reconocimiento económico asignado”.
9. 357 del 12 de mayo de 2025, radicado:20251000003575, “Por medio de la cual se designan los jurados que evaluarán las propuestas de la convocatoria: “BECA DE PROGRAMACIÓN MUSEO DE LA CIUDAD AUTOCONSTRUIDA” del Programa Distrital de Estímulos del Instituto Distrital de Patrimonio Cultural – IDPC 2025 y se ordena el desembolso de los reconocimientos económicos asignados”.
10. 362 del 14 de mayo de 2025 “Por medio de la cual se designan los jurados que evaluarán las propuestas de la convocatoria: “PREMIO DE FOTOGRAFÍA: BARRIOGRAFÍAS “, del Programa Distrital de Estímulos del Instituto Distrital de Patrimonio Cultural – IDPC 2025 y se ordena el desembolso de los reconocimientos económicos - asignados”.</t>
  </si>
  <si>
    <t>Se presentan Certificados de Registro Presupuestal 983, 1115, 536, 984, 1116, 537, 540, 542, 573, 574, 541, 539, 586 y 587 con objeto de jurados del programa distrital de estímulos IDPC 2025.</t>
  </si>
  <si>
    <t>Se presentan las siguientes Resoluciones:
1. 416 del 26 de mayo de 2025, radicado 20251000004165, “Por medio de la cual se acoge la recomendación del jurado designado para seleccionar los ganadores de la convocatoria “BECA PARA EL RECONOCIMIENTO Y LA ACTIVACIÓN DEL PATRIMONIO CULTURAL DE SECTORES SOCIALES “del Programa Distrital de Estímulos 2025, se ordena el desembolso del estímulo económico a los seleccionados como ganadores y se dictan otras disposiciones”.
2. 417 del 26 de mayo de 2025, radicado 20251000004175, “Por medio de la cual se acoge la recomendación del jurado designado para seleccionar los ganadores de la convocatoria “BECA PARA LA SALVAGUARDIA DE PATRIMONIOS LOCALES “del Programa Distrital de Estímulos 2025, se ordena el desembolso del estímulo económico a los seleccionados como ganadores y se dictan otras disposiciones”.
3. 429 del 27 de mayo de 2025, radicado 20251000004295, “Por medio de la cual se acoge la recomendación del jurado designado para seleccionar los ganadores de la convocatoria “BECA PARA LA ACTIVACIÓN DE MURALISMO CON TÉCNICAS TRADICIONALES DE PINTURA (CENTRO HISTÓRICO)”, del Programa Distrital de Estímulos 2025, se ordena el desembolso del estímulo económico a los seleccionados como ganadores y se dictan otras disposiciones”.
4. 439 del 28 de mayo de 2025, radicado 20251000004395, “Por medio de la cual se  acoge la recomendación del jurado designado para seleccionar los ganadores de la convocatoria “BECA DE PROGRAMACIÓN MUSEO DE LA CIUDAD AUTOCONSTRUIDA” del Programa Distrital de Estímulos 2025, se ordena el desembolso del estímulo económico a los seleccionados como ganadores y se dictan otras disposiciones”.
5. 477 del 06 de junio de 2025, radicado 20251000004775, “Por medio de la cual se acoge la recomendación del jurado designado para seleccionar los ganadores de la convocatoria “BECA MEMORIA Y PATRIMONIO, EMMA REYES: INVESTIGACIÓN SOBRE ESPACIOS Y VIDA COTIDIANA EN LA CIUDAD” del Programa Distrital de Estímulos 2025, se ordena el desembolso del estímulo económico a los seleccionados como ganadores y se dictan otras disposiciones”.
6. 508 del 18 de junio de 2025, radicado 20251000005085, “Por medio de la cual se acoge la recomendación del jurado designado para seleccionar los ganadores de la convocatoria “PREMIO DE FOTOGRAFÍA: BARRIOGRAFÍAS” del Programa Distrital de Estímulos 2025, se ordena el desembolso del estímulo económico a los seleccionados como ganadores y se dictan otras disposiciones”.
7. 401 del 23 de mayo de 2025, radicado 20251000004015, “Por medio de la cual se acoge la recomendación del comité designado para “36-Otorgar el incentivo económico de la invitación cultural-para el fortalecimiento de los procesos de formación propia, activación o divulgación intercultural e intergeneracional que permita a la sociedad mayoritaria comprender el significado ancestral del territorio y de los sitios sagrados desde la visión y el pensamiento Muisca, concertada y ejecutada con el Pueblo Muisca de Suba y Bosa”, del Instituto Distrital de Patrimonio Cultural – IDPC 2025, y se ordena el desembolso”.
8. 444 del 30 de mayo de 2025, radicado 20251000004445, “Por medio de la cual se acoge la recomendación del comité designado para “Cod-38 Otorgar el incentivo económico de la invitación cultural para el fortalecimiento de los procesos de investigación Salvaguardia, Activación o divulgación del patrimonio cultural del Pueblo palenquero en Bogotá”, del Instituto Distrital de Patrimonio Cultural – IDPC 2025, y se ordena el desembolso”.
9. 526 del 27 de junio de 2025, radicado 20251000005265, “Por medio de la cual se acoge la recomendación del comité designado para “Cod 34. Otorgar el incentivo económico de la invitación cultural con enfoque diferencial étnico negro afrocolombiano para la salvaguardia, fortalecimiento, protección y difusión de manifestaciones del patrimonio cultural negro afrocolombiano asociadas a los rituales funerarios, celebraciones de las fiestas patronales y de espiritualidades de matriz africana en los territorios, en concertación con la instancia de representación en el Distrito Capital”, del Instituto Distrital de Patrimonio Cultural – IDPC 2025”.
10. 527 del 27 de junio de 2025, radicado 20251000005275, “Por medio de la cual se acoge la recomendación del comité designado para “Cod. 31-Otorgar el incentivo económico de la invitación cultural con enfoque diferencial étnico negro afrocolombiano para la salvaguardia, activación, fortalecimiento y divulgación del patrimonio cultural del pueblo negro afrocolombiano residente en la ciudad, en concertación con la instancia de representación legal en el Distrito Capital”, del Instituto Distrital de Patrimonio Cultural – IDPC 2025”.
11. 555 del 11 de julio de 2025, radicado 20251000005555, “Por medio de la cual se acoge la recomendación del comité designado para “Cod-37 Otorgar el incentivo económico de la invitación cultural para el fortalecimiento de los procesos de identificación, activación, salvaguardia o divulgación de las manifestaciones de patrimonio cultural inmaterial del Pueblo Raizal”, del Instituto Distrital de Patrimonio Cultural – IDPC 2025”, del Instituto Distrital de Patrimonio Cultural – IDPC 2025, y se ordena el desembolso”.
12. 1046 del 20 de noviembre de 2025, radicado 20254000010465, “Por medio de la cual se acoge la recomendación del jurado designado para seleccionar los ganadores de la convocatoria “PREMIO DIBUJATÓN NIÑOS, NIÑAS Y ADOLESCENTES DIBUJA TU PATRIMONIO” del Programa Distrital de Estímulos 2025 II, se ordena el desembolso del estímulo económico a los seleccionados como ganadores y se dictan otras disposiciones”.
13. 909 del 22 de octubre de 2025, radicado 20254000009095, “Por medio de la cual se acoge la recomendación del jurado designado para seleccionar los ganadores de la convocatoria “PREMIO DIBUJATÓN: ACTIVACIÓN MES DEL PATRIMONIO” del Programa Distrital de Estímulos 2025 II, se ordena el desembolso del estímulo económico a los seleccionados como ganadores y se dictan otras disposiciones”.</t>
  </si>
  <si>
    <t>Se presentan los registros presupuestales por convocatoria.</t>
  </si>
  <si>
    <t>Se presentas las siguientes actas de encuadre o seguimiento:
1. Corporación ATS – Acción Técnica Social: 10 de junio de 2025.
2. Museo de Barberia GHB: 10 de junio de 2025.
3. Agrupación Sur Callejeros: 10 de noviembre de 2025.
4. Colectivo Memoria Urbana: 12 de junio de 2025.
5. Agrupación al filo colectivo: 16 de junio de 2025.
6. Colectivo Guecha Ta: 27 de junio de 2025.
7. Colectivo DAB Diplomado ambiental en bici: 10 de junio de 2025.
8. Todes somos uno: 10 de junio de 2025.
9. Colectivo Memoria Urbana: 11 de noviembre de 2025.
10. Colectivo Suba la Voz: 12 de junio de 2025.
11. Agrupación Sur Callejeros: 10 de junio de 2025.
12. Colectivo Suba la Voz: 11 de noviembre de 2025.
13. Museo de Barberia GHB: 13 de noviembre de 2025.
14. Colectivo DAB Diplomado ambiental en bici: 13 de noviembre de 2025.
15. Todes somos uno: 13 de noviembre de 2025.
16. Agrupación al filo colectivo: 14 de noviembre de 2025.
17. Corporación ATS – Acción Técnica Social: 18 de noviembre de 2025.
18. Colectivo Guecha Ta: 18 de noviembre de 2025.
19. Museo de Barberia GHB: 11 de agosto de 2025.
20. Agrupación Sur Callejeros: 11 de agosto de 2025.
21. Todes somos uno: 11 de agosto de 2025.
22. Colectivo Suba la Voz: 12 de agosto de 2025.
23. Colectivo Memoria Urbana: 14 de agosto de 2025.
24. Corporación ATS – Acción Técnica Social: 14 de agosto de 2025.
25. Colectivo Guecha Ta: 20 de agosto de 2025.
26. Colectivo DAB Diplomado ambiental en bici: 21 de agosto de 2025.
27. Agrupación al filo colectivo: 21 de agosto de 2025.</t>
  </si>
  <si>
    <t>Se presentan los siguientes informes de ejecución:
1. Corporación ATS- Acción Técnica Social: 01 de diciembre de 2025.
2. Todes somos uno: 01 de diciembre de 2025.
3. Sur Callejeros: 02 de diciembre de 2025.
4. Colectivo DAB Diplomado ambiental en bici: 01 de diciembre de 2025.
5. Museo de Barberia GHB: 01 de diciembre de 2025.
6. Agrupación al filo colectivo: 01 de diciembre de 2025.
7. Colectivo Guecha Ta: 02 de diciembre de 2025.
8. Colectivo Memoria Urbana: 03 de diciembre de 2025.
9. Colectivo Suba la Voz: 05 de diciembre de 2025.</t>
  </si>
  <si>
    <t>Se presentas las siguientes actas de encuadre o seguimiento:
1. Fundación Hilos de Ananse: 08 de julio de 2025.
2. Asociación Kuagro Mona Ri Palengue: 11 de junio de 2025.
3. Asociación Kuagro Mona Ri Palengue: 20 de octubre de 2025.
4. Fundación educativo y cultural para el desarrollo de la comunidad FECDC: 08 de julio de 2025.
5. Cabildo Indígena Muisca de Bosa: 12 de junio de 2025.
6. Fundación Hilos de Ananse: 20 de octubre de 2025.
7. Fundación para el desarrollo afrocolombiano COPRODEPA: 08 de julio de 2025.
8. Fundación educativo y cultural para el desarrollo de la comunidad FECDC: 20 de octubre de 2025.
9. Fundación para el desarrollo integral Afro Ascendiente Nacional FDIAN: 07 de julio de 2025.
10. Cabildo Indígena Muisca de Bosa: 21 de octubre de 2025.
11. Agrupación Kilombo Aroni de Medicina Ancestral Afro: 08 de julio de 2025.
12. Fundación para el desarrollo integral Afro Ascendiente Nacional FDIAN: 21 de octubre de 2025.
13. Fundación para el desarrollo afrocolombiano COPRODEPA: 21 de octubre de 2025.
14. ORFA: 29 de julio de 2025.
15. Agrupación Kilombo Aroni de Medicina Ancestral Afro: 22 de octubre de 2025.
16. ORFA: 20 de octubre de 2025.</t>
  </si>
  <si>
    <t>Se presentan los siguientes informes de ejecución:
1. Asociación Kuagro Mona Ri Palenge Andi Bakatá: 01 de diciembre de 2025.
2. Corporación Para el Desarrollo Afrocolombiano – Coprodepa: 01 de diciembre de 2025.
3. Fundación Hilos de Ananse: 01 de diciembre de 2025.
4. Fundación para el desarrollo integral Afro Ascendiente Nacional FDIAN: 01 de diciembre de 2025.
5. Fundación educativo y cultural para el desarrollo de la comunidad FECDC: 01 de diciembre de 2025.
6. Agrupación Kilombo Aroni de Medicina Ancestral Afro: 01 de diciembre de 2025.
7. Cabildo Indígena Muisca de Bosa: 11 de diciembre de 2025.
8. Organización de la comunidad Raizal con residencia fuera del Archipiélago de San Andrés, Providencia y Santa Catalina-ORFA: 21 de diciembre de 2025.</t>
  </si>
  <si>
    <t>Se presentan los siguientes Certificados de Registro Presupuestal:
- 599: 375-BECA DE PROGRAMACIÓN MUSEO DE LA CIUDAD AUTOCONSTRUIDA RESOLUCIÓN No. 439 DE 28-05-2025 “Por medio de la cual se acoge la recomendación del jurado designado para seleccionar los ganadores de la convocatoria “BECA DE PROGRAMACIÓN MUSEO DE LA CIUDAD AUTOCONSTRUIDA” del Programa Distrital de Estímulos 2025, se ordena el desembolso del estímulo económico a los seleccionados
como ganadores y se dictan otras disposiciones”.
- 614: 375-BECA DE PROGRAMACIÓN MUSEO DE LA CIUDAD AUTOCONSTRUIDA RESOLUCIÓN No. 439 DE 28-05-2025 “Por medio de la cual se acoge la recomendación del jurado designado para seleccionar los ganadores de la convocatoria “BECA DE  PROGRAMACIÓN MUSEO DE LA CIUDAD AUTOCONSTRUIDA” del Programa Distrital de Estímulos 2025, se ordena el desembolso del estímulo económico a los seleccionados como ganadores y se dictan otras disposiciones”.
- 1058: 584-Invitación cultural focalizada para la formulación de la estrategia (anteproyecto) de creación de la sala expositiva con enfoque negro afrodescendiente, que tiene como propósito el desarrollo del producto 3.1.31 Sala permanente con enfoque diferencial negro afrocolombiano para exposiciones sobre memoria, cultura, investigación, historia y artes de las comunidades negras afrocolombianas en la sede del Museo de Bogotá, en concertación con la instancia de representación legal en Distrito Capital. RESOLUCIÓN No. 910 DE 23-10-2025 “Por medio de la cual se acoge la recomendación del comité designado para otorgar el incentivo económico en la “584-Invitación cultural focalizada para la formulación de la estrategia (anteproyecto) de creación de la sala expositiva con enfoque negro afrodescendiente, que tiene como propósito el desarrollo del producto 3.1.31 Sala permanente con enfoque diferencial negro afrocolombiano para exposiciones sobre memoria, cultura, investigación, historia y artes de las comunidades negras afrocolombianas en la sede del Museo de Bogotá, en concertación con la instancia de representación legal en Distrito Capital”, del Instituto Distrital de Patrimonio Cultural – IDPC 2025”, se ordenan los desembolsos del incentivo económico y se precisan otras disposiciones“.
Se resalta que en este caso el producto definido corresponde a la misma descripción de la tarea.</t>
  </si>
  <si>
    <t>Se presentan los siguientes informes:
- Proyecto Rutas culturales identidad y memoria: 19 de noviembre de 2025.
- Proyecto Somos territorio vivo, ciudad mural: Jóvenes caminando, pintando y defendiendo el territorio: 02 de diciembre de 2025.
- Proyecto Utopías sueños de la loma: 25 de noviembre de 2025.
Se resalta que en este caso el producto definido corresponde a la misma descripción de la tarea.</t>
  </si>
  <si>
    <t>Se presentan las siguientes actas de seguimiento:
1. Mujeres, Tierra y Memoria: 09 de noviembre de 2025.
2. Colectiva Guecha Ta: 30 de noviembre de 2025.
3. Colectivo Diferentes: 13 de noviembre de 2025.
4. Mujeres, Tierra y Memoria: 04 de septiembre de 2025.
5. Mujeres, Tierra y Memoria: 17 de julio de 2025.
6. Colectivo Diferentes: 17 de septiembre de 2025.
7. Utopías, sueños en la loma: 17 de julio de 2025.
Se resalta que en este caso el producto definido corresponde a la misma descripción de la tarea.</t>
  </si>
  <si>
    <t>Se presentan relatorías, incluyendo registro fotográfico, y listados de asistencia con respecto a los siguientes laboratorios:
- El Hospital San Juan de Dios llega a Las Cruces.
- Trabajadoras, pacientes y vecinas del Hospital San Juan de Dios.
- El Eduardo Santos y el Hospital San Juan de Dios.
- Rastros: Lazos vecinales del cuidado.</t>
  </si>
  <si>
    <t>Se evidencia documento de reporte de actividades de la estrategia de reconocimiento HSJD con respecto a los meses de febrero, marzo, abril, mayo, junio de 2025.
Se resalta la importancia de que en este tipo de documentos se incluya información sobre la fecha de elaboración y la persona que elabora y/o revisa.</t>
  </si>
  <si>
    <t>Se presentan listados de asistencia y registros fotográficos con respecto al 24 de febrero, 13 de marzo, 27 de marzo, 09 de abril, 30 de mayo y 31 de mayo de 2025.</t>
  </si>
  <si>
    <t>Se presentan documentos, parcial y completo, de herramientas para la identificación diagnostica del patrimonio cultural inmaterial plazas de mercado distritales.
De igual forma, se presentan anexos.</t>
  </si>
  <si>
    <t>Se presentan las siguientes bitácoras de campo en plazas de mercado, incluyendo listados de asistencia:
- La Concordia: 24 de junio de 2025.
- Siete de Agosto: 21 de agosto de 2025.
- San Benito: 22 de agosto de 2025.
- Quirigua: 23 de septiembre de 2025.
-12 de octubre: 10 de octubre de 2025.
- Quiroga: 16 de octubre de 2025.
- Samper Mendoza: 30 de octubre de 2025.
- Fontibón: 07 de noviembre de 2025.
- La Concordia: 11 de noviembre de 2025.
No obstante, se resalta que el formato de consentimiento informado únicamente se presenta con respecto a la actividad realizada en el Plaza de Mercado La Concordia.</t>
  </si>
  <si>
    <t>Se presentan documentos Excel de información del presupuesto de funcionamiento para los meses de marzo, mayo, junio, julio y septiembre de 2025.</t>
  </si>
  <si>
    <t>Se presentan correos de constancia de actualización del Menú Participa.
Se resalta que si bien los correos se asocian únicamente a nueve meses, se evidencia la actualización periódica del Menú.</t>
  </si>
  <si>
    <t>Se presentan reportes de seguimiento de los proyectos de inversión con respecto a los meses de enero, abril, julio y octubre.</t>
  </si>
  <si>
    <t>Se presentan matrices de reporte de indicadores con respecto a los meses de febrero, marzo, abril, mayo, junio, julio, agosto, septiembre, octubre y noviembre de 2025.</t>
  </si>
  <si>
    <t>Se presentan repuestas de reporte de seguimiento a los productos de las políticas públicas.</t>
  </si>
  <si>
    <t>Se presentan soportes de reuniones y avances realizados, no obstante, no se presentan evidencia del convenio suscrito, tal como se establece en el producto de esta tarea.</t>
  </si>
  <si>
    <t>Se presentan las actas de las siguientes sesiones del Comité de Conciliación desarrolladas durante el 2025: 01 del 16 de enero, 02 del 31 de enero, 03 del 14 de febrero, 04 del 28 de febrero, 05 del 21 de marzo, 06 del 28 de marzo, 07 del 11 de abril, 08 del 30 de abril, 09 del 26 de mayo, 10 del 30 de mayo, 11 del 10 de junio, 12 del 26 de junio, 13 del 15 de julio, 14 del 31 de julio, 15 del 22 de agosto, 16 del 29 de agosto, 17 del 16 de septiembre, 18 del 26 de septiembre, 19 del 16 de octubre, 20 del 28 de octubre, 21 del 12 de noviembre, 23 del 27 de noviembre, 23 del 05 de diciembre, 24 del 18 de diciembre y 25 del 29 de diciembre.
No obstante, no se evidencia el seguimiento y reporte de procesos extrajudiciales y judiciales durante las sesiones 01 del 16 de enero, 04 del 28 de febrero, 09 del 26 de mayo, 10 del 30 de mayo y 13 del 15 de julio de 2025, tal como se señala en la actividad.</t>
  </si>
  <si>
    <t>Se presentan los siguientes documentos de reporte:
- Informe de gestión para la implementación de las Políticas Pública Étnicas en Bogotá para el año 2025 CONPES 37 Secretaría de Gobierno.
- Informe de gestión para la implementación de las Políticas Pública Étnicas en Bogotá para el año 2025 CONPES 40 Secretaría de Gobierno.
- Reportes primer trimestre 2025 pueblos étnicos, incluyendo información sobre los siguientes políticas públicas: Pueblos Indígenas (CONPES 37), Comunidades Raizal (CONPES 38), Comunidades Negras, Afrocolombianas y Palenqueras (CONPES 39) y Pueblo Rrom o Gitano (CONPES 40).
- Reportes segundo trimestre 2025 pueblos étnicos, incluyendo información sobre los siguientes políticas públicas: Pueblos Indígenas (CONPES 37), Comunidades Raizal (CONPES 38), Comunidades Negras, Afrocolombianas y Palenqueras (CONPES 39) y Pueblo Rrom o Gitano (CONPES 40).</t>
  </si>
  <si>
    <t>Se presentan soportes de renovación de convenios con las siguientes bibliotecas:
1. Universidad Distrital Francisco José de Caldas.
2. Biblioteca especializada CINEP.
3. Centro de Investigación y Documentación de Artesanías de Colombia.
4. Universidad Pedagógica Nacional.
5.Universidad de los Andes.
6. Universidad UNINPAHU.
7. Instituto Colombiano de Antropología e Historia ICANH.
8. Instituto de Desarrollo Urbano.
9. Ministerio de las Culturas, las Artes y los Saberes.
10. Universidad La Gran Colombia.
11. Banco de la Le República.
Teniendo en cuenta que también se presenta evidencia de solicitudes reiteradas al Centro de Documentación de la Secretaría de Educación Distrital y a la Biblioteca de la Universidad Jorge Tadeo Lozano, la ejecución se califica en un 100 %.
No obstante, se señala la importancia de que la ejecución de las tareas que se formulen se encuentre totalmente bajo el control de la entidad.</t>
  </si>
  <si>
    <t>Se reportan invitaciones, presentaciones, actas y/o listados de asistencia de los siguientes Comités en los que se realizó seguimiento a la ejecución presupuestal: 21 de enero, 26 de febrero, 10 de marzo, 27 de marzo, 24 de abril, 06 de junio, 26 de junio y 28 de agosto de 2025. Se resalta que con respecto al Comité Directivo del 27 de marzo de 2025 no se reportó listado de asistencia ni acta, únicamente el material de la presentación y la invitación.
En cuanto al Comité Directivo del 16 de diciembre de 2025, se reporta listado de asistencia y tablero de ejecución presupuestal.
En cuanto al Comité Directivo del 29 de julio de 2025, se presenta tablero de ejecución presupuestal e invitación.
Con respecto al 18 y 26 de septiembre y al 4 y 11 de noviembre de 2025, se presenta informe de ejecución presupuestal de la Secretaría Distrital de Hacienda, tablero de reporte de ejecución presupuestal y/o presentación, sin embargo, no es claro en qué espacios fue presentada esta información. No se remiten listados de asistencia, tal como se establece en el producto, que den cuenta directamente de la ejecución de las mesas definidas en la tarea.</t>
  </si>
  <si>
    <t>Se observa evidencia de la ejecución de la tarea a través de archivo Excel de registro de pago de servicios</t>
  </si>
  <si>
    <t>Se realizó el cronograma y el cuadro de control correspondiente a la toma física de inventario de bienes devolutivos vigencia 2025, se aprobó mediante la comunicación oficial por el subdirector de Gestión Corporativa y se divulgó mediante correo electrónico y el sistema de gestión documental Orfeo a los funcionarios de la entidad.</t>
  </si>
  <si>
    <t>Se realizo la toma física de los inventarios devolutivos de la entidad de acuerdo al cronograma elaborado y aprobado mediante el radicado 20255500040873 y se realizo el seguimiento en el cuadro de control de toma física de inventario de bienes devolutivos de la vigencia 2025.</t>
  </si>
  <si>
    <t>Para ultimo trimestre de 2025 se deja en repositorio acta 04 de verificación de espacios de almacenamiento y bodegaje con fecha 09/12/2025</t>
  </si>
  <si>
    <t>Se evidencia el de ejecución de actividades del cronograma de mantenimiento preventivo diciembre 2025 con sus respectivos soportes en repositorio</t>
  </si>
  <si>
    <t>Se observa evidencia de la ejecución de la tarea a través de informe de mantenimiento</t>
  </si>
  <si>
    <t>Como resultado de la toma física se gestionaron los documentos de soporte de reconocimiento de los responsables de los bienes devolutivos teniendo en cuenta el cronograma para la vigencia 2025.</t>
  </si>
  <si>
    <t>Como resultado de la toma física se gestionaron los documentos de soporte de reconocimiento de los responsables de los bienes devolutivos teniendo en cuenta el cronograma para la vigencia 2025. Así mismo se esta realizando el envío de la asignación de bienes devolutivos por el sistema de gestión documental Orfeo.</t>
  </si>
  <si>
    <t>En repositorio se evidencia los documentos soporte como los formatos de traslados o reintegros de bienes devolutivos radicados y firmados a diciembre de 2025</t>
  </si>
  <si>
    <t>Se socializaron los procedimientos para el recibo y retiro de bienes del Instituto mediante correo electrónico</t>
  </si>
  <si>
    <t>Las actualizaciones de los servicio correspondientes a la oferta de los servicios: i) Centro de Documentación ii) Archivo BIC y iii) Adopta un monumento, fueron ajustados en la página web. El cumplimiento se evidenció en el reporte de mayo tal y como consta en el repositorio de Instrumentos de Gestión.</t>
  </si>
  <si>
    <t>14.Elaborar una pieza comunicativa (Audiovisual) en Lenguaje Claro que oriente a la ciudadanía en como registrar un PQRS a través de los canales de atención  y publicarlos en Página Web</t>
  </si>
  <si>
    <t>El proceso de Atención a la Ciudadanía, elaboró y publicó una pieza comunicativa en Lenguaje Claro, la cual brinda orientaciones de como registrar una PQRS a través de los canales de atención. Esta información se encuentra disponible de manera permanente en  la sección de https://idpc.gov.co/atencion-ciudadania/, de la página web de la Entidad.</t>
  </si>
  <si>
    <t>Gestionar estrategias para el fortalecimiento de la implementación y cumplimiento de la política de atención a la ciudadanía en el IDPC, en cumplimiento del programa "Talento humano unido por la ciudadanía"</t>
  </si>
  <si>
    <t>3.Capacitar a los operadores laterales y al administrador SDQS en el manejo del Sistema Bogotá Te Escucha en los casos específicos que se requiera para el fortalecimiento de los procesos.</t>
  </si>
  <si>
    <t>6.Revisar los contenidos del Menú Participa de la página Web https://idpc.gov.co/, priorizar aquellos sub-menús que requieran actualización y realizar los ajustes correspondientes.</t>
  </si>
  <si>
    <t>Se observa evidencia de la ejecución de la tarea a través de boletín publicado</t>
  </si>
  <si>
    <t>7.Elaborar los certificados de confiabilidad con la información de trámites y servicios remitidos por las dependencias que los lideran.</t>
  </si>
  <si>
    <t>En cumplimiento de la actividad que busca gestionar estrategias para el fortalecimiento y cumplimiento de la Política de Transparencia y Acceso a la Información Pública y lucha contra la corrupción y la tarea programada, se elaboró el certificado de confiabilidad de marzo con la información de trámites y servicios remitidos por las dependencias que los lideran.</t>
  </si>
  <si>
    <t>Bajo las disposiciones de la Alcaldía Mayor de Bogotá y, en cumplimiento de lo establecido para la Guía de Trámites y Servicios, para el mes de abril no fue elaborado el certificado de confiabilidad; toda vez que, mediante correo electrónico del 21/03/2025 remitido por Enrique Cusba García, Director del Sistema Distrital de Servicio a la Ciudadanía, nos indica lo siguiente: “(...) con relación al ajuste macro en la información contenida en la plataforma de la Guía de Trámites y Servicios (GT&amp;S), es preciso indicar que es una medida de carácter temporal. Así mismo, con el objetivo de establecer parámetros durante la contingencia de la plataforma y ante las inquietudes relacionadas con los certificados de confiabilidad, me permito informar lo siguiente: El formato FT-442 correspondiente a los Certificados de Confiabilidad para el mes de abril (teniendo en cuenta que este certifica el mes, pero el período corresponde al mes inmediatamente anterior) no será de carácter obligatorio debido a la pausa en el proceso que se está llevando a cabo en la plataforma (...)”.
Teniendo en cuenta lo anterior, para el periodo de valoración, no se presenta el certificado en mención</t>
  </si>
  <si>
    <t>Se observa evidencia de la ejecución de la tarea, en los términos definidos por la Secretaria General</t>
  </si>
  <si>
    <t>Se presenta la siguiente información:
-	Certificado de confiablidad de la información publicada en la guía de trámites y servicios, radicado ORFEO 20255100003961 del 15 de enero de 2025, y oficio de remisión, radicado ORFEO 20255100003971 del 15 de enero de 2025.
-	Certificado de confiablidad de la información publicada en la guía de trámites y servicios, radicado ORFEO 20255100013151 del 20 de febrero de 2025, y oficio de remisión, radicado ORFEO 20255100013161 del 20 de febrero de 2025.
-	Certificado de confiabilidad de la información publicada en la guía de trámites y servicios, radicado ORFEO 20255100018821 del 12 de marzo de 2025, y oficio de remisión, radicado ORFEO 20255100018801 del 12 de marzo de 2025.
-	Correo remitido el 21 de marzo desde la Secretaría General de la Alcaldía Mayor de Bogotá, en el cual se indica que debido a un ajuste en la plataforma de la Guía de Trámites y Servicios, el certificado de confiabilidad para el mes de abril no será necesario.
-	Correo remitido el 27 de febrero de 2025, en el cual se señala que debido a un ajuste, en la plataforma de la Guía de Trámites y Servicios, se suspendería temporalmente el acceso de actualización de datos por parte de las entidades distritales a partir del 27 de febrero de 2025 y hasta nuevo aviso.
-	Radicado ORFEO 20255100039031 del 23 de mayo de 2025 mediante el cual se confirma la actualización de información sobre trámites y servicios.
-	Radicado ORFEO 20255100055801 del 25 de julio de 2025 a través del cual se solicita un ajuste en la migración de trámites y servicios del IDPC al nuevo portal de la Alcaldía.
-	Radicado ORFEO 20255100064331 del 29 de agosto de 2025 mediante el cual se  solicita un ajuste en la migración de trámites y servicios del IDPC al nuevo portal de la Alcaldía.
En este caso, si bien no se evidencia la totalidad de los certificados de confiabilidad, debido a la situación comunicada por la Secretaría General de la Alcaldía Mayor de Bogotá, se identifica una gestión permanente frente a este tema.
No obstante, se resalta la importancia de que, en este tipo de casos en los cuales, debido a situaciones externas, no sea posible ejecutar las actividades tal como se plantearon inicialmente, se solicite oportunamente un ajuste al POA.</t>
  </si>
  <si>
    <t>Desarrollar procesos de comunicación de la gestión misional e institucional del IDPC, a través de estrategias de comunicación externa e interna que respondan a la comunicación pública y su compromiso con las necesidades informativas y participativas</t>
  </si>
  <si>
    <t>Se avanza en el diseño de la estrategia de comunicaciones del 2025 a través de las siguientes actividades: 1- realización de un diagnóstico de la comunicación digital que da cuenta de las acciones y estrategias a sostener y a modificar; 2- categorización de las campañas de comunicación que desde el equipo de comunicaciones se pueden adelantar para la divulgación de distintos frentes como Eventos, efemérides, eventos hito, noticias y avances institucionales del IDPC; 3- redacción de las principales apuestas del IDPC para el 2025 que permitan identificar los hitos a priorizar y los ejes temáticos articuladores al interior del IDPC y que, estratégicamente, deban ser divulgadas bajo una sombrilla común; 4- acompañamiento al componente de comunicaciones de la línea de activación y reconocimiento del Hospital San Juan de Dios para asegurar una correspondencia narrativa y conceptual con la estrategia de comunicación del IDPC que está en construcción.</t>
  </si>
  <si>
    <t>Se avanza en la implementación de la estrategia de comunicaciones del 2025, entregada en el periodo anterior. Durante este mes se destaca:
- Principales temas: efeméride del día de los monumentos y sitios, la Feria Internacional del Libro de Bogotá, el prelanzamiento del Bogotálogo, entre otros. 
- Página web: El sitio web idpc.gov.co registró 34,886 vistas y 20,680 visitas, con un promedio de 889 vistas diarias. Durante este periodo se publicaron 10 noticias, siendo la más leída “Protección del legado del San Juan de Dios”, con 621 vistas hasta el momento. Se publicaron 23 eventos, incluyendo recorridos, socializaciones y talleres, en el marco de actividades como el Día del Niño y la FILBo, entre otros. Se incluyó el botón de Patrimonio Cultural Inmaterial (PCI) en el menú de enlaces destacados, y el botón de Agendamiento de citas en el menú de servicios. Se rediseñó la página de Eventos para incluir un buscador, facilitando la consulta de eventos pasados. Se diseñó y montó la página dedicada al Pabellón Libertad, exposición del Museo de Bogotá. 
- Free press: En medios de comunicación se alcanzó un total de 18 noticias
- Redes sociales: Hasta la fecha del presente informe contamos con una audiencia de 119.439 seguidores en todas las cuentas de redes sociales del IDPC. Un 3,64 % de aumento en audiencia digital en comparación al mes anterior.</t>
  </si>
  <si>
    <t>No se presentan observaciones</t>
  </si>
  <si>
    <t>Se avanza en la implementación de la estrategia de comunicaciones del 2025, entregada en el periodo anterior. Durante este mes se destaca:
- Principales temas: Diplomado en Patrimonio Cultural para la educación, lanzamiento del Bogotálogo, día internacional de los museos, entre otros. 
- Página web: El sitio web idpc.gov.co registró 49,927 vistas y 31,569 visitas, con un promedio de 2000 vistas diarias. Durante este periodo se publicaron 18 noticias, siendo la más leída “El patrimonio como herramienta pedagógica”, con 2,618 vistas hasta el momento. Se publicaron 14 eventos, incluyendo recorridos, socializaciones y talleres. El evento más visitado fue el “Recorrido ambiental y observación de aves” con 347 vistas. Se integraron las secciones de noticias y eventos desde la página principal del IDPC, de modo que se actualizan automáticamente al ser publicadas en el sitio del IDPC.
- Free press: En medios de comunicación se alcanzó un total de 95 menciones al IDPC en medios de comunicación (corte a 27 de mayo).
- Redes sociales: En los canales digitales del IDPC se presenta un aumento de seguidores durante el periodo de este informe, obteniendo un total de audiencia digital de 121.864, lo que equivale a un 2.03 % de aumento en comparación al mes anterior.</t>
  </si>
  <si>
    <t>Durante este mes se destaca:
- Principales temas: Diego Javier Parra Cortés, nuevo director del IDPC, Lanzamiento agendamiento de citas, Intervención las Nieves, patrimonio natural entre otros. 
- Página web: Al 20 de junio el sitio web idpc.gov.co registró 27,977 vistas y 16,404 visitas, con un promedio de 863 vistas diarias. Durante este periodo se publicaron 9 noticias, siendo la más leída Diego Javier Parra Cortés, nuevo director del IDPC”, con 393 vistas hasta el momento. Se publicaron 12 eventos, incluyendo recorridos, socializaciones y talleres. El evento más visitado fue el “Guardianes y guardianas del territorio” en el Parque Arqueológico y del patrimonio cultural de Usme con 274 vistas. 
- Free press: En medios de comunicación se alcanzó un total de 37 menciones al IDPC en medios de comunicación.
- Redes sociales: En los canales digitales del IDPC Se obtuvo un aproximado de 1.157 nuevos seguidores en todos las redes sociales y 10510 interacciones de la audiencia con las más de 130 publicaciones realizadas, entre reels, piezas gráficas, carruseles, fotos, enlaces e historias.</t>
  </si>
  <si>
    <t>Se avanza en la implementación de la estrategia de comunicaciones del 2025. Durante este mes se destacan los siguientes temas:
En web: 
- El sitio web idpc.gov.co registró 44.835 vistas diarias. Una disminución del 1% con respecto al mes pasado. 
- El contenido más visitado fue la página de la noche de museos 2025 con 4.369 vistas, seguida por la pagina principal con 4.248
- La noticia más leída fue “Bogotá conmemora sus raíces con el festival patrimonios en ruana”, con 3.451 vistas.
Free press: En octubre de han registrado 60 impactos en medios de comunicación relacionados con el IDPC, de estos 57 fueron positivos y tres neutros. La valorización de estos contenidos asciende a 300 millones de pesos.
En redes sociales: 
- Se obtuvo un aproximado de nuevos seguidores en todos las redes sociales: 888
- Las publicaciones realizada durante el periodo objetivo un alcance acumulado de: 281.281
- Obtuvimos una interacción en nuestras publicaciones: 12.927
- Durante el periodo del presente informe se han realizado un aproximado: 189 publicaciones entre reels, piezas gráficas, carruseles, fotos, enlaces e historias.</t>
  </si>
  <si>
    <t>Durante este periodo se ha implementado con éxito la estrategia del Mes del Patrimonio. Con corte a 28 de septiembre se alcanzaron cifras como: 36 notas en medios de comunicación que destacan el enfoque y la programación de este Mes, 1,822 vistas a la página web principal https://idpc.gov.co/mes-del-patrimonio-2025/ ), 1,818 visitas a los boletines, 7,208 vistas a las páginas de eventos.  En la implementación de la estrategia se han realizado sinergias, principalmente, con la SCRD y otras entidades involucradas.
En redes sociales, se han realizado más de 240 contenidos digitales con un alcance de audiencia de aproximadamente 245.600 cuentas. Se realizó 1 evento virtual con un número de usuarios que han visto la transmisión directa de 32 en un promedio de constante de 22, y obteniendo más de 170 visualizaciones desde su publicación al 27 de septiembre. El Mes del Patrimonio permitió dinamizar las redes sociales con distintos tipos de contenidos, lenguajes y formatos que llevaron a un incremento en los alcances y seguidores de las distintas cuentas digitales del IDPC.</t>
  </si>
  <si>
    <t>Se han realizado los siguientes avances en el plan de trabajo del equipo de Transparencia:
Actualización de la Guía de Accesibilidad: Se revisó la guía y no fue necesario realizar ajustes, ya que los casos en los que no se cumplen ciertos criterios ya estaban contemplados. Sin embargo, se elaboraron archivos de ejemplo (documentos en Word, presentaciones y hojas de cálculo en Excel) para ser incluidos tanto en la guía como en las futuras socializaciones y/o capacitaciones que, tal como se definió en la última sesión el Equipo Técnico de Transparencia y Acceso a la Información Pública, está programada para el mes de mayo.
Con el fin de garantizar la información clara, actualizada y accesible en página web, se realizó una nueva versión del menú transparencia con un diseño parecido al de MINTIC y ajustado al orden del Esquema de Publicaciones vigente. La actualización de documentos está en proceso.</t>
  </si>
  <si>
    <t>Se avanzó en la subsanación de observaciones realizadas por Control Interno encontradas en el informe de seguimiento a la Ley de Transparencia:
- Se ajustó la sección Activación 7 entornos patrimoniales, de manera que los contenidos en ¿Cómo se activa un entorno? quedarán organizados del más reciente al más antiguo, según lo solicitado.
- De igual forma, se revisaron las observaciones sobre duplicidad de información en distintas secciones del portal:
    - Información sobre sedes: corregida. Ahora todas direccionan a la sección de sedes en la página de inicio.
    - Resoluciones y manuales: se identificó duplicidad en dos fuentes; estos casos requieren concertación con los equipos responsables.
    - Esquema de publicación: ajustado para eliminar la repetición y dejar una sola fuente.
    - Eventos: unificados en la sección principal idpc.gov.co/eventos.
- Se realizaron actualizaciones en las páginas de Memoria Bici y Memoria de avances del Festival Jizca Chía Zhue, ajustando los documentos en Excel para cumplir con los lineamientos de accesibilidad. 
- Se desfijó el Esquema de Publicación que se encontraba duplicado en la sección de Participación Ciudadana.
- Se apoyó con la revisión del reporte ITA de la procuraduría, el cual muestra un 100% de cumplimiento.
- Se continúa trabajando en garantizar la accesibilidad web, a través de acciones como la compresión de imágenes, el texto alterno en las imágenes y el foco para navegación con teclado como se ve en la imagen de muestra.</t>
  </si>
  <si>
    <t>Se avanzó en la producción del especial narrativo La ciudad a dos tiempos, previsto como contenido central del especial 360 sobre el patrimonio cultural. Durante el periodo se realizaron contactos, agendamiento de visitas y entrevistas con cinco personas del centro histórico de Bogotá, cuyos perfiles representan experiencias diversas de apropiación, uso y cuidado del patrimonio. A la fecha se han completado cuatro entrevistas (con registro en audio) a actores clave: Luck Enrique Porto (habitante de La Concordia y miembro de la Brigada de Intervención al Patrimonio), Cristina Silva (educadora popular en Belén) y Jairo Chaparro (cuidador de la carrera Séptima) y Johana Páez (Urbanista, residente del CHB, delegada del CLACP). Estos testimonios serán insumo principal para la primera entrega del especial que busca visibilizar las formas cotidianas de habitar el Centro Histórico, en articulación con los objetivos del PEMP CHB. Esta actividad se complementará con un reportaje fotográfico y una pieza editorial en desarrollo.</t>
  </si>
  <si>
    <t>Se llevó a cabo el lanzamiento de la primera entrega del especial Bogotá desde adentro, antes denominado La ciudad a dos tiempos. Esta primera entrega, titulada Voces del Centro Histórico: relatos de vida, oficio y cuidado patrimonial, recoge las experiencias y testimonios de cuatro habitantes del Centro Histórico de Bogotá y su relación con algunos barrios del centro. El especial puede consultarse en: idpc.gov.co/Bogotá-desde-adentro
Asimismo, el especial fue incluido en el Boletín No. 8 de Vivir el Centro del PEMP CHB, el cual fue enviado a una base de datos segmentada por correo electrónico, y es uno de los contenidos más leídos de la publicación.</t>
  </si>
  <si>
    <t>Durante este periodo se avanzo en el II capítulo del especial: "Bogotá desde adentro" . Se definió el desarrollo del producto “Galería de hallazgos: Las voces de la tierra”, compuesto por una selección de piezas arqueológicas acompañadas de títulos, textos breves y micro frases narrativas que contextualizan los hallazgos y resaltan su valor patrimonial y se comenzó a trabajar con la información parcial que compartió el equipo del Parque Arqueológico y del Patrimonio Cultural de Usme. Estamos a la espera de recibir la totalidad de los insumos para avanzar en la creación de los productos que darán continuidad al proyecto de divulgación.</t>
  </si>
  <si>
    <t>Jaime Rivera Rodríguez</t>
  </si>
  <si>
    <t>el día 8 de mayo de 2025, se concertó con la oficina de talento humano las capacitaciones programadas para el año 2025, adjunto al drive de la entidad, se cargaron la encuesta de conocimientos previos y posteriores de la capacitación realizada el día 29 de mayo de 2025, sobre la política antisoborno de la entidad.</t>
  </si>
  <si>
    <t>El día 29 de mayo de 2025, se realizo la capacitación sobre la política antisoborno, para tal efecto se adjunta al drive dispuesto para tal fin, el acta de asistencia, y el correo mediante el cual se remite la grabación de la capacitación.</t>
  </si>
  <si>
    <t>El día 4 de diciembre de 2025, se realizo la capacitación sobre las redes sociales y el deber funcional, para tal efecto se adjunta al drive dispuesto para tal fin, el acta de asistencia, la invitación a la capacitación, la encuesta de conocimientos previos y posteriores.</t>
  </si>
  <si>
    <t>1.4. Generar un informe con estadísticas sobre el estado de las acciones disciplinarias y las acciones realizadas en los procesos, guardando la correspondiente reserva</t>
  </si>
  <si>
    <t>3.Consolidar y reportar el seguimiento de los proyectos de inversión (metas físicas y ejecución presupuestal), en el sistema de seguimiento al Plan de Desarrollo establecido por la Administración Distrital</t>
  </si>
  <si>
    <t>4.Consolidar y reportar el seguimiento de indicadores de Producto, Meta y Resultado (PMR), en el sistema de información presupuestal definido por la Administración Distrital</t>
  </si>
  <si>
    <t>Presenta evidencia en archivos PDF y Excel con la liquidación y marcación de trazadores presupuestales vigentes</t>
  </si>
  <si>
    <t>Presenta evidencia Excel de las políticas, peatón, bici, comunal, juventud ruralidad educación, entre otras a cargo del IDPC</t>
  </si>
  <si>
    <t>Presenta evidencia completa del reporte PP peatón</t>
  </si>
  <si>
    <t>7.Gestionar la presentación del anteproyecto de presupuesto de rentas e ingresos y de gastos e inversiones de la vigencia 2026</t>
  </si>
  <si>
    <t>Presenta evidencias en el Drive de gestión del conocimiento del documento y las cartas remisorias de radicación</t>
  </si>
  <si>
    <t>El 30 de mayo de 2025, se realizó la capacitación a los divulgación de los conceptos e importancia de la participación en la rendición de cuentas dirigida a los grupos de trabajo a interior del IDPC</t>
  </si>
  <si>
    <t>Presenta listado de asistencia, registro fotográfico y presentación PDF  realizada el día de la jornada.</t>
  </si>
  <si>
    <t>Se realiza la secretaría técnica y se participa activamente en las Mesas de Consejeros Locales de Patrimonio Cultural</t>
  </si>
  <si>
    <t>Presenta evidencia de la participación en mención. Informes semestrales 2025-1 y 2025-2</t>
  </si>
  <si>
    <t>Se realiza la divulgación de un formulario para consultar a los grupos de interés los temas a abordar y metodologías a desarrollar en los espacios de diálogo de rendición de cuentas.</t>
  </si>
  <si>
    <t>Presenta como evidencia el formulario y Excel con las respuestas al formulario: 
 Inscripción Audiencia Rendición de Cuentas IDPC - Vigencia 2024 - Formularios de Google</t>
  </si>
  <si>
    <t>Anexa evidencia del informe de la realización de la audiencia, el cual también es publicado en la pagina https://idpc.gov.co/transparencia/menu-participa/rendicion-de-cuentas/#2025</t>
  </si>
  <si>
    <t>Presenta evidencia de los correos enviados con las actualizaciones del menú participa</t>
  </si>
  <si>
    <t>En el mes de agosto no se solicitaron actualizaciones, sim embargo la tarea se adelanto en el mes de Junio y Julio, donde se solicitaron 2 actualizaciones al Webmaster</t>
  </si>
  <si>
    <t>Presenta evidencia de las actualizaciones de Junio y Julio en el repositorio de evidencias</t>
  </si>
  <si>
    <t>Se realizó el monitore correspondiente al primer Cuatrimestre y se remitió memorando a Control interno para la evaluación de tercera línea de defensa 
Evidencia 
1.Monitoreo_1er_cuatrimestre_PTEP_2025
4.3 Memo entrega del 1er monitoreo PTEP</t>
  </si>
  <si>
    <t>Presenta evidencia de la solicitud de publicación del PIC 2025</t>
  </si>
  <si>
    <t>Presenta Informe Semestral Avance Procesos Participación Ciudadana</t>
  </si>
  <si>
    <t>1.Acompañamiento metodológico a los procesos en la formulación de los Planes Operativos Anuales</t>
  </si>
  <si>
    <t>Se acompaño a 17 procesos en la formulación del plan operativo anual articulado con los planes institucionales.</t>
  </si>
  <si>
    <t>-Listado de asistencia
-Material de la presentación</t>
  </si>
  <si>
    <t>El 7 de noviembre se actualiza el procedimiento de formulación y seguimiento al paa, ajustando las políticas de operación y la gestión de viabilidades de inversión a través de ORFEO.</t>
  </si>
  <si>
    <t>En el mes de marzo se proyectó una versión inicial de la hoja de ruta, la cual fue revisada internamente por el Equipo de PCI. Así mismo se desarrollaron dos recorridos a las ruralidades de Usme y Ciudad Bolívar, con el objeto de plantear las rutas para el desarrollo de los recorridos veredales que inician en el mes de abril.</t>
  </si>
  <si>
    <t>En el mes de abril se continúo con el ajuste de la hoja de ruta para el desarrollo de los recorridos veredales orientados a la identificación de actores y comprensión del territorio. En este sentido, se generó la ruta de trabajo general del proceso, el cronograma de actividades y el formato para la toma de información en campo. Estas herramientas serán implementadas durante los recorridos de campo.</t>
  </si>
  <si>
    <t>En el mes de abril se realizaron recorridos y actividades de identificación de actores y de procesos en las veredas Pasquillitas, Soches y Margaritas, pertenecientes a las ruralidades de Usme y Ciudad Bolívar. Se adjunta 1 reporte de estos tres recorridos.</t>
  </si>
  <si>
    <t>En el mes de mayo se realizaron 6 recorridos y actividades para la identificación de actores y procesos en las veredas Chizacá, Quiba baja, Olarte, Pasquilla, Santa Barbara y el Hato en las localidades de Usme y Ciudad Bolívar. Se adjunta 1 reporte de las actividades realizadas.</t>
  </si>
  <si>
    <t>04.03.2025. Se valida y ajusta información de acuerdo con solicitud 20254000037043
29.05.2025. Se valida ajuste solicitado por memorando 20254000073443.</t>
  </si>
  <si>
    <t>En el mes de agosto se continúo avanzando en los diálogos con actores estratégicos de las ruralidades de Usme y Ciudad Bolívar. Para ello se desarrollaron espacios de encuentro virtual, con el propósito de comunicar los avances del proceso a los actores sociales de las veredas que se han visitado hasta el momento.</t>
  </si>
  <si>
    <t>En el mes de agosto se continúo avanzando en los diálogos con actores estratégicos de las ruralidades de Usme y Ciudad Bolívar. Se desarrollaron dos recorridos veredales y una asamblea campesina virtual. Se adjunta el reporte de las actividades.</t>
  </si>
  <si>
    <t>En el mes de septiembre se continúo avanzando en los diálogos con actores estratégicos de las ruralidades de Usme y Ciudad Bolívar. Se desarrollaron 4 encuentros veredales entre actividades presenciales y virtuales.</t>
  </si>
  <si>
    <t>En el mes de octubre se continúo avanzando en los diálogos con actores estratégicos de las ruralidades de Usme y Ciudad Bolívar. Se desarrollaron 11 encuentros presenciales.</t>
  </si>
  <si>
    <t>En el mes de noviembre se llevó a cabo la asamblea campesina en el predio el Tesoro en zona rural de Usme. A este espacio asistieron delegados y delegadas de las juntas de acción local de las veredas de Usme y Ciudad Bolívar. Se presentaron los avances del proceso de Inventario de patrimonio vivo en la cuenca del río Tunjuelo (Usme y Ciudad Bolívar) y se discutió un objetivo común del inventario de cara al 2026 y 2027.</t>
  </si>
  <si>
    <t>04.03.2025. Se valida y ajusta información de acuerdo con solicitud 20254000037043</t>
  </si>
  <si>
    <t>En el mes de agosto se avanzó en la definición de contenidos y consulta de fuentes secundarias para la elaboración del diagnóstico sobre los procesos de identificación de manifestaciones culturales en las ruralidades de Usme y Ciudad Bolívar.</t>
  </si>
  <si>
    <t>Se elabora documento diagnóstico preliminar y mapa de actores.</t>
  </si>
  <si>
    <t>04.03.2025. Se valida y ajusta información de acuerdo con solicitud 20254000037043
26.09.2025. Se valida reporte de la tarea.</t>
  </si>
  <si>
    <t>En el mes de septiembre, a través de los diálogos veredales, se ha continuado el proceso de identificación de antecedentes para fortalecer el documento de diagnóstico.</t>
  </si>
  <si>
    <t>En el mes de octubre, a través de los diálogos veredales, se ha continuado el proceso de identificación de antecedentes para fortalecer el documento de diagnóstico.</t>
  </si>
  <si>
    <t>Durante el mes de noviembre se avanzó en la sistematización de los hallazgos obtenidos durante los diálogos veredales y la asamblea campesina, con el objeto de incorporar estos elementos en el documento diagnóstico.</t>
  </si>
  <si>
    <t>En el mes de diciembre se consolidó la versión final del documento diagnóstico de los procesos de identificación y valoración de patrimonio vivo en la ruralidad del río Tunjuelo. Este documento técnico presenta el análisis de los hallazgos de los recorridos, diálogos desarrollados en las 25 veredas identificadas hasta el momento, así como el objetivo construido colectivamente durante la asamblea campesina desarrollada en el mes de noviembre en el predio el Tesoro en la localidad de Usme.</t>
  </si>
  <si>
    <t>04.03.2025. Se valida y ajusta información de acuerdo con solicitud 20254000037043
08.05.2025. Sin observaciones.</t>
  </si>
  <si>
    <t>04.03.2025. Se valida y ajusta información de acuerdo con solicitud 20254000037043
09.06.2025. Revisados los soportes no se presentan observaciones.</t>
  </si>
  <si>
    <t>En el mes de junio se está adelantando la revisión del documento de herramientas de campo por parte de varios profesionales del Equipo de PCI. Esta revisión se desarrolla con el objeto de realizar ajustes finales para iniciar la implementación de estas herramientas en el mes de julio.</t>
  </si>
  <si>
    <t>En el mes de julio se finalizó el proceso de revisión y ajuste de las herramientas de campo para iniciar con la etapa de identificación preliminar del patrimonio vivo en el Sistema distrital de plazas de mercado.</t>
  </si>
  <si>
    <t>04.03.2025. Se valida y ajusta información de acuerdo con solicitud 20254000037043
27.ago.2025. De acuerdo con los soportes no se presentan observaciones.</t>
  </si>
  <si>
    <t>04.03.2025. Se valida y ajusta información de acuerdo con solicitud 20254000037043
09.06.2025. Sin observaciones.</t>
  </si>
  <si>
    <t>En el mes de junio se inició con la preparación de las actividades de identificación preliminar a desarrollarse a partir del mes de julio.</t>
  </si>
  <si>
    <t>En el mes de julio se iniciaron los ejercicios de identificación en campo. Para ello se inició con la aplicación de entrevistas semiestructuradas, de acuerdo con las herramientas de campo diseñadas.
Se adjunta: reporte de actividades, bitácora de campo y listado de asistencia.</t>
  </si>
  <si>
    <t>04.03.2025. Se valida y ajusta información de acuerdo con solicitud 20254000037043.
03.dic.2025. De acuerdo con los soportes del reporte no se tienen observaciones.</t>
  </si>
  <si>
    <t>Actividad culminada en el mes de noviembre</t>
  </si>
  <si>
    <t>En el mes de marzo se  continúo con el proceso de identificación de actores e hitos de la memoria de las plazas de mercado. Para ello se realizó la activación de los productos de divulgación desarrollados durante 2024. Así mismo se avanzó en el primer laboratorio de memoria, desarrollado en articulación con el Equipo de narrativas patrimoniales.</t>
  </si>
  <si>
    <t>Durante el mes de mayo se continuó avanzando en el proceso de sistematización de la información recogida a partir de los laboratorios desarrollados en articulación con el Equipo de narrativas patrimoniales y de Formación. Se desarrollaron actividades en las plazas de Fontibón, Ferias y San Benito. En este sentido, se avanzó en un documento de análisis sobre los principales hitos de la memoria de las plazas de mercado, generando categorías de análisis y un esquema inicial para estructurar este documento. Así mismo, se ha venido avanzando en el proceso de sistematización de los principales actores relacionados con las plazas de mercado, generando categorías para su clasificación y análisis.</t>
  </si>
  <si>
    <t>En el mes de noviembre se inició el proceso de sistematización de los hallazgos obtenidos  en los ejercicios de investigación realizados entre los meses de junio y noviembre. Se estructuró el documento de análisis y se adelantó la socialización de avances en el marco de los Diálogos ciudadanos propuestos por la veeduría distrital.</t>
  </si>
  <si>
    <t>Se ha participado de reuniones con equipos del IDPC como el Parque Arqueológico y del Patrimonio Cultural de Usme (PAPCU) y el Museo de Bogotá, con el fin de avanzar en la identificación de potenciales procesos de formación a desarrollarse en Otros Espacios Formativos (OEF) con niñas, niños y/o adolescentes para el primer semestre de 2025. En estas reuniones se plantearon -como objetivos iniciales de los procesos- la activación de patrimonios naturales asociados al PAPCU, y de patrimonios vivos de la ciudad, como el tejido, la cerámica, las técnicas tradicionales de construcción, entre otros. Por último, se tuvo una reunión con profesionales del Centro de Memoria Paz y Reconciliación y la Agencia para la Reincorporación y Normalización, con el fin de plantear acuerdos iniciales para la implementación del proceso formativo a desarrollarse con hijos e hijas de firmantes de paz para 2025. 
Con el Jardín Infantil Betania de la localidad de Usme se suscribió un (1) acta con acuerdos de implementación del programa de formación en patrimonio cultural para el desarrollo de un proceso en Otros Espacios Formativos (OEF).</t>
  </si>
  <si>
    <t>04.03.2025. Se valida y ajusta información de acuerdo con solicitud 20254000037043.
26.03.2025. No se presentan observaciones.</t>
  </si>
  <si>
    <t>04.03.2025. Se valida y ajusta información de acuerdo con solicitud 20254000037043
02.abril.2025. No se presentan observaciones.</t>
  </si>
  <si>
    <t>En el mes de abril se suscribió un (1) acta con acuerdos de implementación del programa de formación en Patrimonio Cultural con espacios y entornos barriales, organizativos e institucionales, esta es:
-        OEF Susurros y resonancias (01 de abril)
* Esta acción, programada originalmente para el mes de julio, se adelanta para el presente mes, debido a que corresponde a un proceso de formación que, al implementarse de manera quincenal por las particularidades del grupo, debe desarrollarse entre el primer y el segundo semestre del año para cumplir con el mínimo de sesiones requeridas para el desarrollo de procesos de formación en OEF.</t>
  </si>
  <si>
    <t>08.05.2025. No se presenta observación al reporte realizado.</t>
  </si>
  <si>
    <t>30.07.2025. Se valida y ajusta información de acuerdo con solicitud 20254000102003
27.ago.2025. De acuerdo con los soportes no se presentan observaciones.</t>
  </si>
  <si>
    <t>30.07.2025. Se valida y ajusta información de acuerdo con solicitud 20254000102003
27.08.2025. Se valida y ajusta información de acuerdo con solicitud 20254000118623</t>
  </si>
  <si>
    <t>30.07.2025. Se valida y ajusta información de acuerdo con solicitud 20254000102003
27.08.2025. Se valida y ajusta información de acuerdo con solicitud 20254000118623
07.nov.2025. Sin observaciones.</t>
  </si>
  <si>
    <t>30.07.2025. Se valida y ajusta información de acuerdo con solicitud 20254000102003
27.08.2025. Se valida y ajusta información de acuerdo con solicitud 20254000118623.
02.dic.2025. Sin observaciones.</t>
  </si>
  <si>
    <t>04.03.2025. Se valida y ajusta información de acuerdo con solicitud 20254000037043
03/JUL/2025. De acuerdo con el reporte de la dependencia no se presentan observaciones.</t>
  </si>
  <si>
    <t>04.03.2025. Se valida y ajusta información de acuerdo con solicitud 20254000037043
27.ago.2025. De acuerdo con los soportes no se presentan  observaciones.</t>
  </si>
  <si>
    <t>En el mes de julio (mes vencido) se presentaron avances en la implementación de 2 procesos de formación en patrimonio cultural, materializados en la formulación de 2 proyectos comunitarios, en los siguientes espacios formativos: 
* En el OEF Sonsonete Caminante se avanzó un proyecto comunitario del mismo nombre que se encuentra en el momento formativo de "Construcción", cuyos principales logros fueron: 1) las y los estudiantes reconocieron significados y funciones rituales de la música en la cosmovisión Muisca, identificando los elementos naturales, deidades y sonidos ancestrales que conforman el paisaje sonoro del territorio; además 2) valoraron la conexión espiritual y afectiva entre la música, el territorio y la memoria colectiva, fortaleciendo su identidad cultural y el respeto por los saberes ancestrales e; 3) iniciaron del diseño de instrumentos musicales artesanales inspirados en animales y elementos del entorno natural, incorporando prácticas de creación colectiva, exploración sonora y composición poética vinculada al patrimonio arqueológico e inmaterial. 
* En el OEF Susurros a Resonancias se avanzó el proyecto comunitario del mismo nombre, en el momento formativo de "Construcción". Sus principales logros fueron: 1) se promovió una comprensión crítica y sensible del entorno urbano, conectando la experiencia cotidiana de niñas y niños con la proyección de la Bogotá soñada, y el lugar que ellas y ellos ocupan en su materialización, y; 2) a través de técnicas manuales como el uso de telas, hilos y agujas, niñas, niños y sus cuidadores exploraron, gracias a su imaginación, la posibilidad de transformar simbólicamente el entorno, mediante la creación de personajes con habilidades fantásticas que reflejan las perspectivas y deseos de las infancias en relación con su territorio.</t>
  </si>
  <si>
    <t>27.ago.2025. Se valida ajuste según radicado 20254000118623.
25.11.2025. Se valida y ajusta información de acuerdo con solicitud 20254000173643.
02.dic.2025. Sin observaciones.</t>
  </si>
  <si>
    <t>30.07.2025. Se valida y ajusta información de acuerdo con solicitud 20254000102003
27.08.2025. Se valida y ajusta información de acuerdo con solicitud 20254000118623
25.11.2025. Se valida y ajusta información de acuerdo con solicitud 20254000173643.
18.dic.2025. Revisados 2 de los 4 informes reportados, a espera de la comunicación de la entrega de los 2 informes pendientes.</t>
  </si>
  <si>
    <t>30.04.2025. Se valida ajuste solicitado por memorando 20254000057873
08.05.2025. No se presenta observación al reporte realizado.</t>
  </si>
  <si>
    <t>Reporte mes vencido (Abril):
Durante el mes de abril se reportan los siguientes beneficiados en la atención Otros Espacios Formativos (OEF):
* OEF. Biblioteca Comunitaria y Popular Eureka en la localidad de Tunjuelito: 10 beneficiados de los cuales 2 son nuevos. Total Global: 11 beneficiados.  
* OEF. Fundación Creciendo Unidos en la localidad de San Cristóbal: 22 beneficiados de los cuales 10 son nuevos. Total Global:  22 beneficiados. 
* OEF. Jardín Infantil Betania en la localidad de Usme: 20 beneficiados de los cuales ninguno es nuevo. Total Global: 20 beneficiados. 
* OEF. Sonsonete Caminante en la localidad de Usme: 14 beneficiados de los cuales ninguno es nuevo. Total Global: 14 beneficiados. 
* OEF. De Susurros a Resonancias de la localidad de Mártires: 12 beneficiados nuevos reportados.  
Total atenciones en el mes de Abril: 78
Total beneficiados nuevos Abril: 24
Total Global (Marzo- Abril): 80</t>
  </si>
  <si>
    <t>Reporte mes vencido (Mayo):
Durante el mes de mayo se reportan los siguientes beneficiados en la atención Otros Espacios Formativos (OEF):
* OEF. Biblioteca Comunitaria y Popular Eureka en la localidad de Tunjuelito: 9 beneficiados de los cuales ninguno es nuevo. Total Global: 11 beneficiados.  
* OEF. Fundación Creciendo Unidos en la localidad de San Cristóbal: 21 beneficiados de los cuales 3 son nuevos. Total Global:  25 beneficiados. 
* OEF. Jardín Infantil Betania en la localidad de Usme: 19 beneficiados de los cuales ninguno es nuevo. Total Global: 20 beneficiados. 
* OEF. Sonsonete Caminante en la localidad de Usme: 15 beneficiados de los cuales ninguno es nuevo. Total Global: 15 beneficiados. 
* OEF. De Susurros a Resonancias de la localidad de Mártires: 15 beneficiados de los cuales 3 son nuevos. Total Global: 15 beneficiados.
Total atenciones en el mes de Mayo: 80
Total beneficiados nuevos Mayo: 6
Total Global (Marzo- Mayo): 86</t>
  </si>
  <si>
    <t>Reporte mes vencido (Septiembre):
Durante el mes de septiembre se reportan los siguientes beneficiados en la atención Otros Espacios Formativos (OEF):
* OEF. Sonsonete Caminante en la localidad de Usme: 15 beneficiados de los cuales ninguno es nuevo. Total Global: 15 beneficiados. 
* OEF. De Susurros a Resonancias de la localidad de Mártires: 11 beneficiados de los cuales ninguno es nuevo. Total Global: 22 beneficiados.
* OEF. Centro Proteger la María en la localidad de San Cristóbal: 16 beneficiados de los cuales ninguno es nuevo. Total Global: 16 beneficiados.
* OEF. Fundación Buena Semilla en la localidad de la Candelaria: 12 beneficiados nuevos. Total Global: 12 beneficiados
* OEF. Fundación Cakike en la localidad de la Candelaria: 12 beneficiados nuevos reportados. Total Global: 12 beneficiados
* OEF. Colegio Cafam en la localidad de Engativá: 14 beneficiados nuevos reportados. Total Global: 14 beneficiados. 
Total atenciones en el mes de Septiembre: 80
Total beneficiados nuevos Septiembre: 38
Total Global (Marzo- Septiembre): 147</t>
  </si>
  <si>
    <t>Reporte mes vencido (Octubre):
Durante el mes de octubre se reportan los siguientes beneficiados en la atención Otros Espacios Formativos (OEF):
* OEF. Centro Proteger la María en la localidad de San Cristóbal: 15 beneficiados de los cuales ninguno es nuevo. Total Global: 16 beneficiados.
* OEF. Fundación Buena Semilla en la localidad de la Candelaria: 15 beneficiados de los cuales 3 son nuevos. Total Global: 15 beneficiados
* OEF. Fundación Cakike en la localidad de la Candelaria: 7 beneficiados de los cuales ninguno es nuevo. Total Global: 12 beneficiados
* OEF. Colegio Cafam en la localidad de Engativá: 14 beneficiados de los cuales ninguno es nuevo. Total Global: 14 beneficiados. 
Total atenciones en el mes de octubre: 51
Total beneficiados nuevos Octubre: 3
Total Global (Marzo- Septiembre): 150</t>
  </si>
  <si>
    <t>Reporte mes vencido (Noviembre):
Durante el mes de noviembre se reportan los siguientes beneficiados en la atención Otros Espacios Formativos (OEF):
* OEF. Centro Proteger la María en la localidad de San Cristóbal: 9 beneficiados de los cuales ninguno es nuevo. Total Global: 16 beneficiados.
* OEF. Fundación Buena Semilla en la localidad de la Candelaria: 12 beneficiados de los cuales 3 son nuevos. Total Global: 15 beneficiados
* OEF. Fundación Cakike en la localidad de la Candelaria: 8 beneficiados de los cuales ninguno es nuevo. Total Global: 12 beneficiados
* OEF. Colegio Cafam en la localidad de Engativá: 14 beneficiados de los cuales ninguno es nuevo. Total Global: 14 beneficiados. 
Total atenciones en el mes de Noviembre: 43
Total beneficiados nuevos Noviembre: 0
Total Global (Marzo- Noviembre): 150</t>
  </si>
  <si>
    <t>04.03.2025. Se valida y ajusta información de acuerdo con solicitud 20254000037043.
18.dic.2025. De acuerdo con los soportes del reporte no se tienen observaciones.</t>
  </si>
  <si>
    <t>El 17 de febrero se realizó el lanzamiento de las convocatorias (Premios y Becas) ofertadas por el IDPC, se dio apertura mediante la resolución No. 116 del 17 de febrero de 2025, a las siguientes convocatorias: 
1. BECA PARA EL RECONOCIMIENTO Y LA ACTIVACIÓN DEL PATRIMONIO CULTURAL DE SECTORES SOCIALES
2. BECA PARA LA SALVAGUARDIA DE PATRIMONIOS LOCALES
3. BECA MEMORIA Y PATRIMONIO, EMMA REYES: INVESTIGACIÓN SOBRE ESPACIOS DESAPARECIDOS Y VIDA COTIDIANA EN LA CIUDAD
4. BECA DE PROGRAMACIÓN MUSEO DE LA CIUDAD AUTOCONSTRUIDA
5. BECA PARA LA  ACTIVACION  DE MURALISMO CON TECNICAS TRADICIONALES DE 6. PINTURA  PREMIO DE FOTOGRAFÍA BARRIOGRAFIA
Como evidencia adjunto la resolución referida</t>
  </si>
  <si>
    <t>04.03.2025. Se valida y ajusta información de acuerdo con solicitud 20254000037043.
08.05.2025. No se presenta observación al reporte realizado.
29.abr.2025. Se valida ajuste solicitado por comunicado 20254000056693.</t>
  </si>
  <si>
    <t>En el marco de la ejecución de la Invitación Cultural Focalizada Raizal 2025, es importante precisar que, si bien desde los equipos de Fomento y Enfoque Étnico del Instituto se llevaron a cabo de manera oportuna y completa todos los trámites requeridos para la publicación de la convocatoria, la comunidad raizal no realizó su inscripción dentro del plazo inicialmente establecido. Por esta razón, fue necesario reiniciar el proceso y proceder con la reapertura de la invitación, con el fin de garantizar su implementación y dar cumplimiento a los compromisos establecidos en el marco de la Política Pública Étnica.
Una vez realizada dicha reapertura, la comunidad raizal efectivamente se inscribió dentro del nuevo plazo otorgado. Sin embargo, durante el proceso de verificación de la iniciativa presentada, se evidenció que la propuesta registrada no se ajusta a la temática previamente concertada con la comunidad en los espacios de diálogo y mesas técnicas de implementación de la Política Pública. Cabe destacar que fue la misma organización ORFA quien, de manera autónoma, definió en dichos espacios las temáticas, resultados esperados y objetivos de la invitación.
Con base en los acuerdos alcanzados en ese proceso de concertación, el IDPC procedió a estructurar y publicar los documentos oficiales de la convocatoria —incluyendo las condiciones específicas de participación y la resolución de apertura— los cuales fueron elaborados conforme a lo definido colectivamente con la comunidad y se encuentran debidamente disponibles en la plataforma de Invitaciones Culturales, en el ítem correspondiente a "Descripción".
Dada la premura del tiempo y la dinámica propia del proceso con la comunidad, no fue posible incluir dentro del POA de mayo la primera resolución de reapertura (Resolución No. 373 de 2025). Por tal motivo, y para garantizar el cumplimiento de los objetivos del proyecto, se solicitó ajustar el producto relacionado con actos administrativos,  incluyendo las dos resoluciones adicionales de reapertura que se están entregando durante el mes de junio.
Como evidencia de lo anterior se adjunta:
1. Resolución No. 373 del 15 de mayo.
2. Resolución No. 510 19 de junio de 2025</t>
  </si>
  <si>
    <t>En los meses anteriores se dio cumplimiento de esta tarea conforme a lo proyectado y al cronograma de Fomento</t>
  </si>
  <si>
    <t>El día 24 de septiembre  se llevó a cabo el lanzamiento del PREMIO DIBUJATON: NIÑOS, NIÑAS Y ADOLESCENTES DIBUJA TU PATRIMONIO. Como evidencia se adjunta la Resolución No. 794 del 24 de septiembre de 2025.</t>
  </si>
  <si>
    <t>Como avance de esta tarea el Equipo de Fomento proyectó y remitió para revisión jurídica las resoluciones de designación de Jurados a entregar en el mes de mayo.
De igual forma, se proyectó y remitió para revisión jurídica la resolución de comité para la selección del mentor que acompañará las invitaciones culturales focalizadas en la presente vigencia</t>
  </si>
  <si>
    <t>04.03.2025. Se valida y ajusta información de acuerdo con solicitud 20254000037043
08.05.2025. No se presenta observación al reporte realizado.
29.abr.2025. Se valida ajuste solicitado por comunicado 20254000056693.</t>
  </si>
  <si>
    <t>En cumplimiento de cronograma de fomento y a lo reportado en el mes anterior, se tramitaron las siguientes resoluciones:
1. Resolución No. 324 del 29 de abril de 2025: “Por medio de la cual se designan los jurados que evaluarán las propuestas de la convocatoria: “BECA PARA EL RECONOCIMIENTO Y LA ACTIVACIÓN DEL PATRIMONIO CULTURAL DE SECTORES SOCIALES” del Programa Distrital de Estímulos del Instituto Distrital de Patrimonio Cultural – IDPC 2025 y se ordena el desembolso de los reconocimientos económicos asignados”
2. Resolución No. 325 del 29 de abril de 2025:“Por medio de la cual se designan los jurados que evaluarán las propuestas de la convocatoria: “BECA PARA LA SALVAGUARDIA DE PATRIMONIOS LOCALES” del Programa Distrital de Estímulos del Instituto Distrital de Patrimonio Cultural – IDPC 2025 y se ordena el desembolso de los reconocimientos económicos asignados”
3. Resolución No. 326 del 29 de abril de 2025: “Por medio de la cual se designan los jurados que evaluarán las propuestas de la convocatoria: “BECA MEMORIA Y PATRIMONIO, EMMA REYES: INVESTIGACIÓN SOBRE ESPACIOS DESAPARECIDOS Y VIDA COTIDIANA EN LA CIUDAD” del Programa Distrital de Estímulos del Instituto Distrital de Patrimonio Cultural – IDPC 2025 y se ordena el desembolso de los reconocimientos económicos asignados” y Resolución No 369 del 14 de mayo de 2025  “Por medio de la cual se modifica el artículo primero de la Resolución No. 326 del 29 de abril de 2025“
4. Resolución No. 327 del 29 de abril de 2025: “Por medio de la cual se designan los jurados que evaluarán las propuestas de la convocatoria: “BECA PARA LA ACTIVACIÓN DE MURALISMO CON TÉCNICAS TRADICIONALES DE PINTURA (CENTRO HISTÓRICO)”, del Programa Distrital de Estímulos del Instituto Distrital de Patrimonio Cultural – DPC 2025 y se ordena el desembolso de los reconocimientos económicos asignados”.
5. Resolución No. 357 12 de ,mayo de 2025: “Por medio de la cual se designan los jurados que evaluarán las propuestas de la convocatoria: “BECA DE PROGRAMACIÓN MUSEO DE LA CIUDAD AUTOCONSTRUIDA” del Programa Distrital de Estímulos del Instituto Distrital de Patrimonio Cultural – IDPC 2025 y se ordena el desembolso de los reconocimientos económicos asignados“.
6. Resolución No. 347 del 08 de mayo de 2025: “Por medio de la cual se designa el mentor(a) que acompañará y asesorará la formulación o ejecución de las iniciativas en el marco de las invitaciones culturales focalizadas para la implementación de la política pública étnica con los Pueblos Raizal, Palenque y Cabildos indígenas Muiscas de Suba y Bosa del Instituto Distrital de Patrimonio Cultural – IDPC 2025, y se ordena el desembolso del reconocimiento económico asignado”.
7. Resolución No. 362 del 14 de mayo de 2025: “Por medio de la cual se designan los jurados que evaluarán las propuestas de la convocatoria: “PREMIO DE FOTOGRAFÍA: BARRIOGRAFÍAS“, del Programa Distrital de Estímulos del Instituto Distrital de Patrimonio Cultural – IDPC 2025 y se ordena el desembolso de los reconocimientos económicos- asignados” .
Como evidencia de lo anterior, se adjuntan las referidas resoluciones:</t>
  </si>
  <si>
    <t>04.03.2025. Se valida y ajusta información de acuerdo con solicitud 20254000037043
29.abr.2025. Se valida ajuste solicitado por comunicado 20254000056693.
09.06.2025. Revisados los soportes no se presentan observaciones.</t>
  </si>
  <si>
    <t>Como avance de esta tarea el Equipo de Fomento proyectó y remitió para revisión jurídica la resolución de conformación de comité para la selección de jurados así como la resolución de designación de jurados del PREMIO DIBUJATON: ACTIVACIÓN MES DEL PATRIMONIO.
Como evidencia de lo anterior se adjunta la Resolución No. 795 del 24 de septiembre de 2025. No obstante es de aclarar que la resolución de designación de jurados programada, será entregada en el mes de OCTUBRE
https://drive.google.com/drive/u/1/folders/1n1KbmTedLRVkxQRKgSElWY-zzmPFzdvS</t>
  </si>
  <si>
    <t>Conforme a lo reportado el mes anterior, se hace entrega de la resolución de designación de jurados del PREMIO DIBUJATON: ACTIVACIÓN MES DEL PATRIMONIO. Se adjunta como soporte la Resolución No. 846 del 7 de octubre de 2025
Como avance de esta tarea el Equipo de Fomento proyectó y remitió para revisión jurídica la  resolución de designación de jurados del PREMIO DIBUJATON NIÑOS, NIÑAS Y ADOLESCENTES: DIBUJA TU PATRIMONIO Se adjunta como soporte la Resolución No.932 del 29 de octubre de 2025</t>
  </si>
  <si>
    <t>En cumplimiento del cronograma de fomento el jurado designado realizó la evaluación y deliberación para designar a los ganadores de las convocatorias enunciadas a continuación:
1. BECA PARA EL RECONOCIMIENTO Y LA ACTIVACIÓN DEL PATRIMONIO CULTURAL DE SECTORES SOCIALES.
2. BECA PARA LA SALVAGUARDIA DE PATRIMONIOS LOCALES.
3. BECA PARA LA ACTIVACIÓN DE MURALISMO CON TÉCNICAS TRADICIONALES DE PINTURA (CENTRO HISTÓRICO)
4. BECA  DE PROGRAMACIÓN MUSEO DE LA CIUDAD AUTOCONSTRUIDA.
Como soporte de lo anterior se adjuntan las actas de recomendación de ganadores
Si bien se tenia proyectado entregar en el mes de MAYO el acta de ganadores de la BECA MEMORIA Y PATRIMONIO, EMMA REYES: INVESTIGACIÓN SOBRE ESPACIOS DESAPARECIDOS Y VIDA COTIDIANA EN LA CIUDAD, se debe indicar que  se presentó un caso de fuerza mayor que impidió el inicio oportuno del proceso de evaluación de propuestas en el marco de la convocatoria anteriormente mencionada.
Esta situación se originó debido a que uno de los jurados designados evidenció una inhabilidad para participar en el proceso, lo que implicó la necesidad de tramitar una resolución modificatoria con el fin de designar como jurado principal a la persona inicialmente designada como suplente. 
De manera complementaria, se hace necesario gestionar un aviso modificatorio al cronograma de la convocatoria, con el propósito de ajustar la fecha de publicación de ganadores, la cual quedó establecida para el 9 de junio de 2025, garantizando así el cumplimiento normativo y el adecuado desarrollo del proceso. 
De manera complementaria, fue necesario gestionar un aviso modificatorio al cronograma de la convocatoria, con el propósito de ajustar la fecha de publicación de ganadores, la cual quedó establecida para el 6 de junio de 2025, garantizando así el cumplimiento normativo y el adecuado desarrollo del proceso. Por lo anterior, el acta de ganadores será entregada en el mes de JUNIO.
Como soporte de lo anterior se adjunta la resolución modificatoria de designación de jurados de la BECA MEMORIA Y PATRIMONIO, EMMA REYES: INVESTIGACIÓN SOBRE ESPACIOS DESAPARECIDOS Y VIDA COTIDIANA EN LA CIUDAD y el Aviso modificatorio mencionado.
De igua forma, conforme el cronograma de fomento el comité de recomendación suscribió las actas de las Invitaciones Culturales focalizadas mencionadas a continuación:
1. Invitación cultural focalizada para el fortalecimiento de los procesos de formación propia, activación o divulgación intercultural e intergeneracional que permita a la sociedad mayoritaria comprender el significado ancestral del territorio y de los sitios sagrados desde la visión y el pensamiento Muisca, concertada y ejecutada con los Cabildos Muiscas de Suba y Bosa - IDPC.
2. Invitación cultural para el fortalecimiento de los procesos de investigación Salvaguardia, Activación o divulgación del patrimonio cultural del Pueblo Palenquero en Bogotá.
Como soporte de lo anterior, se remiten las actas de recomendación de las invitaciones culturales focalizadas correspondientes a  Palenque y Cabildos
En el caso de la  Invitación cultural para el fortalecimiento de los procesos de identificación, activación, salvaguardia o divulgación de las manifestaciones de patrimonio cultural inmaterial del Pueblo Raizal, la organización NO se inscribió dentro del término otorgado por tanto no se pudo continuar con el proceso respectivo, lo que impide entregar el acta de ganadores correspondiente, configurándose así un hecho sobreviniente. En ese sentido, el IDPC tuvo que cancelar la invitación cultural a través de la  Resolución No. 348 del 28 de mayo de 2025, la cual se adjunta como evidencia.</t>
  </si>
  <si>
    <t>04.03.2025. Se valida y ajusta información de acuerdo con solicitud 20254000037043
29.abr.2025. Se valida ajuste solicitado por comunicado 20254000056693.
03/JUL/2025. De acuerdo con el reporte de la dependencia no se presentan observaciones.</t>
  </si>
  <si>
    <t>Se presentan las siguientes actas de recomendaciones de ganadores:
1. Premio de fotografía: Barriografías.
2. Beca memoria y patrimonio, Emma Reyes: Investigación sobre espacios desaparecidos y vida cotidiana en la ciudad.
3. Invitación cultural focalizada con enfoque diferencial étnico negro afrocolombiana para la salvaguardia, fortalecimiento, protección y difusión de manifestaciones del patrimonio cultural negro afrocolombiano asociadas a los rituales funerarios, celebraciones de las fiestas patronales y de espiritualidades de matriz africana en los territorios.
4. Invitación cultural focalizada con enfoque diferencial étnico negro afrocolombiano para la salvaguardia, activación, fortalecimiento y divulgación del patrimonio cultural del pueblo negro afrocolombiano residente en la ciudad.
5. Beca para el reconocimiento y la activación del patrimonio cultural de sectores sociales.
6. Beca para la salvaguardia de patrimonios locales.
7. Beca para la activación de muralismo con técnicas tradicionales de pintura (Centro Histórico).
8. Beca de programación Museo de la Ciudad Autoconstruida.
9. Invitación cultural focalizada para el fortalecimiento de los procesos de formación propia, activación o divulgación intercultural e intergeneracional que permita a la sociedad mayoritaria comprender el significado ancestral del territorio y de los sitios sagrados desde la visión y el pensamiento Muisca.
10. Invitación cultural para el fortalecimiento de los procesos de investigación Salvaguardia, Activación o divulgación del patrimonio cultural del Pueblo Palenquero en Bogotá.
11. Invitación cultural para el fortalecimiento de los procesos de identificación, activación, salvaguardia o divulgación de las manifestaciones de patrimonio cultural inmaterial del Pueblo Raizal.
12. Premio Dibujatón: Activación del mes del patrimonio.
13. Premio Dibujatón: Niños, niñas y adolescentes Dibuja tu patrimonio – Categoría 1: Niños y niñas.</t>
  </si>
  <si>
    <t>FOMENTO - Apoyar iniciativas de la ciudadanía orientadas a la salvaguardia, activación, apropiación y visibilización de los patrimonios plurales de la ciudad, mediante la implementación del PDE</t>
  </si>
  <si>
    <t>Se proyectó y remitió para revisión jurídica la resolución de comité para la selección del mentor que acompañará las invitaciones culturales focalizadas en la presente vigencia. Posteriormente se debe realizar la selección del mentor y contar con su confirmación para poder solicitar el CRP respectivo, el cual se reportará en el mes de MAYO.</t>
  </si>
  <si>
    <t>04.03.2025. Se valida y ajusta información de acuerdo con solicitud 20254000037043
08.05.2025. No se presenta observación al reporte realizado.</t>
  </si>
  <si>
    <t>04.03.2025. Se valida y ajusta información de acuerdo con solicitud 20254000037043
27.ago.2025. Sin observaciones.</t>
  </si>
  <si>
    <t>Con el fin de cumplir con la tarea, se envió a la SDAP la solicitud de expedición de los CRPS, correspondientes a los Jurados designados en las convocatorias enunciadas a continuación:
1. BECA PARA EL RECONOCIMIENTO Y LA ACTIVACIÓN DEL PATRIMONIO CULTURAL DE SECTORES SOCIALES.
2. BECA PARA LA SALVAGUARDIA DE PATRIMONIOS LOCALES.
3. BECA PARA LA ACTIVACIÓN DE MURALISMO CON TÉCNICAS TRADICIONALES DE PINTURA (CENTRO HISTÓRICO)
4. BECA MEMORIA Y PATRIMONIO, EMMA REYES: INVESTIGACIÓN SOBRE ESPACIOS DESAPARECIDOS Y VIDA COTIDIANA EN LA CIUDAD 
5. PREMIO DE FOTOGRAFÍA: BARRIOGRAFIAS
Como soporte de lo anterior se adjuntan los CRPs expedidos.</t>
  </si>
  <si>
    <t>04.03.2025. Se valida y ajusta información de acuerdo con solicitud 20254000037043
07.nov.2025. De acuerdo con los soportes revisados no se presentan observaciones.</t>
  </si>
  <si>
    <t>Como avance de esta tarea y en cumplimiento del cronograma de fomento se realizaron las evaluaciones y deliberaciones de las convocatorias enunciadas a continuación:
1. BECA PARA EL RECONOCIMIENTO Y LA ACTIVACIÓN DEL PATRIMONIO CULTURAL DE SECTORES SOCIALES.
2. BECA PARA LA SALVAGUARDIA DE PATRIMONIOS LOCALES.
3. BECA PARA LA ACTIVACIÓN DE MURALISMO CON TÉCNICAS TRADICIONALES DE PINTURA (CENTRO HISTÓRICO)
4. BECA DE PROGRAMACIÓN MUSEO DE LA CIUDAD AUTOCONSTRUIDA
De igual forma, conforme el cronograma de fomento el comité de recomendación suscribió las actas de las Invitaciones Culturales focalizadas mencionadas a continuación:
1. Invitación cultural focalizada para el fortalecimiento de los procesos de formación propia, activación o divulgación intercultural e intergeneracional que permita a la sociedad mayoritaria comprender el significado ancestral del territorio y de los sitios sagrados desde la visión y el pensamiento Muisca, concertada y ejecutada con los Cabildos Muiscas de Suba y Bosa - IDPC.
2. Invitación cultural para el fortalecimiento de los procesos de investigación Salvaguardia, Activación o divulgación del patrimonio cultural del Pueblo Palenquero en Bogotá.</t>
  </si>
  <si>
    <t>En cumplimiento  de esta tarea y en cumplimiento del cronograma de fomento se tramitaron las resoluciones de ganadores de las convocatorias enunciadas a continuación:
1. BECA PARA EL RECONOCIMIENTO Y LA ACTIVACIÓN DEL PATRIMONIO CULTURAL DE SECTORES SOCIALES.
2. BECA PARA LA SALVAGUARDIA DE PATRIMONIOS LOCALES.
3. BECA PARA LA ACTIVACIÓN DE MURALISMO CON TÉCNICAS TRADICIONALES DE PINTURA (CENTRO HISTÓRICO)
4. BECA DE PROGRAMACIÓN MUSEO DE LA CIUDAD AUTOCONSTRUIDA
5. BECA MEMORIA Y PATRIMONIO, EMMA REYES: INVESTIGACIÓN SOBRE ESPACIOS Y VIDA COTIDIANA EN LA CIUDAD.
6. PREMIO DE FOTOGRAFÍA:BARRIOGRAFÍAS
Como soporte se adjuntan las resoluciones respectivas 
https://drive.google.com/drive/u/1/folders/1hIcWpMtOVLbqBGZrP8w1VdT6W4NU5ASF
De igual forma, conforme el cronograma de fomento el equipo tramitó las resoluciones de ganadores de las Invitaciones Culturales focalizadas mencionadas a continuación:
1. Invitación cultural focalizada para el fortalecimiento de los procesos de formación propia, activación o divulgación intercultural e intergeneracional que permita a la sociedad mayoritaria comprender el significado ancestral del territorio y de los sitios sagrados desde la visión y el pensamiento Muisca, concertada y ejecutada con los Cabildos Muiscas de Suba y Bosa - IDPC.
2. Invitación cultural para el fortalecimiento de los procesos de investigación Salvaguardia, Activación o divulgación del patrimonio cultural del Pueblo Palenquero en Bogotá.
3. Invitación cultural focalizada con enfoque diferencial étnico negro afrocolombiano para la salvaguardia, fortalecimiento, protección y difusión de manifestaciones del patrimonio cultural negro afrocolombiano asociadas a los rituales funerarios, celebraciones de las fiestas patronales y de espiritualidades de matriz africana en los territorios, en concertación con la instancia de representación en el Distrito Capital.
4. Invitación cultural focalizada con enfoque diferencial étnico negro afrocolombiano para la salvaguardia, activación, fortalecimiento y divulgación del patrimonio cultural del pueblo negro afrocolombiano residente en la ciudad, en concertación con la instancia de representación legal en el Distrito Capital 2025.
Como evidencia de lo anterior se adjuntan las actas de ganadores de las invitaciones referidas.
https://drive.google.com/drive/u/1/folders/1dv3xkZMammBsbEWL-w40oaXffCh1v5UX</t>
  </si>
  <si>
    <t>04.03.2025. Se valida y ajusta información de acuerdo con solicitud 20254000037043
29.abr.2025. Se valida ajuste solicitado por comunicado 20254000056693.
13.jun.2025. Se valida ajuste solicitado por comunicado 20254000082703.
03/JUL/2025. De acuerdo con el reporte de la dependencia no se presentan observaciones.</t>
  </si>
  <si>
    <t>7.Realizar la entrega de incentivos y estímulos a ganadores de las convocatorias de invitaciones culturales, becas y premios</t>
  </si>
  <si>
    <t>En cumplimiento de esta tarea Fomento solicitó a la SDAP la expedición de los CRPs correspondientes a los ganadores de las convocatorias del PDE IDPC 2025.
Como evidencia se adjuntan los CRPS conforme a lo enunciado a continuación:
1. BECA PARA EL RECONOCIMIENTO Y LA ACTIVACIÓN DEL PATRIMONIO CULTURAL DE SECTORES SOCIALES: Tres (3) CRPS
2. BECA PARA LA SALVAGUARDIA DE PATRIMONIOS LOCALES: Dos (2) CRPS
3. BECA MEMORIA Y PATRIMONIO, EMMA REYES: INVESTIGACIÓN SOBRE ESPACIOS DESAPARECIDOS Y VIDA COTIDIANA EN LA CIUDAD:  Dos (2) CRPS
4. BECA DE PROGRAMACIÓN MUSEO DE LA CIUDAD AUTOCONSTRUIDA:UN (1)CRP
5. BECA PARA LA  ACTIVACION  DE MURALISMO CON TECNICAS TRADICIONALES DE PINTURA: UN (1)CRP
6. PREMIO DE FOTOGRAFÍA BARRIOGRAFIA: Cuatro (4)CRPS
https://drive.google.com/drive/u/1/folders/1VGoOrPCpJvZdAFhvTVYXyoddKDbUUCEU
De igual forma, se solicitó a la SDAP la expedición de los CRPs correspondientes a los ganadores de las invitaciones culturales Palenque y Cabildos muiscas. Se adjuntan los CRPS referidos, como soporte:
https://drive.google.com/drive/u/1/folders/1T8Wl6QndZE9tmD7W1em2JvYt80aRcocT</t>
  </si>
  <si>
    <t>04.03.2025. Se valida y ajusta información de acuerdo con solicitud 20254000037043
13.jun.2025. Se valida ajuste solicitado por comunicado 20254000082703.
03/JUL/2025. De acuerdo con el reporte de la dependencia no se presentan observaciones.</t>
  </si>
  <si>
    <t>25.11.2025. Se valida y ajusta información de acuerdo con solicitud 20254000173643.
18.dic.2025. Pendiente reporte final de la dependencia.</t>
  </si>
  <si>
    <t>Documentos de seguimiento técnico y administrativo (actas de reunión de encuadre con ganadores, actas de reunión de seguimiento misional)</t>
  </si>
  <si>
    <t>En cumplimiento del cronograma del Programa Distrital de Estímulos - PDE IDPC, durante el mes de Junio el Equipo de fomento dio inicio al seguimiento técnico y administrativo a la ejecución de las BECAS otorgadas en el PDE 2025 del IDPC. En ese marco sostuvo las reuniones de encuadre de seguimiento misional con los ganadores de las siguientes convocatorias:
1. BECA PARA EL RECONOCIMIENTO Y LA ACTIVACIÓN DEL PATRIMONIO CULTURAL DE SECTORES SOCIALES Tres ganadores.
2. BECA PARA LA SALVAGUARDIA DE PATRIMONIOS LOCALES. Dos ganadores
3. BECA PARA LA ACTIVACIÓN DE MURALISMO CON TÉCNICAS TRADICIONALES DE PINTURA (CENTRO HISTÓRICO): Un ganador
4. BECA DE PROGRAMACIÓN MUSEO DE LA CIUDAD AUTOCONSTRUIDA:  Un ganador
5. BECA MEMORIA Y PATRIMONIO, EMMA REYES: INVESTIGACIÓN SOBRE ESPACIOS Y VIDA COTIDIANA EN LA CIUDAD: Dos ganadores
Nota: En la Beca MCA se presentó una situación de fuerza mayor con uno de los ganadores, la cual implicó el retiro del estímulo otorgado y el trámite de la resolución modificatoria correspondiente, mediante la cual se designó al suplente JOAN SEBASTIÁN CASTELLANOS ZUARIQUE como nuevo ganador.
Dicha situación constituyó un hecho sobreviniente que afectó el cronograma inicialmente proyectado por el equipo de Fomento, impidiendo la realización de la reunión de encuadre en la fecha prevista. En consecuencia, esta reunión se llevará a cabo el día 27 de junio de 2025, y el producto correspondiente será reportado en el mes de julio. En ese sentido se aporta como evidencia de lo anterior la Resolución No. 506 del 16 de junio de 2025
Como soporte se adjuntan NUEVE (9) actas de reunión.</t>
  </si>
  <si>
    <t>04.03.2025. Se valida y ajusta información de acuerdo con solicitud 20254000037043
24.oct.2025. Tarea finalizada.</t>
  </si>
  <si>
    <t>"En cumplimiento del cronograma del Programa Distrital de Estímulos - PDE IDPC, durante el mes de Junio el Equipo de fomento dio inicio al seguimiento técnico y administrativo a la ejecución de las BECAS otorgadas en el PDE 2025 del IDPC. En ese marco sostuvo las reuniones de encuadre de seguimiento misional con los ganadores de las siguientes convocatorias:
1. BECA PARA EL RECONOCIMIENTO Y LA ACTIVACIÓN DEL PATRIMONIO CULTURAL DE SECTORES SOCIALES: Tres ganadores.
2. BECA PARA LA SALVAGUARDIA DE PATRIMONIOS LOCALES: Dos ganadores
3. BECA PARA LA ACTIVACIÓN DE MURALISMO CON TÉCNICAS TRADICIONALES DE PINTURA (CENTRO HISTÓRICO): Un ganador
4. BECA DE PROGRAMACIÓN MUSEO DE LA CIUDAD AUTOCONSTRUIDA:  Un ganador
5. BECA MEMORIA Y PATRIMONIO, EMMA REYES: INVESTIGACIÓN SOBRE ESPACIOS Y VIDA COTIDIANA EN LA CIUDAD: Dos ganadores
Como soporte se adjuntan NUEVE (9) actas de reunión.</t>
  </si>
  <si>
    <t>04.03.2025. Se valida y ajusta información de acuerdo con solicitud 20254000037043
03.dic.2025. De acuerdo con los soportes del reporte no se tienen observaciones.</t>
  </si>
  <si>
    <t>04.03.2025. Se valida y ajusta información de acuerdo con solicitud 20254000037043.
18.dic.2025. Pendiente reporte final de la dependencia.</t>
  </si>
  <si>
    <t>En cumplimiento del cronograma del Programa Distrital de Estímulos - PDE IDPC, durante el mes de Junio el Equipo de fomento dio inicio al seguimiento técnico y administrativo a la ejecución de las INVITACIONES CULTURALES FOCALIZADAS otorgadas en el PDE 2025 del IDPC. En ese marco sostuvo las reuniones de encuadre de seguimiento misional con los ganadores de las siguientes invitaciones:
1. Invitación cultural focalizada para el fortalecimiento de los procesos de formación propia, activación o divulgación intercultural e intergeneracional que permita a la sociedad mayoritaria comprender el significado ancestral del territorio y de los sitios sagrados desde la visión y el pensamiento Muisca, concertada y ejecutada con los Cabildos Muiscas de Suba y Bosa - IDPC.
2. Invitación cultural para el fortalecimiento de los procesos de investigación Salvaguardia, Activación o divulgación del patrimonio cultural del Pueblo Palenquero en Bogotá.
Se adjunta como soporte DOS actas de reunión.</t>
  </si>
  <si>
    <t>En cumplimiento del  cronograma del Programa Distrital de Estímulos - PDE IDPC, durante el mes de Julio el Equipo de fomento dio inicio al seguimiento técnico y administrativo a la ejecución de las INVITACIONES CULTURALES FOCALIZADAS otorgadas en el PDE IDPC 2025. En ese marco sostuvo las reuniones de encuadre de seguimiento misional con los ganadores de las siguientes invitaciones:
1. Invitación cultural con enfoque diferencial étnico negro afrocolombiano para la salvaguardia, fortalecimiento, protección y difusión de manifestaciones del patrimonio cultural negro afrocolombiano asociadas a los rituales funerarios, celebraciones de las fiestas patronales y de espiritualidades de matriz africana en los territorios, en concertación con la instancia de representación en el Distrito Capital. - IDPC (Dos ganadores).
2. Invitación cultural con enfoque diferencial étnico negro afrocolombiano para la salvaguardia, activación, fortalecimiento y divulgación del patrimonio cultural del pueblo negro afrocolombiano residente en la ciudad, en concertación con la instancia de representación legal en el Distrito Capital 2025. - IDPC (Tres ganadores).
3. Reapertura. Incentivo económico de la invitación cultural para el fortalecimiento de los procesos de identificación, activación, salvaguardia o divulgación de las manifestaciones de patrimonio cultural inmaterial del Pueblo Raizal. - IDPC (Un ganador).
Como soporte de lo anterior se adjuntan seis (6) actas de reunión</t>
  </si>
  <si>
    <t>En el mes de octubre se realizará las reuniones de seguimiento.</t>
  </si>
  <si>
    <t>En el mes de abril se suscribieron siete (7) actas con acuerdos de implementación del programa de formación en patrimonio cultural Civinautas con Instituciones Educativas Distritales, estos son: 
- IED San Martín de Porres de la localidad de Chapinero (02 de abril)
- IED Externado Nacional Camilo Torres de la localidad Santa Fe (3 de abril)
- IED Eduardo Santos de la localidad de Los Mártires. (04 de abril)
- IED San Cayetano de la localidad de Usme (4 de abril)
- IED Buenavista Calasanz de la localidad Ciudad Bolívar (7 de abril)
- IED Manuela Beltrán de la localidad de Teusaquillo (09 de abril)
- IED Panamericano de la localidad Los Mártires (12 de abril)</t>
  </si>
  <si>
    <t>29.abr.2025. Se valida ajuste solicitado por comunicado 20254000056693.
08.05.2025. No se presenta observación al reporte realizado.</t>
  </si>
  <si>
    <t>Durante el mes de marzo (mes vencido) se avanzó en la implementación del programa Civinautas en dos (2) Instituciones Educativas Distritales (IED) en modalidad asistida (con docentes implementadores y mediadores del programa que acompañan los procesos). En el marco de los procesos de formación, se inició el programa y se avanzó en la formulación de tres (3) proyectos de aula que se encuentran en el primer momento formativo denominado "Reconocimiento". A continuación, se presentan los respectivos avances: 
* En la IED Pablo de Tarso el proyecto de aula en desarrollo (título por definir) alcanzó los siguientes logros en el momento metodológico de "Reconocimiento": 1) Los estudiantes identificaron elementos cotidianos y físicos que contribuyen a la construcción de su identidad, reconociendo características heredadas que forman parte de su historia familiar, como lunares, cicatrices, tono de piel, cabello y ojos. 2). Se creó un espacio de acercamiento y confianza entre los estudiantes, fomentando el vínculo y la cercanía con compañeros de otros grados y cursos, en el cual desarrollaron actividades que les permitieron reconocer y valorar sus diferencias de género y biológicas.
*En la IED Antonio Nariño el proyecto de aula de los grados 3° y 4° de primaria (nombre por definir) se encuentra en el momento metodológico de "reconocimiento" y para este periodo se logró: 1) Las y los estudiantes investigaron sobre los juegos tradicionales practicados por sus madres, padres, abuelas y abuelos, estableciendo continuidades y transformaciones generacionales en estás prácticas, al tiempo q identificaron las diversas formas de nombrar los juguetes de acuerdo con los territorios de origen..
*En la IED Antonio Nariño también inició el proyecto de aula con el aula multigrado (6° a 9°) de bachillerato (nombre por definir) que se encuentra en el momento metodológico de "reconocimiento" y para este periodo se logró: 1) Las y los estudiantes exploraron mediante la elaboración de collage y sellos, su construcción de identidad, así como aquellos gustos, intereses y consumos con los que sienten afinidad; 2) Se tuvo la oportunidad de explorar prácticas de expresión asociadas al cartelismo para posicionar ideas (que transitaron de lo personal a lo colectivo), mediante su difusión en espacios públicos, El grupo reconoció el poder de este recurso para dar visibilidad a algunos de sus pensamientos y plantea realizar un ejercicio autónomo que tenga en cuenta esos aprendizajes para darlo a conocer a la comunidad educativa.</t>
  </si>
  <si>
    <t>Durante el mes de mayo (mes vencido) se logró un avance significativo en la implementación del programa Civinautas en catorce (14) Instituciones Educativas Distritales (IED). En el marco de los procesos de formación, se formularon veinte (20) proyectos de aula que actualmente se encuentran en el momento formativo de Reconocimiento". A continuación, se presentan los detalles de los avances alcanzados:
1. IED Pablo de Tarso (Bosa): se avanzó en un (1) proyecto de aula (título por definir). 1). Los estudiantes reconocieron la diversidad de las familias, destacando sus particularidades en cuanto a gustos, maneras de relacionarse y actividades que desarrollan en sus tiempos juntos. Esto contribuyó a la construcción de identidad y al reconocimiento de las diferencias como un aspecto enriquecedor. 2). Se propició la creación de historias y la representación de la familia en relación con el entorno natural, lo que permitió a los estudiantes expresar sus gustos e intereses familiares de manera creativa, algunas de las expresiones destacadas en las sesiones fueron: "mi familia es serpiente, nos gusta ese animal" o "mi familia es un arroz chino paisa". Estas expresiones reflejan la riqueza de la diversidad familiar y la importancia de reconocer y valorar las particularidades de cada familia.
2. IED Antonio Nariño (Engativá): Se avanzó en un (1) proyecto de aula (nombre por definir) de los grados 3° y 4° de primaria con quienes se iniciaron abordajes del concepto de patrimonio, acercándolo al entorno escolar, mediante un recorrido patrimonial dentro del colegio que facilitó la identificación de elementos significativos de la historia institucional por parte de las y los estudiantes. La antigüedad del edificio, los árboles altos y las placas conmemorativas distribuidas por la institución, algunas con más de 50 años, llamaron especialmente la atención del grupo, quienes preguntaron por sus mensajes y fechas. Este ejercicio despertó el interés por reconocer el valor histórico de su colegio como espacio vivo de memoria y significados compartidos.
3. IED Antonio Nariño (Engativá):  Se avanzó en un (1) proyecto de aula con el aula multigrado  de 6° a 9° de bachillerato, cuyos participantes se dieron a la tarea de indagación sobre la cultura escolar, destacando su interés por la identificación de prácticas, comportamientos, lenguajes, formas de vestir y espacios que componen la vida cotidiana en la institución.  Al mismo tiempos se realizaron análisis de planos e identificación de sitios de referencia entre los casa y el colegio como preparación para el primer recorrido de ciudad. Se discutieron lugares frecuentados, evitados, y su rol en la construcción de significados culturales. Esta actividad no sólo fortaleció su autonomía al diseñar rutas propias, sino que también permitió reconocer espacios con valor patrimonial en su entorno cercano.
IED Escuela Nacional de Comercio (ESNALCO) La Candelaria se continuo con cuatro (4) proyectos de aula que se encuentran en el momento formativo de “Reconocimiento”:
4. ESNALCO 01. grado 2°, 3° y 4°. Un (1) Proyecto de aula en desarrollo (título por definir). 1). Las niñas y los niños reconocen su cuerpo como un territorio de memoria, afecto e identidad, en el que habitan saberes, gestos, emociones y relatos heredados de sus familias, fortaleciendo la valoración de sus raíces, la diversidad cultural y su participación como portadores activos de patrimonio vivo. 2). Las niñas y los niños reconocen la huerta del colegio como un espacio de memoria viva donde se cultivan saberes ancestrales, el cuidado del entorno y las relaciones comunitarias. 
5. ESNALCO 02. Se avanzó en un (1) proyecto de aula (nombre por definir) con dos grupos de 2° primaria. Niñas y niños identificaron lugares representativos de Bogotá, como los cerros, parques y jardines, así como sitios significativos para ellos, (la finca, la granja o el mar), reconociendo su importancia en la construcción de memorias y deseos. Comprendí</t>
  </si>
  <si>
    <t>Durante el mes de septiembre (mes vencido) se avanzó en la implementación del programa de formación Civinautas en catorce (14) Instituciones Educativas Distritales (IED) con veinte (20) proyectos de aula que se encuentran en el momento metodológico de "Construcción". A continuación, se detallan los principales logros alcanzados en este periodo:
IED Antonio Nariño (AN) -Engativá-: Dos (2) proyectos de aula
1. AN - 01; 02: En el marco del proyecto de aula con las y los estudiantes de 3° y 4° de primaria, durante este periodo se logró la toma de decisiones colectiva, propia del momento de construcción, a partir de la evocación con fotografías, vídeos, audios, así como material que se elaboró junto a las niñas y niños intentando, además de refrescar la memoria,  determinar el interés común, que en este caso resultó ser el patrimonio arqueológico y los materiales y lenguajes (Graffiti, Pop Up, Tejido, Bordado, manillas) mediante los cuales los grupos quisieran expresar sus reflexiones al respecto.
Ellas y ellos se aproximaron al panteón de dioses muiscas desde el lenguaje del graffiti. desarrollando tags alusivos a los topónimos muiscas en el territorio (Engativá, chía, Bogotá), así como a palabras que relacionaban con esta comunidad indígena (sol, luna, serpiente, bachue, maíz) e intentaron otorgarle características propias a las letras, relacionándolas con materialidades como el oro, la piedra e incluso animales del territorio. Además pudieron conocer algunas historias de dioses como: Sue, Sia, Bochica, Nencatacoa, Huitaca, Bachué y Chibchacum e identificar elementos que se relacionaban con cada cual (agua, esmeraldas, diamantes, chicha, baile, mundo, oro, ranas…). Todo lo anterior ha permitido llevar el lenguaje arqueológico a otros escenarios plásticos con los cuales comúnmente no se relaciona, encontrando una oportunidad creativa y exploratoria para enriquecer los procesos.
2. AN - 03; 04: En el proyecto de aula con las y los estudiantes de 6° a 9° de bachillerato durante este periodo se priorizaron ejercicios de recapitulación no solo frente a las actividades sino a los tipos de patrimonio que se habían abordado durante el momento de reconocimiento, través del uso de fotografías, así como material impreso en el que se explicaba brevemente cada tipología patrimonial y ejemplos en la ciudad que podrían corresponder a cada uno. De esta manera se pudo fortalecer la conceptualización frente a los patrimonios, sus tipos y ejemplos concretos de la localidad y la ciudad. Al final, los grupos se decantaron por el patrimonio cultural inmaterial. En cuanto a los lenguajes y materialidades las y los jóvenes seleccionaron: Graffiti, fotografía y tejido. Lo anterior, para facilitar la toma de decisiones colectiva que implica el momento metodológico de construcción.
3. IED Pablo de Tarso (Bosa). Un (1) proyecto de aula “CiviPlantas” en desarrollo, que se encuentra en el momento formativo de “Construcción”: 1). A través de la elaboración de materas en yeso, los y las estudiantes fortalecieron su sentido de pertenencia y valoración del patrimonio cultural, reconociendo en los objetos hechos a mano una forma simbólica de representar su hogar, sus memorias personales y los saberes transmitidos en sus familias. El ejercicio artesanal se convirtió en un espacio de reencuentro con los oficios tradicionales y de reflexión sobre cómo los objetos cotidianos pueden guardar y comunicar historias, afectos y formas de habitar el territorio. 2). El trabajo colectivo favoreció la cooperación, la responsabilidad y la organización, promoviendo el diálogo entre lo técnico y lo simbólico. En el proceso, las y los estudiantes comprendieron los fundamentos del vaciado en yeso, el uso de materiales y tiempos de secado, y lograron mejorar la calidad y resistencia de las piezas mediante la experimentación. Esta experiencia artesanal permitió resignificar la relación entre creación, memoria e identidad, reconociendo el valor de lo hecho a mano como expres</t>
  </si>
  <si>
    <t>Durante el mes de octubre (mes vencido) se avanzó en la implementación del Programa de Formación Civinautas en catorce (14) Instituciones Educativas Distritales (IED) con veinte (20) proyectos de aula que se encuentran en el momento metodológico de "Construcción". A continuación, se detallan los principales logros alcanzados en este periodo:
IED Antonio Nariño (AN) -Engativá-: Dos (2) proyectos de aula
1. AN - 01; 02: En el marco del proyecto de aula con las y los estudiantes de 3° y 4° de primaria, durante este periodo se reafirmó el propósito de reconocer y caracterizar el patrimonio arqueológico, no desde la idea de aprender algo completamente nuevo, sino desde la posibilidad de materializar y dar forma a los saberes y reconocimientos que los estudiantes ya tenían. La intención fue más bien recuperar y hacer visibles las experiencias previas, los símbolos y las memorias que ya habían aparecido en otras actividades del proceso. Adicionalmente, se comprendió que el trabajo del arqueólogo consiste en reconstruir, observar con paciencia y leer los fragmentos para descubrir las historias que guardan los objetos.
Con la elaboración de manillas, inspiradas en símbolos muiscas, el grupo conectó ese aprendizaje con el presente. Cada estudiante eligió los colores y los signos con los que sentía afinidad: el sol, la luna, el agua, los animales, y al terminar, muchos expresaron alegría al poder portar su creación o regalarla. El gesto de unir el símbolo al cerrar la manilla en la muñeca se convirtió en una metáfora de lo vivido: reconstruir, unir fragmentos y reconocerse en lo que se crea.
Así mismo, cada participante pudo diseñar y elaborar su propia manilla, eligiendo los colores y las formas de acuerdo con lo que querían expresar. Más allá de lograr un resultado “bonito”, lo que más valoraron fue la posibilidad de darle sentido personal a su creación, de decir con hilos lo que piensan o sienten. Así, se comprendió que el patrimonio no es solo algo que se conserva en los museos, sino algo que se teje y se resignifica en la experiencia cotidiana.
Finalmente se realizó un recorrido por el barrio, donde las niñas y niños se mostraron “muy animados, de reconocer elementos del barrio que son visibles, pero de los que poco se habla o se piensa”. A partir del ejercicio de observar fachadas, calles, nombres de lugares y referencias. Comprendieron  que los nombres de los barrios o de la localidad podían tener raíces muiscas, y que detrás de cada palabra o figura del paisaje hay historias y memorias que vale la pena escuchar. El recorrido permitió fortalecer la capacidad de observación, su vínculo con el territorio y la comprensión de que el conocimiento no se queda en el salón, sino que se proyecta hacia los lugares donde viven y caminan cada día, permitiéndoles mirar con nuevos ojos su propio barrio.
2. AN - 03; 04: En el proyecto de aula con las y los estudiantes de 6° a 9° de bachillerato durante este período buscó fortalecer el reconocimiento de las culturas musicales juveniles como parte del patrimonio vivo y cotidiano de la ciudad, mediante ejercicios de graffiti sobre cartulina negra y tizas, permitiendo que cada grupo expresara visualmente el estilo musical con el que se sentía identificado (salsa, rock and roll, hip-hop, breakdance, K-pop, cumbia o merengue).
Más allá del resultado plástico, lo valioso fue la conversación que se generó en torno a cómo se baila, se viste o se vive cada género musical. Muchos compartieron anécdotas, preferencias o identificaciones personales (como el caso de la estudiante que quiso escribir “salsa caleña” para resaltar su manera de bailar), mostrando cómo los jóvenes construyen identidad desde sus gustos, su cuerpo y sus referencias culturales. Los estudiantes comprendieron que su gusto musical también habla de su historia y de sus raíces, y que estos lenguajes pueden coexistir y dialogar. 
A partir del trabajo con fotografías tipo stop motion, se interesaron en construir secuencias visuales</t>
  </si>
  <si>
    <t>Durante el mes de noviembre (mes vencido) se avanzó en la implementación del Programa de Formación Civinautas en catorce (14) Instituciones Educativas Distritales (IED), llegando a la finalización de veinte (20) proyectos de aula, con el momento metodológico de “incidencia”. A continuación, se detallan los principales logros alcanzados en este periodo:
1- IED Gabriel García Marquez (GGM 01-02-03-04-05): Se finalizó el proyecto de aula denominado “Retazos de memoria”, del proceso de formación adelantado con estudiantes de grados cuarto y la estrategia volver a la escuela. Para el momento de incidencia los logros principales radican a la estrategia de activación del eje patrimonial, materializada en un montaje en el que participaron padres, madres y/o cuidadores. A partir de ello se tiene en primer lugar que, luego de este proceso de formación desarrollado, para las niñas y los niños civinautas y el patrimonio “pueden ser un libro”, “son enseñanzas” y “son historias de lo que nos representa” lo cual resulta interesante, toda vez que el patrimonio entonces no es algo que se conciba ajeno a cada uno, es eso importante, eso que hay que cuidar y eso que tiene un valor, que está presente en la vida de las y los participantes y que habla de sus identidades. En según lugar, se le dio un lugar diferente a las creaciones y narraciones de los participantes, cada uno de los elementos fue sumado para la elaboración de unos libros en los que se da cuenta de la diversidad cultural y territorial presente en el grupo. Finalmente, con la acción realizada, se generaron intercambios que fortalecieron el diálogo intergeneracional propuesto a lo largo del proceso, fue activador de memorias y conversaciones de esas historias familiares. 
2- IED Gabriel García Marquez (GGM 06-07-08): Se finalizó el proyecto de aula denominado “El agua que somos”, del proceso de formación adelantado con estudiantes de grado noveno y décimo. Para el momento de incidencia, que se materializó en una galería fotográfica en tela, se reconocen como principales logros los siguientes: En primer lugar, la comprensión del valor social y comunitario del agua como eje que articula memorias, prácticas cotidianas y formas de habitar el territorio. A través de las fotografías, conversaciones y de la activación con las familias, se identificaron los cuerpos de agua como lugares que reúnen historias, experiencias compartidas y vínculos afectivos entre generaciones. El proceso, es una forma de seguir aportando al reconocimiento del territorio construido alrededor del agua, tanto por las luchas comunitarias para protegerla como por los encuentros, juegos y hábitos que se generan a su alrededor, y ahora las memorias y experiencias de poder transitar la montaña. En segundo lugar, se generaron relaciones entre las imágenes y bordadas con relatos familiares, y situaciones personales, que dan cuenta de que el agua además de ser un recurso natural es un patrimonio vivo que sostiene la vida social, genera identidad y fortalece la pertenencia al barrio. Finalmente, alrededor del hacer, se generó un dinámica grupal de conversación y trabajo en equipo que reforzó las ides de comunidad que se gestaron a partir del recorrido de ciudad. 
3- IED San Martin de Porres (SMP 01-02-03-04): Se finalizó el proyecto de aula denominado “Las plantas y los animales que nos acompañan”, del proceso de formación llevado a cabo con niñas y niños de primera infancia. En los logros asociado al momento de incidencia, que dejó como resultado la activación del eje patrimonial seleccionado a partir de una muestra expositiva que reúne las reflexiones, se puede apreciar que: por un lado, reconocieron el patrimonio natural y cultural como algo cercano, emotivo y significativo en sus vidas. Al recorrer la muestra, identificaron en las plantas creadas, en los dibujos proyectados y en los elementos del territorio, objetos y memorias que consideraban valiosos y dignos de cuidado. Por otro lado, Comprendieron que sus producción</t>
  </si>
  <si>
    <t>29.05.2025. Se valida ajuste solicitado por memorando 20254000069703.
13.jun.2025. Se valida ajuste solicitado por comunicado 20254000082703.
18.dic.2025. Pendiente que aporte los soportes de los 20 proyectos de aula finalizados.</t>
  </si>
  <si>
    <t>Durante el mes de Marzo se realizaron 6 actividades educativas dirigidas a diversos públicos del Museo de Bogotá y el Museo de la Ciudad Autoconstruida, que permitieron el reconocimiento de las memorias personales y colectivas de las personas mayores e iniciar un diálogo con este grupo poblacional sobre el patrimonio en la ciudad. Así mismo, se generó una programación enmarcada en la conmemoración de la mujer trabajadora que reunió un ciclo de actividades para reivindicar a las mujeres y sus oficios, procesos, apuestas de ciudad y de defensa del territorio que sostienen la vida. 
Museo de la Ciudad Autoconstruida - MCA
06.03.2025. Nuestros Patrimonios en la ciudad. Grupo 1.
13.03.2025. Nuestros Patrimonios en la ciudad. Grupo 2.
15.03.25 Mujeres trabajadoras de la tierra y la resistencia.
Museo de Bogotá - MDB
16.03.2025. Ciclo de talleres 8M. Sesión 1: mujeres en la página.  7 participantes
23.03.2025. Ciclo de talleres 8M. Sesión 2: mujeres trabajadoras de los oficios.  8 participantes
30.03.2025. Ciclo de talleres 8M. Sesión 3: mujeres trans trabajadoras. 6 participantes.</t>
  </si>
  <si>
    <t>Durante el mes de Abril se realizaron diez (10) actividades educativas dirigidas a diversos públicos del Museo de Bogotá y el Museo de la Ciudad Autoconstruida. Estas actividades permitieron el reconocimiento de los diversos públicos y sus saberes y prácticas culturales como las lenguas propias, lo saberes del fogón, las memorias históricas y colectivas. Así mismo, se planeó, organizó y desarrolló la programación educativa y cultural dirigida a la conmemoración del mes de los niños y niñas que reunió un ciclo de actividades para reivindicar a las niñeces, sus voces y a propuestas para la construcción de paz y la ciudad que soñamos.
Museo de Bogotá - MDB
11.04.2025. Saberes Ancestrales a través de las lenguas propias. 9 participantes.
19.04.2025. Bogotá Futura. 19 participantes. (No contiene encuestas de satisfacción debido a que los participantes son menores de edad)
20.04.25 Proyección Norita. 13 participantes.
25.04.25 Bogotá narrada a través del Archivo. 7 participantes.
26.04.25 Sáficas Poderosas y Poderoses. 18 participantes.
Museo de la Ciudad Autoconstruida - MCA
12.04.2025. Círculo de la palabra afrofeminista alrededor del fogón. 14 participantes.
22.04.2025. Jóvenes, memoria y paz. 20 participantes. (No contiene encuestas de satisfacción debido a que los participantes son menores de edad)
24.04.2025 Nuestros patrimonios en la ciudad. 40 participantes.
26.04.2025. Encuentro niños y niñas: para la guerra nada. 10 participantes. (No contiene encuestas de satisfacción debido a que los participantes son menores de edad)
27.04.2025. Danza, memoria y lengua. 12 participantes.</t>
  </si>
  <si>
    <t>Durante el mes de Mayo se realizaron diez (10) actividades educativas dirigidas a diversos públicos del Museo de Bogotá y el Museo de la Ciudad Autoconstruida. 
Las actividades buscaron fortalecer los lineamientos y líneas conceptuales de los museos así como nuestros enfoques poblacionales, de tal manera, pudimos profundizar en las reflexiones alrededor del Derecho a la ciudad de los diferentes pueblos, comunidades, sectores y de las propuestas para construir una ciudad más justa para todos y todas. A su vez, la programación fortaleció las reflexiones sobre el mes de la Afrocolombianidad y la conmemoración del Mes Internacional de los Museos. 
Museo de Bogotá - MDB
08.05.2025. Dignas Biografías Filbo. 37 participantes.
10.05.2025. Maternidades autónomas y elegidas. 8 participantes. 
11.05.25 La bici y la ciudad también son nuestras sesión 1. 8 participantes.  
17.05.25 Masculinidades negras: patriarcado, tensiones y estereotipos. 15 participantes.
18.04.25 La bici y la ciudad también son nuestras sesión 2. 19 participantes.
Museo de la Ciudad Autoconstruida - MCA
09.05.2025. Resistencias y expresiones culturales de la negritud del Caribe Colombiano. 17 participantes.
09.05.2025. Lanzamiento: Des-arraigo. 29 participantes.
14.05.2025 Barrios con memoria joven. 14 participantes. (Sólo contiene una encuesta de satisfacción debido a que los participantes son menores de edad).
18.05.2025.Tejido y palabra: Encuentro con el saber del pueblo Nasa. 16 participantes.
22.05.2025. Nuestros patrimonios en la ciudad. 40 participantes</t>
  </si>
  <si>
    <t>Durante el mes de Junio se realizaron diez (10) actividades educativas dirigidas a diversos públicos del Museo de Bogotá y el Museo de la Ciudad Autoconstruida. 
Las actividades buscaron fortalecer los lineamientos y líneas conceptuales de los museos así como nuestros proyectos educativos diferenciales y poblacionales, de tal manera, pudimos profundizar en las reflexiones alrededor del Derecho a existir en la ciudad de los diferentes pueblos, comunidades, sectores, y fortalecer las reflexiones y resistencias en el mes del Orgullo y la Diversidad con cuatro actividades en los museos, además de otras actividades propias de los procesos educativos que estamos fortaleciendo. 
Museo de Bogotá - MDB
06.06.2025. Socialización y testeo de VR - Sala Arte Urbano. 15 participantes.  
08.06.2025. Taller de Cartel en Serigrafía: Memoria, lucha y resistencia disidente. 20 participantes.
08.06.2025. Encuentro de cantautoras: En nuestras voces, nuestra rebeldía. 16 participantes.
13.06.2025. Cartas orales. Comunicación sensible sobre libertad y presidio. 16 participantes.
20.06.2025. Geografías emocionales de Bogotá. 24 participantes.
Museo de la Ciudad Autoconstruida - MCA
07.06.2025. Juntas y en las calles. 16 participantes.
12.06.2025. Nuestro patrimonio en la ciudad. Salida Parque Arqueológico de Usme. 27 participantes.
14.06.2025. Una ciudad para la juventud. 10 participantes.
15.06.2025. Voces diversas desde el sur de la ciudad. 7 participantes.
21.06.2025. Trenzar la palabra con Ochy Curiel. 25 participantes.</t>
  </si>
  <si>
    <t>Durante el mes de Julio se realizaron diez (10) actividades educativas dirigidas a diversos públicos del Museo de Bogotá y el Museo de la Ciudad Autoconstruida. 
Las actividades buscaron fortalecer los lineamientos y líneas conceptuales de los museos así como nuestros proyectos educativos diferenciales y poblacionales, de tal manera, pudimos profundizar en las reflexiones alrededor del Derecho a existir en la ciudad de los diferentes pueblos, comunidades y sectores; así mismo, se da inicio al caminar el territorio de Ciudad Bolívar con la propuesta Del Museo al Territorio, con la que el equipo y desarrollo de actividades se dio en diferentes puntos de la localidad. 
Museo de Bogotá - MDB
05.07.25 Máquinas de escritura onírica 20 participantes.  
06.07.25 Narrativas sobre la justicia del pueblo Nasa 9 participantes.
12.07.25 ¿Qué significa ser de tierra fría? 20 participantes.
18.07.25 No somos criminales, somos paradas e iniguales. Sesión Inicial 6 participantes.
27.07.25 Heroínas de la Historia: Las próceres olvidadas. Presentación de libro 12 participantes.
Museo de la Ciudad Autoconstruida - MCA
09.07.2025. Nuestros Patrimonios en la Ciudad - Nuestros Sueños No Envejecen 12 participantes.
19.07.25 Honrar el cuidado por el derecho a la vida 17 participantes.
20.07.25 ¡Cirpaz para niños y niñas! 10 participantes.
26.07.25 Circulo de la Palabra por el Derecho a la Ciudad 15 participantes.
27.07.25 Identidad Viva del pueblo Zenu 10 participantes.</t>
  </si>
  <si>
    <t>Durante el mes de Agosto se realizaron diez (10) actividades educativas dirigidas a diversos públicos del Museo de Bogotá y el Museo de la Ciudad Autoconstruida. 
Las actividades buscaron fortalecer los lineamientos y líneas conceptuales de los museos así como nuestros proyectos educativos diferenciales y poblacionales, de tal manera, pudimos profundizar en las reflexiones alrededor de las diferentes formas de habitar la ciudad por los pueblos, comunidades y organizaciones. Por ello, la programación contempló actividades abiertas al público que promueven reflexiones sobre el derecho a la ciudad y la conmemoración de diversos sujetos históricos y su relación con la ciudad, además de otras actividades propias de los procesos educativos que estamos fortaleciendo.
Museo de Bogotá - MDB
09.08.25 Hilar, trenzar, juntar. Una historia foto bordada de los oficios en Bogotá. 20 participantes.  
10.08.25 ¡Todxs necesitamos un abrazo! 20 participantes.
14.08.25 ¡Construyamos juntas un herbario! 12 participantes.
15.08.25 Con-sentido de huerta. 13 participantes. (No cuenta con encuestas de satisfacción debido a que la actividad fue realizada con personas con discapacidad)
16.08.25 Reflejos de realidad: Sesión III. 8 participantes. (No cuenta con encuestas de satisfacción debido a que la actividad fue realizada con personas con discapacidad)
Museo de la Ciudad Autoconstruida - MCA
06.08.25. Nuestros sueños no envejecen II. 8 participantes.
09.08.25 Recorrido Territorial: Caminando la memoria viva. 20 participantes.
17.08.25 La partería. El saber ancestral y vivo de los pueblos. 30 participantes.
22.08.25 Cómo y hacia dónde crece Bogotá: Lecturas desde el aire y la ruralidad. 39 participantes.
23.08.25 Circulo de la Palabra. Defensa del territorio. 28 participantes.</t>
  </si>
  <si>
    <t>Durante el mes de Septiembre se realizaron diez (10) actividades educativas dirigidas a diversos públicos del Museo de Bogotá y el Museo de la Ciudad Autoconstruida. 
Las actividades buscaron fortalecer los lineamientos y líneas conceptuales de los museos así como nuestros proyectos educativos diferenciales y poblacionales, de tal manera, pudimos profundizar en las reflexiones alrededor de las diferentes formas de habitar la ciudad por los pueblos, comunidades y organizaciones. Por ello, la programación contempló actividades abiertas al público que promueven reflexiones sobre la construcción de memoria y paz,  además de las propias para la conmemoración del Mes del Patrimonio.
Museo de Bogotá - MDB
03.09.25 Inauguración Bienal Fotográfica. 65 participantes.
18.09.25 ¡No somos criminales, somos paradxs e iniguales! 17 participantes.
20.09.25 Patrimonio y niñez: un juego cotidiano. 20 participantes.
24.09.25 Inauguración exposición Rodar Juntas. 118 participantes.
Museo de la Ciudad Autoconstruida - MCA
04.09.25 Localizando Ciudad Bolívar y su realidad. 20 participantes.
06.09.25 Recorrido territorial: Cuidar y salvaguardar nuestras memorias. 27 participantes.
09.09.25 Nuestros sueños no envejecen. 16 participantes.
14.09.25 Manos de mujeres: costuras de resistencia. 18 participantes.
20.09.25 Círculo de la palabra: construcción de paz. 15 participantes.
25.09.25 Construyendo paz y ciudadanía. 20 participantes.</t>
  </si>
  <si>
    <t>Durante el mes de octubre se realizaron ocho (8) actividades educativas dirigidas a diversos públicos del Museo de Bogotá y el Museo de la Ciudad Autoconstruida. 
Las actividades buscaron fortalecer los lineamientos y líneas conceptuales de los museos así como nuestros proyectos educativos diferenciales y poblacionales, de tal manera, pudimos profundizar en las reflexiones alrededor de las diferentes formas de habitar la ciudad por los pueblos, comunidades y organizaciones. Por ello, la programación contempló actividades abiertas al público que promueven reflexiones sobre la construcción de memoria y paz, el papel de los niños y niñas en la construcción de narrativas sobre la ciudad.
Museo de Bogotá - MDB
04.10.25 Buzón viajero: Cartas a mi ciudad. 20 participantes.
11.10.25 Formas, colores y sabores de Las Cruces. 33 participantes. (No contienen encuestas de satisfacción dado que la actividad fue realizada con niños y niñas y sus cuidadores no aceptaron su diligenciamiento).
16.10.25 No somos criminales, somos paradxs e iniguales - Sesión 2. 25 participantes. 
Museo de la Ciudad Autoconstruida - MCA
04.10.25 ¡Somos artistas y creadorxs de nuestras narrativas! Sesión 1. 24 participantes. 
11.10.25 ¡Somos artistas y creadorxs de nuestras narrativas! Sesión 2. 30 participantes. 
14.10.25 Nuestros sueños no envejecen. 30 participantes. 
16.10.25 El miedo en la ciudad y el derecho a la ciudad. Sesión 3. 20 participantes. 
16.10.25 Siembras que cosechan esperanzas - FIAR. 38 participantes. 
Debido a la falta de contratación de la totalidad del equipo de educación del Museo de Bogotá y el Museo de la Ciudad Autoconstruida, se imposibilita cumplir con la meta de la tarea ya que para los servicios de programación educativa y cultural (que implica planeación, gestión, desarrollo, logística y sistematización) se requiere el apoyo de varios mediadores, y en las casas del centro y del MCA sólo contamos con un mediador diario. Por lo tanto, se reportan únicamente 8 actividades.</t>
  </si>
  <si>
    <t>Durante el mes de noviembre se realizaron ocho (5) actividades educativas dirigidas a diversos públicos del Museo de Bogotá y el Museo de la Ciudad Autoconstruida. 
Las actividades buscaron fortalecer los lineamientos y líneas conceptuales de los museos así como nuestros proyectos educativos diferenciales y poblacionales, de tal manera, pudimos profundizar en las reflexiones alrededor de las diferentes formas de habitar la ciudad por los pueblos, comunidades y organizaciones. 
Museo de Bogotá - MDB
22.11.25 Bogotá Futura: Arte urbano y ciudad. 20 participantes.
Museo de la Ciudad Autoconstruida - MCA
04.11.25 Nuestros sueños no envejecen. 30 participantes. 
06.11.25 Exigiendo nuestros derechos: mecanismos de organización y participación juvenil. 37 participantes. 
07.11.25 Lanzamiento exposición Del Museo al Territorio. 50 participantes. 
14.11.25 Tertuliando jóvenes. 14 participantes.</t>
  </si>
  <si>
    <t>25.11.2025. Se valida y ajusta información de acuerdo con solicitud 20254000173643.
03.dic.2025. De acuerdo con los soportes del reporte no se tienen observaciones.</t>
  </si>
  <si>
    <t>Durante el mes de diciembre se realizaron seis (6) actividades educativas dirigidas a diversos públicos del Museo de Bogotá y del Museo de la Ciudad Autoconstruida. 
Museo de la Ciudad Autoconstruida - MCA
05.12.25 Taller de collage: Encuentro diferencial de mujeres. 20 participantes.
06.12.25 Cuarto aniversario del MCA. 100 participantes.
13.12.25 Navidad en azul: Cianotipia y memoria barrial. 29 participantes.
18.12.25 Nuestros Sueños No Envejecen. Sesión de Cierre. 50 participantes.
Museo de Bogotá - MDB
05.12.25 La memoria como regalo: Urnas de Bogotá. 4 participantes. 
20.12.25 Festival Decembrino Popular. 65 participantes</t>
  </si>
  <si>
    <t>Durante el mes de mayo se realizaron ochenta (80) mediaciones educativas / recorridos acompañados así:  
Museo de Bogotá - Casa Siete Balcones y Casa Sámano - 40 recorridos acompañados.
Museo de la Ciudad Autoconstruida - 40 recorridos acompañados.</t>
  </si>
  <si>
    <t>30.07.2025. Se valida y ajusta información de acuerdo con solicitud 20254000102003.
27.ago.2025. De acuerdo con los soportes no se presentan observaciones.</t>
  </si>
  <si>
    <t>30.07.2025. Se valida y ajusta información de acuerdo con solicitud 20254000102003
27.08.2025. Se valida y ajusta información de acuerdo con solicitud 20254000118623
26.09.2025. Se valida reporte de la tarea.</t>
  </si>
  <si>
    <t>26.09.2025. Se valida y ajusta información de acuerdo con solicitud 20254000136043
24.oct.2025. No se presentan observaciones.
24.oct.2025. No se presentan observaciones.</t>
  </si>
  <si>
    <t>30.07.2025. Se valida y ajusta información de acuerdo con solicitud 20254000102003
27.08.2025. Se valida y ajusta información de acuerdo con solicitud 20254000118623
26.09.2025.Sin observaciones.</t>
  </si>
  <si>
    <t>30.07.2025. Se valida y ajusta información de acuerdo con solicitud 20254000102003
27.08.2025. Se valida y ajusta información de acuerdo con solicitud 20254000118623
24.oct.2025. Tarea modificada sin magnitud</t>
  </si>
  <si>
    <t>30.07.2025. Se valida y ajusta información de acuerdo con solicitud 20254000102003.
03.dic.2025. Sin observaciones.
27.08.2025. Se valida y ajusta información de acuerdo con solicitud 20254000118623</t>
  </si>
  <si>
    <t>Durante el primer semestre de 2025 se realizaron diversas exposiciones en el Museo de Bogotá y Museo de la Ciudad Autoconstruida que han permitido a los museos conversaciones y reflexiones sobre como vivir juntos y juntas respetando y reconociendo los diversos lugares de enunciación de los y las habitantes de Bogotá; así como la circulación de iniciativas artísticas, comunitarias, que son reflejo de sus luchas, propuestas y sueños de ciudad.  Para ello, desde el área educativa se construyeron los guiones de mediación respectivos que están contenidos en dos documentos: 1) documento guiones MDB 2) documentos guiones MCA.</t>
  </si>
  <si>
    <t>Durante el segundo semestre de 2025 se realizaron diversas exposiciones en el Museo de Bogotá y Museo de la Ciudad Autoconstruida que le han permitido a los museos generar conversaciones y reflexiones sobre como vivir juntos y juntas respetando y reconociendo los diversos lugares de enunciación de los y las habitantes de Bogotá; así como la circulación de iniciativas artísticas, comunitarias, que son reflejo de sus luchas, propuestas y sueños de ciudad. Para ello, desde el área educativa se construyeron los guiones de mediación respectivos que están contenidos en dos documentos: 1) documento guiones MDB y, 2) documentos guiones MCA.</t>
  </si>
  <si>
    <t>Durante el año 2025 se realizaron dieciséis (16) actividades educativas por demanda dirigidas a diversos públicos del Museo de Bogotá y el Museo de la Ciudad Autoconstruida. 
Las actividades buscaron fortalecer los lineamientos y líneas conceptuales de los museos así como nuestros proyectos educativos diferenciales y poblacionales, de tal manera, pudimos profundizar en las reflexiones alrededor de las diferentes formas de habitar la ciudad por los pueblos, comunidades y organizaciones. 
Febrero: 4 actividades educativas por demanda
13.02.25 Taller de teatro e historias de Bogotá. - 40 participantes. 
15.02.25 De la autoconstrucción al derecho a la ciudad. 10 participantes. 
18.02.25 Taller de litografía - 10  participantes. 
22.02.25 Bogotá Futura: Taller de pintura para niños y niñas. 18 participantes. (Esta actividad no cuenta con encuestas de satisfacción porque a la fecha no se había diseñado la propia para NNA).
Marzo: 1 actividad educativa por demanda
12.03.25 Socialización Beca de Programación MCA. 15 participantes. (Esta actividad no cuenta con encuestas de satisfacción al no ser aprobadas por los y las participantes).
Abril: 1 actividad educativa por demanda
26.04.25 Proyección Norita - 7 participantes. 
Mayo: 2 actividades educativas por demanda
09.05.25 Tardeando en Egipto: patrimonios en tránsito. 15 participantes.
31.05.25 Reflejos de realidad I. 14 participantes. (Esta actividad no contiene encuestas de satisfacción ya que se realizó con personas con discapacidad).
Junio: 6 actividades educativas por demanda
05.06.25 Reflejos de realidad II. (Esta actividad no contiene encuestas de satisfacción ya que se realizó con personas con discapacidad). 
07.06.25 Cartas abiertas a la ciudad. 13 participantes. (Esta actividad no contiene encuestas de satisfacción ya que se realizó con personas con discapacidad). 
09.06.25 Grupo focal Personas con Discapacidad. 10 participantes. (Esta actividad no contiene encuestas de satisfacción ya que se realizó con personas con discapacidad). 
11.06.25. Nuestros Patrimonios en la Ciudad, Salida Parque Arqueológico - 20 participantes
13.06.25 Sesión 1: Tejiendo memoria. - 10 participantes. (Esta actividad no cuenta con encuestas de satisfacción porque al tratarse de un proceso se aplicaría sólo hasta el encuentro final).
28.06.25 Iinti Raymi y Atun Puncha - 20 participantes.
Julio: 2 actividades educativas por demanda
11.07.25 Sesión 4: Tejiendo Memoria - 10 participantes. (Esta actividad no cuenta con encuestas de satisfacción porque al tratarse de un proceso se aplicaría sólo hasta el encuentro final).
18.07.25 Taller Curaduría EpiAndes - 13 participantes</t>
  </si>
  <si>
    <t>1.Aportar al proceso de gestión del PES del Festival Jizca Chia Zhue  a  través del acompañamiento al CIMB para la consolidación de la Juntanza de gestión del PES</t>
  </si>
  <si>
    <t>Durante el mes de marzo se inició el proceso de acompañamiento al Cabildo Indígena Muisca de Bosa (CIMB) para la  gestión del Plan Especial de Salvaguardia (PES) del Festival Jizca Chia Zhue. Para ello se adelantaron espacios de reunión para definir la propuesta de plan de trabajo de 2025. De la misma forma, como Secretaría Técnica de la Juntanza de gestión (mecanismo de gestión del PES) se remitió convocatoria a los integrantes de esta instancia, para desarrollar la primera sesión de Juntanza el día 2 de abril.</t>
  </si>
  <si>
    <t>En el mes de abril se continuó apoyando al CIMB en la gestión del PES. Para ello, se  acompañó la sesión de la Juntanza de gestión. En este espacio se presentó y aprobó el plan de trabajo 2025. Se definieron las articulaciones con las otras entidades que integran la Juntanza, tanto para la realización del Festival como para la implementación de otras acciones del PES. Se adjunta el acta de la sesión ordinaria de Juntanza y el plan de trabajo aprobado.</t>
  </si>
  <si>
    <t>El pasado 12 de junio se llevó a cabo la Juntanza ordinaria del PES del Jizca Chia Zhue. En este espacio se revisaron los avances de las actividades concertadas en el plan de trabajo, y se anuncio al CIMB el proceso de construcción del Protocolo de aprovechamiento del espacio público para actividades culturales. Así mismo, el CIMB solicitó el apoyo de las entidades de la Juntanza la gestión del espacio para la realización de la versión 25 del Festival, el cual es propiedad de la Organización Colsubsidio.</t>
  </si>
  <si>
    <t>30.10.2025. Se valida y ajusta información de acuerdo con solicitud 20254000153843.
07.nov.2025. Sin observaciones.</t>
  </si>
  <si>
    <t>En el mes de noviembre se continúo apoyando al CIMB en la gestión del PES del Festival Jizca Chia Zhue. Se adelantaron las gestiones para la suscripción del acta de la sesión de Juntanza desarrollada el pasado 22 de octubre, y desde las funciones del IDPC como secretaría técnica de este espacio se convocó a la próxima sesión de juntanza a desarrollarse el próximo 4 de diciembre.</t>
  </si>
  <si>
    <t>30.10.2025. Se valida y ajusta información de acuerdo con solicitud 20254000153843.
03.dic.2025. De acuerdo con los soportes del reporte no se tienen observaciones.</t>
  </si>
  <si>
    <t>En el mes de diciembre se continúo apoyando al CIMB en la gestión del PES del Festival Jizca Chia Zhue. El pasado 4 de diciembre se llevó a cabo la última sesión de la vigencia 2025 de la Juntanza de gestión. En este espacio las entidades y el Cabildo proyectaron las actividades para el plan de trabajo 2026, el cual se espera sea aprobado en la sesión a desarrollarse en  el mes de febrero de 2026.</t>
  </si>
  <si>
    <t>En el mes de julio se ha continuado acompañando técnicamente  las actividades programadas en el marco del Convenio suscrito con el CIMB, con el propósito de avanzar en las líneas de acción del PES de Divulgación y conocimiento propio.</t>
  </si>
  <si>
    <t>En el mes de agosto se ha continuado acompañando técnicamente  las actividades programadas en el marco del Convenio suscrito con el CIMB, con el propósito de avanzar en las líneas de acción del PES de Divulgación y conocimiento propio.</t>
  </si>
  <si>
    <t>En el mes de septiembre se acompañaron las actividades desarrolladas en el marco del convenio suscrito con el CIMB. Se llevó a cabo Comité técnico del Convenio el pasado 26 de septiembre. Teniendo en cuenta que el Convenio finalizó  el 28 de septiembre, se está adelantando el proceso de revisión y cierre de productos.</t>
  </si>
  <si>
    <t>Con el propósito de actualizar el Diplomado de Patrimonio Cultural para la Educación, el IDPC y la Universidad Externado suscribieron en diciembre de 2024 un convenio de asociación (CAS-611-2024), en el marco de este convenio y durante el periodo se realizó el primer comité técnico en el que se retomó el objeto, las fases, actividades y productos del convenio, y la metodología de trabajo con base en la cual se acordó la periodicidad de comités, el propósito y  frecuencia de las mesas técnicas. Así mismo, en atención a la actualización del diplomado la universidad externado elaboró  el concepto integral del diplomado de patrimonio cultural para la educación, que incluye un análisis técnico y pedagógico, documento que es fundamental para la actualización de la estructura curricular y de los contenidos del diplomado.</t>
  </si>
  <si>
    <t>Tarea finalizada en el periodo anterior.</t>
  </si>
  <si>
    <t>Durante el periodo se ofertó el Diplomado de patrimonio cultural para la educación alojado en la plataforma forma de la SCRD. Así mismo, se realizaron gestiones con la SCRD con el fin de evaluar el funcionamiento de la plataforma y solicitar reunión con los ingenieros encargados de la misma para que estos puedan dar a conocer a la universidad externado las virtuales y limitaciones de la plataforma en aras de su actualización.</t>
  </si>
  <si>
    <t>Durante el mes mayo (del 1 al 25 de mayo) se continuó ofertando el Diplomado de Patrimonio Cultural para la Educación en modalidad autogestionada y abierta a toda la ciudadanía en la plataforma FORMA. Posterior al 25 de mayo se cerró dicha oferta teniendo en cuenta el proceso de actualización del Diplomado en sus contenidos, metodología y modalidad, esta actualización de contenidos implicó un ajuste tecnológico de la plataforma afectando el tablero de control Power BI, a través del cual se descarga la información de las personas que han finalizado y se han certificado la oferta formativa. Por tanto, a la fecha del reporte no fue posible descargar la información de las personas que aprobaron el diplomado en el mes de abril, en consecuencia, para el siguiente periodo se reportaría información de abril y mayo.</t>
  </si>
  <si>
    <t>* Se envió un correo electrónico a los participantes de la primera cohorte del diplomado 2025 que aprobaron la oferta formativa con un promedio igual o superior a 6.5, con indicaciones para la descarga de sus constancias de participación desde la plataforma y la fecha máxima para realizar el procedimiento, dada la modalidad cerrada de implementación. Una vez las y los participantes descargaron su certificado de participación, fue posible desde el IDPC acceder a los documentos soporte del cumplimiento de la meta.
* Se enviaron correos electrónicos a los participantes de la primera cohorte de 2025 del DPCE, con retroalimentaciones personalizadas sobre las propuestas de proyecto presentadas en el marco de la oferta formativa. Las observaciones orientaron a los participantes para el fortalecimiento de sus iniciativas.
Durante el periodo se ofertó el Diplomado en Patrimonio Cultural para la Educación, oferta formativa virtual, autogestionada y gratuita, desarrollada a través del programa de formación en patrimonio cultural y la estrategia de Formación en Arte, Cultura y Patrimonio FORMA de la SCRD.
Reporte mes de septiembre y octubre:
En este periodo 20 participantes aprobaron la modalidad autogestionada del DPCE caracterizados a través de las bases de datos de inscritos en la plataforma FORMA de la SCRD así.
-         Desde su identidad de género el 55% se reconoce como femenino, el 40% como masculino y el 5% persona no binaria.
-         Se benefician participantes de las localidades Chapinero, Engativá, Fontibón, Los Mártires, Puente Aranda, Rafael Uribe Uribe, San Cristóbal, Santa Fe, Suba, Teusaquillo, Usaquén y Usme.
-         7 participantes pertenecen al ciclo etario de juventud, 12 son adultos y 1  persona es adulto mayor.
- 1 participante dice ser de población campesina y un mestizo.
Total beneficiados en el mes de septiembre y octubre: 20</t>
  </si>
  <si>
    <t>30.10.2025. Se valida y ajusta información de acuerdo con solicitud 20254000153843.
07.nov.2025. De acuerdo con los soportes no se presentan observaciones. Se recomienda mantener la estructura de los campos que se han venido reportando en anteriores seguimientos. Así mismo como la forma en que se disponen las evidencias; en meses anteriores los certificados están por separado y en este periodo están agrupados.</t>
  </si>
  <si>
    <t>30.10.2025. Se valida y ajusta información de acuerdo con solicitud 20254000153843.
18.dic.2025. Sin observaciones.</t>
  </si>
  <si>
    <t>Se realizaron dos reuniones entre los profesionales del programa de formación encargados de la estrategia de Colaboratorio (enlace de formación a formadores, dos mediadores y la líder del programa), con el propósito de hacer un balance de la sesión N. 3 desarrollada en el Hospital San Juan de Dios, y planear la sesión N. 4 a desarrollarse en julio en el Parque Arqueológico y del Patrimonio Cultural de Usme (PAPCU), dando cierre al primer momento metodológico de la estrategia: reconocimiento. 
Se llevaron a cabo encuentros entre los profesionales del programa encargados del Colaboratorio y profesionales del PAPCU, para compartir los objetivos y momentos propuestos para la sesión, la cual busca explorar y construir en torno a este escenario patrimonial, desde los ejes temáticos ambiental, arqueológico e intercultural, a través de didácticas utilizadas en procesos de formación con niñas, niños y adolescentes.
Se realizó un encuentro con participantes de la estrategia de Colaboratorio pertenecientes al colectivo “Memoria urbana”, quienes manifestaron un interés en participar en la construcción de la sesión enfocada en el PAPCU, debido a su experiencia en procesos pedagógicos en la localidad de Usme. En este encuentro se definió que liderarían el momento inicial de la sesión, con el objetivo de fortalecer la comprensión de dinámicas territoriales asociadas al PAPCU.</t>
  </si>
  <si>
    <t>Se implementó la sesión número siete de la estrategia de colaboratorio. Fue un espacio de encuentro para realizar un balance sobre las seis sesiones implementadas a lo largo del año. Se conversó frente a los logros y los aspectos a mejorar de la estrategia, así como sobre las expectativas de las y los participantes para el diseño de futuros espacios de formación en pedagogías del patrimonio con niñas, niños y adolescentes. Por último, se realizó la entrega del certificado de participación en la estrategia para quienes cumplieron con los criterios preestablecidos. 
Reporte mes de octubre:
En este periodo 26  participantes aprobaron la estrategia de colaboratorio:
-         Desde su identidad de género el 77% se reconoce como femenino y 23% como masculino.
-         Se benefician participantes de las localidades Antonio Nariño, Bosa, Ciudad Bolívar, Engativá, Kennedy, Usme, Rafael Uribe Uribe, San Cristóbal, Santa fe, Suba, Teusaquillo, Tunjuelito y Usaquén. 
-         10 participantes pertenecen al ciclo etario de juventud, 13 son adultos y 3 personas son adulto mayor.
-         1 participante es indígena
Total beneficiados en el mes de octubre: 26</t>
  </si>
  <si>
    <t>30.10.2025. Se valida y ajusta información de acuerdo con solicitud 20254000153843.
07.nov.2025. De acuerdo con los soportes revisados no se presentan observaciones.</t>
  </si>
  <si>
    <t>30.10.2025. Se valida y ajusta información de acuerdo con solicitud 20254000153843.</t>
  </si>
  <si>
    <t>En el mes de abril se llevó a cabo reunión con la organización Kuagro Monarí Palenque, con el propósito de definir las actividades a desarrollar para avanzar en el proceso de inventario de las manifestaciones del patrimonio vivo palenquero. Se definió iniciar con el proceso de identificación de los rituales funerarios y avanzar en la suscripción de un convenio para la ejecución de las acciones propuestas.</t>
  </si>
  <si>
    <t>En el mes de mayo se adelantaron las gestiones precontractuales para la suscripción de un convenio con la Organización Kuagro Monarí Palenque. Se remitió carta de invitación a esta organización para que presenten una propuesta para el desarrollo del proceso de identificación y registro de las manifestaciones fúnebres del pueblo palenquero en Bogotá, las cuales fueron priorizadas por la comunidad palenquera para su inclusión en el inventario de patrimonio vivo de la ciudad.</t>
  </si>
  <si>
    <t>04.03.2025. Se valida y ajusta información de acuerdo con solicitud 20254000037043
29.abr.2025. Se valida ajuste solicitado por comunicado 20254000056693.
09.06.2025. Sin observaciones.</t>
  </si>
  <si>
    <t>En el mes de agosto se concertó con la Organización palenquera los términos para la suscripción de un convenio que permita avanzar en el proceso de identificación de las prácticas culturales del patrimonio vivo de esta población en Bogotá.</t>
  </si>
  <si>
    <t>En el mes de agosto se continúo avanzando en las gestiones para la suscripción de un convenio con la Organización delegada para la implementación de las acciones de política pública del pueblo palenquero asociado al inventario de Patrimonio Vivo. Se h avanzado en la definición de actividades, en torno a la celebración de la semana palenquera, con el objeto de avanzar en el registro de las manifestaciones fúnebres del pueblo Palenquero en Bogotá.</t>
  </si>
  <si>
    <t>En el mes de noviembre se logró suscribir el convenio con la organización Kuagro Monarí Palenque, cuyo objeto es avanzar en la identificación y registro del patrimonio vivo palenquero en la ciudad de Bogotá, en línea con las acciones concertadas en el marco de la política pública étnica. Se adelantó la concertación y ajuste de la hoja de ruta, para adelantar durante los meses de noviembre y diciembre las actividades que permitan elaborar el registro del patrimonio vivo palenquero asociado a los rituales fúnebres.</t>
  </si>
  <si>
    <t>04.03.2025. Se valida y ajusta información de acuerdo con solicitud 20254000037043
29.05.2025. Se valida ajuste solicitado por memorando 20254000073443.
26.09.2025. Sin observaciones.</t>
  </si>
  <si>
    <t>En el mes de noviembre, a partir de la hoja de ruta concertada, se han desarrollado espacios de articulación con la organización palenquera, para avanzar en el proceso de identificación y registro del patrimonio vivo palenquero en la ciudad de Bogotá, asociado a los rituales fúnebres palenqueros.</t>
  </si>
  <si>
    <t>En el mes de diciembre se apoyó a la organización palenquera en el desarrollo de las actividades programadas en el marco del convenio suscrito con la misma, con el objeto de elaborar el documento de Manifestaciones priorizadas y actores relevantes asociadas los rituales fúnebres del pueblo palenquero en Bogotá.</t>
  </si>
  <si>
    <t>FOMENTO - Fortalecer iniciativas locales e interlocales de activación del patrimonio cultural, mediante la implementación del PDAC</t>
  </si>
  <si>
    <t>1.Formular y suscribir el contrato de interés público para apoyar la iniciativa asignada al IDPC en el marco del PDAC.</t>
  </si>
  <si>
    <t>El día jueves 27 de marzo de 2025; se desarrolló Comité  presencial de Fomento  con el fin de revisar la evaluación de los proyectos y distribución de la bolsa de proyectos metropolitanos, Locales e Interlocales, y distribución de ganadores por entidad.
En el mencionado Comité, el IDPC fue informado sobre la organización y valor a apoyar conforme la distribución de la bolsa de Locales e Interlocales. En ese sentido, se apoyará a la Fundación Plural nodo cultural con un recurso de $57.811.500
"</t>
  </si>
  <si>
    <t>Para avanzar en la etapa precontractual se envió el objeto del contrato en el marco del PDAC para revisión y validación jurídica de la abogada de la SDAP, y proceder con el Ajuste del Plan Anual de Adquisiciones y posterior solicitud del CDP correspondiente, dado que el valor a apoyar corresponde a  $57.811.500</t>
  </si>
  <si>
    <t>2.Seguimiento al contrato de interés público para apoyar la iniciativa asignada al IDPC en el marco del PDAC suscrito.</t>
  </si>
  <si>
    <t>Documentos de seguimiento 
 (Acta reunión de encuadre de ejecución, acta seguimiento de la ejecución del contrato, Informe de avance e informe final).</t>
  </si>
  <si>
    <t>Para avanzar en la etapa precontractual,  el equipo de Fomento realizó la primera reunión de articulación y concertación con el equipo técnico y financiero de la Fundación Plural nodo cultural, en la cual se solicitó la armonización presupuestal, así como del cronograma y metodología del proyecto.</t>
  </si>
  <si>
    <t>Teniendo en cuenta lo reportado en el mes anterior, el equipo de fomento realizó reunión de seguimiento con los ganadores del contrato suscrito en el marco del PDAC.</t>
  </si>
  <si>
    <t>El equipo de fomento realizó reunión de seguimiento con los ganadores del contrato suscrito en el marco del PDAC</t>
  </si>
  <si>
    <t>Durante el periodo de reporte, el equipo de fomento revisó y aprobó el informe de avance aportado por la organización PLORAL NODO CULTURAL ganador en el marco del Programa Distrital de Apoyos Concertados.
Se adjunta como evidencia formato informe de gestión</t>
  </si>
  <si>
    <t>04.03.2025. Se valida y ajusta información de acuerdo con solicitud 20254000037043
24.oct.2025. No se presentan observaciones.</t>
  </si>
  <si>
    <t>3.Realizar la evaluación técnica de la propuesta ejecutada en la vigencia en el formato dispuesto por la SCRD para tal fin</t>
  </si>
  <si>
    <t>MUSEO DE BOGOTÁ - Orientar, formular e implementar proyectos museológicos en el Museo de Bogotá y Museo de la Ciudad Autoconstruida que aporten al reconocimiento  de prácticas, manifestaciones, representaciones y expresiones culturales y patrimoniales a n</t>
  </si>
  <si>
    <t>04.03.2025. Se valida y ajusta información de acuerdo con solicitud 20254000037043
03/JUL/2025. Sin observaciones.</t>
  </si>
  <si>
    <t>Durante el mes de julio se programó reunión para el mes de agosto para definir la viabilidad del proyecto de la exposición de Cultura Picotera en Casa Sámano. Esto teniendo en cuenta, en primer lugar, el tiempo que ha tomado la formalización del memorando de entendimiento entre las partes; y los nuevos proyectos expositivos para el Museo de Bogotá, de acuerdo a los lineamientos de dirección del IDPC.</t>
  </si>
  <si>
    <t>Durante el mes de agosto, se gestionó la solicitud para modificar esta obligaciones. Específicamente, se pidió el reemplazo de la exposición sobre cultura "picotera", originalmente planeada para la Casa Sámano en el Plan Operativo Anual (POA).
En su lugar, se propuso incluir la nueva sala de arte urbano que se está desarrollando este año, la cual ya cuenta con un avance considerable en la creación de su guion curatorial.</t>
  </si>
  <si>
    <t>04.03.2025. Se valida y ajusta información de acuerdo con solicitud 20254000037043
26.09.2025. Sin observaciones.</t>
  </si>
  <si>
    <t>04.03.2025. Se valida y ajusta información de acuerdo con solicitud 20254000037043
18.dic.2025. Tarea cumplida en periodo anterior.</t>
  </si>
  <si>
    <t>3.Elaborar los guiones curatoriales de las exposiciones temporales en el Museo de la Ciudad Autoconstruida</t>
  </si>
  <si>
    <t>Se han realizado reuniones internas del equipo del museo con el objetivo de unificar la forma en que serán presentados los guiones curatoriales de las exposiciones temporales del Museo de la Ciudad Autoconstruida. Esta unificación también busca aportar insumos para la sistematización general de las exposiciones del museo. Durante el mes de mayo se realizaron reuniones internas del equipo del Museo de Bogotá con el fin de unificar la manera en que serán presentados los guiones curatoriales de las exposiciones temporales del Museo de la Ciudad Autoconstruida. Esta labor busca establecer una estructura común que facilite la elaboración, revisión y documentación de los contenidos curatoriales, y que al mismo tiempo sirva como base para la sistematización general de las exposiciones del museo.</t>
  </si>
  <si>
    <t>04.03.2025. Se valida y ajusta información de acuerdo con solicitud 20254000037043
07.nov.2025. Sin observaciones.</t>
  </si>
  <si>
    <t>Durante el mes de diciembre, se han unificado los guiones curatoriales en un único archivo PDF. Estos documentos corresponden a las exposiciones temporales llevadas a cabo en el Museo de la Ciudad Autoconstruida durante el año 2025. El guión curatorial para la exposición "Del museo al territorio estará subido el 13 de diciembre</t>
  </si>
  <si>
    <t>Durante el mes de diciembre se coordinaron, diseñaron y divulgaron 10 publicaciones en las diferentes redes sociales del Museo de Bogotá y el Museo de la Ciudad Autoconstruida (Instagram, Facebook, TikTok y X). Estas publicaciones incluyen la divulgación de las actividades de la programación expositiva, educativa y cultural de los museos, destacando este mes las publicaciones relacionadas con la celebración de cumpleaños del MCA y la programación de diciembre. Asimismo, se actualizaron otros canales digitales como la página web con noticias, crónicas y eventos.</t>
  </si>
  <si>
    <t>Durante el mes de septiembre , se avanzo en la inauguración y registro de las siguientes exposiciones: 
Casa de los siete balcones: 
Arte a la KY: Un cuarto de siglo. Se inauguró el 30 de septiembre 
Bienal Fotográfica 2025: Significados ocultos. Se inauguró el 2 de septiembre. 
Rodar Juntas. Se inauguró el 24 de septiembre.</t>
  </si>
  <si>
    <t>Se avanzó en la creación del documento que registra las exposiciones realizadas en el Museo de Bogotá y el Museo de la Ciudad Autoconstruida, respectivamente, actualizando la información de las exposiciones realizadas en ambos museos. Esto con el fin de tener acceso a toda la información respectiva a cada exposición en un solo lugar y llegar a ella de manera ágil.</t>
  </si>
  <si>
    <t>04.03.2025. Se valida y ajusta información de acuerdo con solicitud 20254000037043
03.dic.2025. Sin observaciones.</t>
  </si>
  <si>
    <t>Se realizaron los levantamientos planimétricos para el desarrollo del anteproyecto para la sala de arte urbano, en el espacio del museo de los siete Balcones desocupado por el café. 
Se realizo el levantamiento planimétrico para el anteproyecto de la sala "Rodando Juntas"</t>
  </si>
  <si>
    <t>Durante el mes de junio se realizó la primera aproximación planimétrica para la Sala de arte Urbano del Museo de Bogotá y el desarrollo del anteproyecto de la Sala de Niños y niñas. Las dos salas se realizarán en la Casa de los Siete Balcones.</t>
  </si>
  <si>
    <t>Durante el mes de Julio se terminaron los diseños generales de la sala de arte urbano que contienen imágenes objetivo de la sala, el diseño de los dispositivos y la distribución espacial de estos, insumo principal para la estructuración del anexo técnico de museografía, documento en el cual se estructuran las necesidades para la producción y el montaje de la sala.</t>
  </si>
  <si>
    <t>Durante el mes de agosto se revisaron los insumos del resultado de la beca del MCA para la exposición del museo al territorio, base principal para diseñar la Experiencia y materialidad de la exposición.</t>
  </si>
  <si>
    <t>Durante el mes de septiembre se realizo la investigación inicial en términos de espacio, composición y grafica, como insumo para realizar el diseño de la exposición de "Futbol en Bogotá". Se acompaño el espacio comunitario de "Volver al territorio" y se realizó la propuesta para la exposición temporal "Construimos Ciudad".</t>
  </si>
  <si>
    <t>Durante el mes de octubre se diseño la exposición de temporal de Futbol en Bogotá para casa Sámano, así como el contrato que implica la producción de esta exposición. 
Se diseño, las estructuras itinerantes para el Museo de Bogotá contemplando las variables de transportabilidad y almacenamiento.</t>
  </si>
  <si>
    <t>Durante el mes de Mayo, se realizo el seguimiento a los procesos de obras locativas  en la casa de los siete balcones , en las cuales se intervino los pisos de las salas de; Oratorio, Conversaciones , Cinema Capital y alza la voz, se realizaron trabajos de pintura en la carpintería de fachada y correcciones del pañete en los interiores. Se realizaron los arreglos museográficos asociados a las exposiciones de pabellón libertad del dispositivo museográfico rompiendo herencias y del museo de la ciudad autoconstruida se corrigió las guayas de montaje que fallaron en la museografía de "desde lo que somos", se realizo el seguimiento a montajes de exposiciones programadas ( des- Arraigo)  y los recorridos de revisión de las sedes del museo.</t>
  </si>
  <si>
    <t>Durante el mes de JUNIO, se realizó el seguimiento a los procesos de actividades locativas, principalmente con los montajes de las salas de exposiciones ya intervenidas con las obras en la casa de los siete balcones  y los recorridos de revisión de las sedes del museo.</t>
  </si>
  <si>
    <t>Durante el mes de Julio se realizo el recorrido de todas las sedes del museo de Bogotá, se le realizo el seguimiento a los procesos de obra en el museo de la Ciudad Autoconstruida y el desmonte de la museografía para estas obras, así como el montaje de la sala de rodar juntas y la señalética de la casa de los Siete Balcones</t>
  </si>
  <si>
    <t>Durante el Mes de septiembre se Realizaron los montajes de las maqueta del  el barrio de Usaquén en la Casa de los Siete balcones. Se realizó el seguimiento a ajustes y arreglos a la museografía del MCA y la Casa de los Siete Balcones. Se acompañó el montaje de Fotográfica- "significados ocultos",  segundo salón de Arte a la KY y las fotografías del Concejo Consultivo Distrital de Niños, Niñas y Adolescentes.</t>
  </si>
  <si>
    <t>Durante el mes de diciembre se realizó el montaje del CEFE de Chapinero en el marco de la Feria del Libro del IDPC. Asimismo, se hizo un recorrido de revisión por el MCA. En Casa Sámano, se apoyó el montaje en la sala 'Siete Balcones' para el evento de la Secretaría de Gobierno y se adecuó el espacio para el evento de la Procuraduría.</t>
  </si>
  <si>
    <t>Plan de trabajo anual del Colectivo de la Salvaguardia y Listados de asistencia y actas de reunión de las sesiones ordinarias del Colectivo</t>
  </si>
  <si>
    <t>Durante el mes de marzo se inició el proceso de acompañamiento  al Teatro La Candelaria para la gestión del PES. Se  adelantaron  espacios para la definición del plan de trabajo. Así mismo, y teniendo en cuenta las funciones como Secretaría Técnica, se remitió convocatoria a los integrantes del Colectivo de la Salvaguardia para desarrollar la primera sesión el próximo 7 de abril.</t>
  </si>
  <si>
    <t>Durante el mes de abril se continúo apoyando al Teatro La Candelaria  en el proceso de gestión del PES de Creación Colectiva. Para ello, se convocó y acompañó la sesión del Colectivo de salvaguardia. En esta sesión se aprobó el plan de trabajo propuesto para 2025.</t>
  </si>
  <si>
    <t>Durante el mes de mayo se continúo acompañando al Teatro La Candelaria y al colectivo de la Salvaguardia en el proceso de gestión del PES del Teatro de Creación Colectiva. Para ello se hizo seguimiento a las comisiones del Colectivo de Salvaguardia de Mapeo, divulgación y educación. Así mismo se desarrollaron espacios de trabajo con el Teatro La Candelaria para la definición de un Convenio que permita desarrollar una acción de fortalecimiento a grupos practicantes de la Creación Colectiva, en este caso, las Frailejonas de Sumapaz.</t>
  </si>
  <si>
    <t>Durante el mes de junio se continúo apoyando al Teatro La Candelaria y al Colectivo de salvaguardia en el proceso de gestión del PES del Teatro de creación colectiva en Bogotá. Para ello se han continuado adelantando las gestiones precontractuales para la suscripción de un convenio, que tiene por objeto el proceso de fortalecimiento a un grupo de teatro de mujeres rurales de la localidad de Sumpaz. Así mismo, se ha continuado haciendo seguimiento a las actividades del Convenio suscrito con la Universidad Distrital. Por último se convocó a la próxima sesión del Colectivo de salvaguardia, a desarrollarse el próximo 7 de julio.</t>
  </si>
  <si>
    <t>Durante el mes de agosto se continúo apoyando al Teatro La Candelaria y al Colectivo de salvaguardia en el proceso de gestión del PES del Teatro de creación colectiva en Bogotá. Para ello se han continuado adelantando las gestiones precontractuales para la suscripción de un convenio, que tiene por objeto el proceso de fortalecimiento a un grupo de teatro de mujeres rurales de la localidad de Sumpaz.  En el mes de septiembre se espera convocar a la próxima sesión del Colectivo de la salvaguardia programada para el mes de octubre.</t>
  </si>
  <si>
    <t>En el mes de septiembre se continúo apoyando a los grupos de teatro y entidades que conforman el Colectivo de la Salvaguardia. Se acompañó el lanzamiento de las crónicas de creación colectiva realizadas por el IDARTES, y se han acompañado las actividades desarrolladas por el Equipo del Observatorio de la SCRD para avanzar con el mapeo de grupos y colectivos de la Creación colectiva en Bogotá.</t>
  </si>
  <si>
    <t>En el mes de octubre se continúo apoyando a los grupos de teatro y entidades que conforman el Colectivo de la Salvaguardia. Para ello, se han acompañado las actividades desarrolladas por el Equipo del Observatorio de la SCRD para avanzar con el mapeo de grupos y colectivos de la Creación colectiva en Bogotá. Así mismo se convocó a la próxima sesión del Colectivo de la salvaguardia, la cual esté prevista para el próximo 4 de noviembre.</t>
  </si>
  <si>
    <t>El pasado 4 de noviembre se llevó a cabo la sesión del Colectivo de salvaguardia. En este espacio se socializaron los avances del Plan de trabajo 2025 y se revisaron los productos obtenidos gracias al trabajo del Colectivo. Se concertó el desarrollo de la ultima sesión del año para el próximo martes 2 de diciembre.</t>
  </si>
  <si>
    <t>En el mes de diciembre se continúo apoyando al Colectivo de la salvaguardia del PES del Teatro de Creación Colectiva en el proceso de gestión del PES. El pasado 2 de diciembre se llevó a cabo la última sesión de la vigencia 2025 de este mecanismo de gestión. En este espacio se compartieron los avances finales de algunos procesos y se proyectó el plan de trabajo 2026.</t>
  </si>
  <si>
    <t>En el mes de julio se hecho seguimiento a las actividades programadas en el marco del Convenio suscrito con la Universidad Distrital. En este sentido se acompañó el desarrollo del Taller de creación colectiva ofrecido a público universitario, desarrollado en el 25 y el 27 de julio. De otra parte se ha apoyado técnicamente al área administrativa de la SDAP para la elaboración de una invitación pública, a fin de adelantar un proceso de fortalecimiento a grupos de teatro en al ruralidad de Bogotá.</t>
  </si>
  <si>
    <t>En el mes de agosto se ha hecho seguimiento a las actividades programadas en el marco del Convenio suscrito con la Universidad Distrital. En este sentido,  se acompañó el desarrollo del seminario Sobre creación colectiva desarrollado los días 4 y 5 de agosto. Así mismo se realizó la revisión de los entregables parciales y finales, dado que el convenio cierra en este mes de agosto.</t>
  </si>
  <si>
    <t>En el mes de octubre se continúo con el desarrollo de las actividades programadas en el marco del convenio suscrito con el Teatro La Candelaria. Se desarrollaron 3 sesiones de formación  con el grupo de Teatro Las Frailejonas en Sumpaz, se llevó a cabo una presentación en el Festival Patrimonios en Ruana y finalmente se dio el intercambio con la Escuela de Mujeres de la Corporación colombiana de teatro.</t>
  </si>
  <si>
    <t>En el mes de noviembre se continúo con el desarrollo de las actividades programadas en el marco del convenio suscrito con el Teatro La Candelaria. Se participó en la celebración del 25N en la localidad de Sumapaz, donde asistió la escuela de mujeres de la Corporación colombiana de teatro y las Frailejonas. Así mismo en el mes de noviembre se avanzó en la estructura del informe final de implementación del PES.</t>
  </si>
  <si>
    <t>Durante el mes de mayo se elaboró y suscribió el acta de la sesión de la Mesa gestora desarrollada en abril. Así mismo se ha continuado con la generación de diálogos interinstitucionales para fortalecer el proceso de implementación del PES de la Cultura bogotana de la bicicleta.</t>
  </si>
  <si>
    <t>En el mes de junio se continuó apoyando el proceso de gestión del PES de la Cultura bogotana de la bicicleta. Se desarrolló un espacio de reunión con la DACP  y la DAL de la SCRD con el fin de coordinar el proceso de Socialización del PES a nivel local, con actores estratégicos como las Alcaldías locales. Esta es una de las actividades concertadas en el plan de trabajo de la Mesa Gestora del PES.</t>
  </si>
  <si>
    <t>Durante el mes de Agosto, se realizo el seguimiento al montaje del MCa para la reapertura de la sede tras las obras locativas realizadas, se realizo el recorrido de casa sanano para determinar las tareas a realizar para el mantenimiento de la exposición, se termino el montaje de la sala "Rodar Juntas", el seguimiento a actividades del área de museografía variadas, el seguimiento a actividades locativas del MCA y a el traslado de material museográfico a casa Sámano.</t>
  </si>
  <si>
    <t>Durante el mes de Octubre se realizaron ajustes variados a la museografía de pabellón libertad y la exposición permanente del Museo de la ciudad Autoconstruida, ajustes a la iluminación de casa sanano y casa de los siete balcones 
Se realizo el montaje de la exposición de relatos internos.</t>
  </si>
  <si>
    <t>En el mes de abril se avanzó con el proceso de gestión del PES de la Cultura bogotana de la bicicleta. Para ello, se elaboró una propuesta de plan de trabajo 2025, de acuerdo con la planeación estratégica de este instrumento. El Plan de trabajo fue presentado a la Mesa gestora para su retroalimentación y aprobación en la sesión desarrollada el pasado 25 de marzo. En esta misma sesión se presentaron los acuerdos de funcionamiento de esta instancia, documento que también fue aprobado.</t>
  </si>
  <si>
    <t>En el mes de octubre se adelantaron acciones de gestión en el marco de la asistencia técnica para la implementación del PES de la Cultura bogotana de la bicicleta. Se llevaron a cabo dos espacios de reunión con la SDM, con el propósito de revisar acciones conjuntas, y se planteó la propuesta de generar un proceso de investigación y una publicación en torno a la cultura ciclista de Bogotá. Así mismo, se llevó a cabo reunión de articulación con el Archivo de Bogotá, en aras de gestionar las acciones incluidas en el PES relacionadas con esta entidad.</t>
  </si>
  <si>
    <t>En el mes de noviembre se llevó a cabo la tercera sesión del año de la Mesa gestora de la cultura bogotana de la bicicleta. En este espacio se revisó el plan de trabajo 2025 y las actividades desarrolladas, así mismo se propuso avanzar en la estructuración del plan de trabajo 2026, de acuerdo con los productos previstos en la planeación estratégica del PES</t>
  </si>
  <si>
    <t>Durante el mes de mayo se continuo con el proceso de planeación y diseño de la exposición "Rodar juntas" en articulación con el Museo de Bogotá. Como parte de este proceso, se definió la línea gráfica, se inició el proceso de museografía y se tiene la primera versión del guion de la exposición. Así mismo se articuló con la SDM para que esta entidad apoye con la impresión de material POP para la exposición.</t>
  </si>
  <si>
    <t>Durante el mes de junio se continuo con el proceso de planeación y diseño de la exposición "Rodar juntas" en articulación con el Museo de Bogotá. Como parte de este proceso, se definió la propuesta museográfica y de ajustes del guion para iniciar el proceso de producción. También se elaboró el informe de avance del proceso de implementación del PES de la Cultura bogotana de la bicicleta.</t>
  </si>
  <si>
    <t>En el mes de julio se acompañó la finalización de la producción y montaje de la exposición desarrollada en conjunto con el Museo de Bogotá sobre mujeres y bici "Rodar Juntas". Se ha venido apoyando la finalización de los guiones, manual y video álbum.</t>
  </si>
  <si>
    <t>En el mes de agosto se adelantó la convocatoria a entidades y alcaidías locales a la inauguración de la exposición Rodar Juntas, que se llevará a cabo el próximo 24 de septiembre. Así mismo se adelantaron espacios de socialización y articulación para la implementación del PES con las alcaldías locales de La Candelaria, Teusaquillo y Usme.</t>
  </si>
  <si>
    <t>30.07.2025. Se valida y ajusta información de acuerdo con solicitud 20254000102003
27.08.2025. Se valida y ajusta información de acuerdo con solicitud 20254000118623
24.oct.2025. No se presentan observaciones.</t>
  </si>
  <si>
    <t>1.Participar en las mesas técnicas de seguimiento e implementación de los productos de política pública a cargo de la subdirección convocadas requeridas por las instancias representativas de los pueblos étnicos y entidades distritales responsables</t>
  </si>
  <si>
    <t>Relatorías o actas y listados de asistencia</t>
  </si>
  <si>
    <t>Líder - Enfoque Étnico</t>
  </si>
  <si>
    <t>04.03.2025. Se valida y ajusta información de acuerdo con solicitud 20254000037043
26.03.2025. No se presentan observaciones.</t>
  </si>
  <si>
    <t>En el mes de marzo  los días 6 y 12, se desarrollaron las mesas técnicas para la implementación de las políticas públicas étnicas con las instancias representativas  de las comunidades palenquera y Afrodescendiente respectivamente, estos espacios se dan sobre la base del dialogo para la construcción conjunta de las rutas de trabajo, tiempos y procesos necesarios para su cumplimiento de los productos de la política publica étnica CONPES 39, Se hace entrega por anticipado de la tarea prevista a reportar en el mes de mayo, teniendo en cuenta que dichas mesas técnicas responden a dinámicas interinstitucionales de avance, implementación y reporte de los productos de políticas públicas, solicitadas y agendadas por la Secretaria de Gobierno a través de la Dirección de Asuntos étnicos, quien ejerce la secretaria técnica de todas acciones relacionadas con los pueblos, al igual que las citaciones recibidas por la SDCRD cómo cabeza de sector</t>
  </si>
  <si>
    <t>El día 10 del mes de abril se desarrolla la jornada de Preconsultivo indígena Muisca con las autoridades de los cabildos Indígenas Muiscas de Bosa y Suba en el cual se abordaron los productos a cargo del sector cultura en el cual se encuentran vinculadas la Secretaria de Cultura y el IDPC, es de aclarar que esta actividad se adelanta, de acuerdo a lo proyectado a desarrollar en el mes de junio, ya que responde a dinámicas propias en los procesos de concertación entre la Secretaria de Gobierno desde la Dirección de Asuntos Étnicos DAE como secretaria de técnica de los mismos</t>
  </si>
  <si>
    <t>El día 15 de mayo se participa en el consultivo Distrital Afrodescendiente en el cual se abordaron los diferentes productos de las políticas publicas con todos los sectores y entidades del distrito a través de mesas de trabajo en las cuales cada sector daba reporte en su avance e implementación, para el IDPC se plantea el avance en dos de tres de los productos a su cargo y se planea una mesa técnica para continuar con la implementación de los tres productos acordados. En este sentido se adelanta el reporte de Julio de esta actividad, recordando que las agendas y desarrollo de estos consultivos están bajo la responsabilidad de la secretaria de gobierno a través de la Dirección de Asuntos étnicos, los cuales solicitan o convocan a dichos espacios de acuerdo a las solicitudes y requerimientos de las consultivas, a pesar de plantearse trimestralmente estas sesiones.</t>
  </si>
  <si>
    <t>De acuerdo al proceso de implementación de los productos de las políticas publica étnicas, para el mes de junio no se tienen programadas mesas técnicas, las cuales son convocadas por la Dirección de Asuntos Étnicos DAE de la Secretaria de Gobierno</t>
  </si>
  <si>
    <t>De acuerdo los procesos de convocatoria y participación en las mesas técnicas de seguimiento a los productos de políticas publicas étnicas, no hubo agenda ni convocatoria para el mes de noviembre</t>
  </si>
  <si>
    <t>25.11.2025. Se valida y ajusta información de acuerdo con solicitud 20254000173643.
03.dic.2025. Sin observaciones.</t>
  </si>
  <si>
    <t>De acuerdo los procesos de convocatoria y participación en las mesas técnicas de seguimiento a los productos de políticas publicas étnicas, no hubo agenda ni convocatoria para el mes de diciembre</t>
  </si>
  <si>
    <t>Relatorías y registro fotográfico</t>
  </si>
  <si>
    <t>En el mes de Marzo se desarrollan dos actividades conmemorativas correspondientes al cumplimiento de los productos de las políticas públicas étnicas CONPES 37  23 de marzo celebración del Zocam Cho del calendario ancestral Muisca con el cabildo Muisca de Suba y CONPES 39 28 de marzo Conversatorio Conmemoración Benkos Biohó 404 años con la organización Kuagro Mona Ri Palenge Andi Bakatá de la comunidad palenquera. Se entrega por anticipado la acción inicialmente a reportar en el mes de mayo, teniendo en cuenta que los procesos de concertación para la implementación de los productos de políticas públicas relacionadas con conmemoraciones y calendario ancestral responden a dinámicas propias de las organizaciones y pueblos étnicos, y el avance en los diálogos sostenidos para su materialización</t>
  </si>
  <si>
    <t>De acuerdo al proceso de dialogo entre las instancias representativas de los diferentes pueblos étnicos, se programa el apoyo técnico y de gestión para el desarrollo de acciones conmemorativas relacionadas con las fechas conmemorativas de los pueblos afrodescendientes, día de la afrocolombianidad en el mes de mayo, día de la mujer afrocaribeña en el mes de julio, día de la mujer indígena en el mes de septiembre, de igual manera se avanza en el dialogo con los cabildos Muiscas para el calendario ancestral a partir del segundo semestre del 2025</t>
  </si>
  <si>
    <t>De acuerdo a los procesos de concertación con las instancias representativas étnicas, específicamente con la comunidad negra afrodescendiente, el IDPC presento la propuesta de realizar un conversatorio sobre la mujeres afrodescendientes y su aporte en la salvaguardia del patrimonio cultural, a realizarse en el marco del mes de la afrocolombianidad, propuesta que fue acogida tanto por la consultiva distrital como la subcomisión de mujer y género de la misma, pero por tiempos de las consultivas y otras acciones ya contempladas dicho conversatorio se realizará en el mes de junio (7 de junio) como soporte se anexa relatoría de las reuniones adelantadas junto con los listados de asistencia y correos de trazabilidad de aplazamiento del proceso .</t>
  </si>
  <si>
    <t>En los procesos de diálogo y concertación con las instancias representativas de los pueblos étnico, el 7 de junio se desarrolló el Conversatorio Mujeres y Patrimonio Cultural como compromiso al decreto 175  del 2020 en el cual se estipula que el 25 de junio de cada año se conmemora el día de la mujer afro colombiana. teniendo presente que dicho conversatorio seria el insumo para la creación de una pieza de divulgación sobre las mujeres afrodescendientes en Bogotá a presentar en dicha fecha conmemorativa, en ese sentido se adelanta una de las dos fechas conmemorativas, que se encontraban programadas como tareas a cumplir en el mes de septiembre</t>
  </si>
  <si>
    <t>En el mes de julio no se desarrollan acciones relacionadas con esta tarea, teniendo presente que las fechas conmemorativas y del calendario ancestral propio se retoman en el segundo semestre del año</t>
  </si>
  <si>
    <t>Como resultado de los procesos de diálogo y concertación de las actividades relacionadas con la conmemoración de fechas emblemáticas y del calendario ancestral, no se programó ninguna actividad para el mes de octubre, agendándolas para finales del mes de noviembre o inicios de diciembre, luego de la consulta espiritual propia de los pueblos.</t>
  </si>
  <si>
    <t>Se realiza el dialogo y concertación con los pueblo étnicos para la realización de las actividades reaccionadas con el calendario ancestral y las celebraciones y conmemoraciones propias entre la primera y segunda semana de diciembre, pagamento en el Parque POMA de arte rupestre muisca al sur de la ciudad y la conmemoración cierre de año Benks Biohó con el pueblo Palenquero en el centro de la ciudad</t>
  </si>
  <si>
    <t>Documentos reporte de política publica realizados y documentos solicitados por las entidades en el proceso de implementación de las mismas</t>
  </si>
  <si>
    <t>En el mes de marzo no se recibieron solicitudes de reporte e información correspondientes a los avances en la implementación de los productos de las políticas públicas étnicas</t>
  </si>
  <si>
    <t>En el mes de abril se recibió el documento borrador para realizar el reporte de los avances en la implementación de los productos de la política pública étnica, dicho reporte se realizara en el mes de mayo, en coordinación con la Oficina Asesora de Planeación del a entidad y la secretaria de cultura como cabeza de sector ya que se presenta de manera consolidada  de las diferentes entidades</t>
  </si>
  <si>
    <t>Se apoya a la OAP en la realización del reporte de las acciones de las políticas publicas étnicas correspondientes al primes trimestre del año 2025</t>
  </si>
  <si>
    <t>En el mes de junio no se solicitan reportes de avance en la implementación de los productos de las políticas publicas étnicas, se debe tener en cuenta que de acuerdo a reunión sostenida con la secretaria de gobierno, los tiempos de reporte pueden variar de acuerdo a nuevas directrices, y pasar de ser reportes trimestrales a ser reportes semestrales.</t>
  </si>
  <si>
    <t>Entre el 3 y 15 de julio se realizaron las reuniones virtuales con la profesional designada por la OAP para la entrega formal de los reportes de la política pública étnica, en dichas reuniones se realizaron las revisiones de los tiempos, cronogramas y formatos de dichos reportes al igual que las evidencias, soportes y demás documentos asociados al cumplimiento de cada uno de los productos a cargo de la subdirección de divulgación y apropiación del patrimonio, para ello se articuló con los equipos técnicos y misionales de PCI,, OPI y museo de Bogotá con el fin de consolidar las evidencias correspondientes: Teniendo presente que se han ido cambiando los términos, condiciones y cronogramas para la entrega de los reportes de las políticas publicas étnicas, se adelanta el reporte correspondiente al mes de septiembre, para el mes de julio.</t>
  </si>
  <si>
    <t>Se realiza el ejercicio interno de recopilación de la información de las matrices del reporte del III trimestre de las políticas publicas étnicas, para que sean revisadas por la OAP y posteriormente  ser reportada según directrices de la  DAE de la Secretaria de Gobierno</t>
  </si>
  <si>
    <t>En el mes de noviembre no se realizan reportes de seguimiento de las políticas publicas étnicas, teniendo presente las directrices de la Secretaria de Gobierno, a través de la Dirección de Asuntos Étnicos quien ejerce como secretaria técnica.</t>
  </si>
  <si>
    <t>Se hace entrega de los informes de gestión del reporte de avance y cumplimiento de los productos de las políticas publicas étnicas a cargo de la entidad, dicho reporte es entregado a la secretaria de gobierno por parte de la OAP , se anexa trazabilidad de su entrega a la entidad  y los documentos relacionados y informes de gestión de las 4 políticas publicas https://drive.google.com/drive/folders/1ux5guHIYOjilJfKklee4rIpOTKfFzltZ</t>
  </si>
  <si>
    <t>4.Realizar el acompañamiento técnico y misional a las invitaciones culturales étnicas</t>
  </si>
  <si>
    <t>Relatorías y registro de participación a sesiones virtuales y /o presenciales</t>
  </si>
  <si>
    <t>De acuerdo a los compromisos de la Subdirección de Divulgación y Apropiación del Patrimonio, se acompañó las diferentes acciones, requerimientos, solicitudes de información y otros necesarios para la implementación de las invitaciones culturales afro, producto de las políticas públicas étnicas CONPES 39, se realizaron las jornadas de acompañamiento a las organizaciones MUAFROCARIBE y  AFROSALUD en las jornadas final de la invitación cultural - ENCUENTRO DE MANIFESTACIONES DEL PATRIMONIO CULTURAL AFROBOGOTANO  y CELEBRACION DE SAN PACHO, 15 y 16 de febrero respectivamente  y las mesas de trabajo para la revisión y ajuste de los formatos de informes de las invitaciones culturales los días 19 y 21 de febrero respectivamente</t>
  </si>
  <si>
    <t>4.03.2025. Se valida y ajusta información de acuerdo con solicitud 20254000037043
26.03.2025. No se presentan observaciones.</t>
  </si>
  <si>
    <t>Como resultado de las mesas de trabajo para la implementación de las invitaciones culturales de los pueblos étnicos en el marco de las políticas públicas, se recibió la información relevante sobre temas y productos propuestos por las comunidades Raizal y Palenquera para el desarrollo de las mismas, de igual manera se enviaron los formatos de propuesta, cronograma y presupuesto a las dos organizaciones con el fin de apoyar el avance en su desarrollo para la apertura de las mismas a partir del mes de abril</t>
  </si>
  <si>
    <t>Se avanza en los procesos técnicos y administrativos en coordinación con el equipo de fomento para el avance en su implementación a partir del mes de mayo</t>
  </si>
  <si>
    <t>En el mes de mayo se desarrollan las sesiones de apoyo con los diferentes pueblos étnicos para el conocimiento e implementación de las invitaciones culturales étnicas, específicamente con las propuestas a presentar por parte del pueblo afrodescendiente para este caso se realizan dos jornadas  grandes de apoyo  con las organizaciones delegadas o seleccionadas por la consultiva distrital afro para el conocimiento, revisión e inscripción en la plataforma de invitaciones cultural de la secretaria de cultura, en ese sentido se adelanta la actividad contemplada a cumplirse en el mes de junio,  respondiendo a las necesidades y requerimientos de apoyo técnico solicitado por las instancias distritales y sus organizaciones</t>
  </si>
  <si>
    <t>En el mes de junio se apoyó el proceso de encuadre y avance de las invitaciones culturales de los productos de las políticas publicas étnicas, relacionadas con los pueblos Cabildos Indígenas Muiscas (12 de junio)  y Palenquero (11 de junio), de igual manera se apoyó la revisión y habilitación de las invitaciones culturales afrodescendientes para iniciar su implementación a partir del mes de julio</t>
  </si>
  <si>
    <t>En el mes de julio se desarrolló el apoyo  técnico en la implementación de las invitaciones culturales étnicas en dos líneas principalmente, la primera de ellas el apoyo a la convocatoria, realización y articulación con las organizaciones delegadas para el inicio de las propuestas a desarrollar, en ese sentido se apoyó en la realización de 5 mesas de trabajo y convocatorias, la segunda línea de apoyo se relaciona con la revisión, dialogo y ajuste a las propuestas metodológicas a desarrollar por parte de los mentores que acompañaran los procesos étnicos. Por tal motivo el reporte realizado para este mes responde a estas dos (2) líneas de trabajo y no a la cantidad de reuniones realizadas)
Igualmente se realiza el reporte de los acompañamientos realizados en el mes de junio.
En el mes de junio se apoyó el proceso de encuadre y avance de las invitaciones culturales de los productos de las políticas publicas étnicas, relacionadas con los pueblos Cabildos Indígenas Muiscas (12 de junio)  y Palenquero (11 de junio), de igual manera se apoyó la revisión y habilitación de las invitaciones culturales afrodescendientes para iniciar su implementación a partir del mes de julio</t>
  </si>
  <si>
    <t>Para el avance y cumplimiento de esta tarea se apoyó a las 8 organizaciones étnicas que vienen desarrollando sus iniciativas, en la revisión de los procedimientos para la entrega de informes, productos y cierre de los mismos, en el mes de noviembre, de igual manera se apoya a  organización Hilos de Anance en el cierre de las actividades</t>
  </si>
  <si>
    <t>Se apoya a la organización Borojó en el inicio del proceso de implementación de la invitación cultural dirigida a la creación del documento de estrategia para la materialización de la sala permanente de exposiciones con enfoque diferencial étnico afrodescendiente en el Museo de Bogotá, iniciativa que se desarrolla en coordinación con mentor ad honorem del Museo.</t>
  </si>
  <si>
    <t>Se apoya a la organización el Borojó  en la realización de dos jornadas correspondientes al cumplimiento y avance en la implementación de la invitación cultural "Estrategia de implementación de la sala permanente de exposiciones con enfoque diferencial negro en el Museo de Bogotá), dichas jornadas corresponden a la creación de la  metodología para el laboratorio de cocreacion el 3 de diciembre y el 4 de diciembre la jornada de laboratorio de cocreación con los convocados por parte de la comunidad afro y las consultivas distritales afro y el acompañamiento técnico a las dos iniciativas afro, Kilombo Aroni y FCDC las cuales no han hecho entrega de informes y reportes de finalización del proceso en la vigencia 2025, reuniones sostenidas el 2 y el 9 de diciembre https://drive.google.com/drive/folders/1MStKgjvCpBPTEa58qvSbzwA8Pr8cxHkY</t>
  </si>
  <si>
    <t>1.Implementar la estrategia de comunicación, divulgación y posicionamiento del Museo de Bogotá, del Museo de la Ciudad Autoconstruida y de proyectos e iniciativas relacionados con su misionalidad en escenarios digitales, entornos interinstitucionales locales</t>
  </si>
  <si>
    <t>Durante el mes de marzo se ha activado el MCA por parte de las comunidades del borde sur de Bogotá, especialmente de Ciudad Bolívar, a través de las estrategias de participación Así: 
Tómate el Museo - Prestamos de Espacios. Se facilitaron espacios del Museo de la Ciudad Autoconstruida en 11 ocasiones para el desarrollo de actividades como procesos culturales y de alfabetización, reuniones de planeación de procesos organizativos, socializaciones de políticas públicas, ensayos de danza, un cine foro y un conversatorio de las practicas culturales de las comunidades negras de Ciudad Bolívar. 
Tómate el Museo - Exposiciones Temporales. Se realizaron reuniones de articulación con las organizaciones Colectivo Juveniles y Compañía Faro del Sur, para atender a las solicitudes de exposición temporal de "Nido" y "Es Ahora" que se encontrarán en circulación entre marzo y mayo de 2025 en el piso de Practicas artísticas del MCA.
Becas de Programación MCA. El 12 de mazo se realizó la primera socialización de la Beca de Programación del Museo de la Ciudad Autoconstruida dirigida a colectivos, organizaciones y procesos de base comunitaria de Ciudad Bolívar, así mismo, durante el presente mes se desarrollaron 2 espacios de consultoría para resolver dudas sobre los estímulos y la postulación a las becas.  
Activación Círculo de la Palabra.  Se realizaron 4 actividades en el Círculo de la Palabra por parte de colectivos culturales y procesos de base comunitaria de Ciudad Bolívar donde desarrollaron reuniones de planeación, un encuentro de artistas circenses, Foro Urbano y un Taller de educación mensatrual, cabe desatacar que hay otros tipos de activación al Círculo que no necesariamente se dan a través de solicitudes sino de forma natural por su existencia en el espacio, así que, allí se reúnen muchas personas a compartir la palabra, alimentos, descansar, grupos que recorren el barrio terminan allí sus recorridos para poder reflexionar o cerrar los recorridos, así como en los ejercicios de mediación se suelen terminar recorridos en el Círculo para permitir las reflexiones y escucha colectiva.</t>
  </si>
  <si>
    <t>Durante el mes de abril el Museo de la Ciudad Autoconstruida ha sido escenario de diversas acciones que han permitido la juntanza de las comunidades de Ciudad Bolívar y el equipo de trabajo del MCA; así como la posibilidad de ser plataforma para organizaciones, colectivos, proyectos artísticos, culturales y patrimoniales así: 
Tómate el Museo - Prestamos de espacios. Se facilitaron espacios del MCA en 16 ocasiones para la realización de procesos de alfabetización, procesos audiovisuales, talleres de cartelismo, presentaciones artísticas, socialización de podcast, esto para el caso de organizaciones de Ciudad Bolívar; también se facilitaron 3 espacios durante 3 días al IDARTES para la socialización e inscripción de becas para victimas del conflicto armado residentes en Ciudad Bolívar. 
Tómate el Museo - Exposiciones Temporales. Se realizaron reuniones de planeación y diseño con los colectivos Diferentes - In-Sur-Gesta y el artista Sheyson; quienes han propuesto exposiciones temporales para el MCA que se darán durante el primer semestre del 2025, junto con ellos, se ha construido el cronograma de exposiciones temporales del MCA. 
Con el Colectivo Diferentes, se realizó un espacio de planeación y diseño de la exposición y las actividades de lanzamiento, activación y divulgación de su proyecto expositivo Des-Arraigo. 
Becas de Programación MCA. Se realizó el cierre de la Beca de programación MCA con 29 propuestas inscritas, cifra que se tiene por primera vez en las postulaciones a la beca y que permite ver el crecimiento en el ejercicio de territorialización del Museo de la Ciudad Autoconstruida. 
Se realizaron tres espacios de consultoría para las becas donde se resolvieron dudas con respecto a la documentación técnica, formatos, presupuestos y plataforma SICON. Durante los espacios de consultoría se atendieron 5 organizaciones de Ciudad Bolívar en espacios de entre  y 3 horas cada uno. 
Círculo de la Palabra. Se realizaron 4 activaciones al Círculo de la Palabra con las actividades Círculo de la palabra afrofeminista alrededor del fogón, Danza Memoria y Lengua de las comunidades Indígenas, actividades a cargo del MCA que se articularon con comunidades étnicas; Resistencia a través de la Medicina Ancestral, actividad de la Universidad pedagógica Nacional y un encuentro de mujeres cuidadoras de Usme y Ciudad Bolívar.</t>
  </si>
  <si>
    <t>Durante el mes de mayo las comunidades activaron el Museo de la Ciudad Autoconstruida así: 
Tómate el Museo - Préstamos de Espacios/actividades. Se facilitaron varios espacios del museo para la realización de actividades en 7 ocasiones para atención sicosocial a personas víctimas del conflicto armado, conversatorios e intercambios académicos. 
Tómate el Museo - Exposiciones Temporales.  Durante los meses de abril y mayo se ha venido trabajando con el Colectivo Diferentes en la exposición Des-Arraigo; entre el 5 y el 8 de mayo se realizó el montaje de la exposición y el 9 de mayo su lanzamiento. Des-Arraigo cuenta la historia de una niña que ha sido arrancada de su tierra y quien encuentra en el arte un nido para resguardarse y sanar. 
En el marco de la conmemoración del mes de la afrocolombianidad, en articulación con el programa Atrapasueños de la Secretaría de Integración Social, se realizó una instalación para exponer obras de niños y niñas del borde sur de Bogotá que resaltan la importancia de la diversidad y los procesos de construcción de paz en sus territorios.</t>
  </si>
  <si>
    <t>Durante el mes de junio se activaron las estrategias de participación del MCA así: 
Tomate el Museo - Exposiciones Temporales - el 14 de junio se dio apertura a la exposición temporal ReKonocer, una instalación que propone el artista local Yeison Arenas para evocar el caminar y dirigir los sentidos y el cuidado a las especies no humanas que habitan el barrio El Paraíso en Ciudad Bolívar; ésta exposición estará hasta el 30 de junio en el piso Practicas Artísticas del MCA. 
Becas de Programación: Se dio inicio al acompañamiento a los ganadores de la Beca de Programación del Museo de la Ciudad Autoconstruida - Colectivo Diferentes con su propuesta Utopías: Sueños en la Loma y la agrupación Mujeres, Tierra y Memoria con su propuesta Rutas Culturales Identidad y Memoria CB. Se encuentra en espera el tercer colectivo ganador para dar inicio al acompañamiento en el mes de julio. 
En el marco de la conmemoración del Mes del Orgullo se realizó una articulación con La Mesa Diversa de Ciudad Bolívar, quienes agrupan a 40 organizaciones que trabajan por las comunidades LGBTI en Ciudad Bolívar y el operador de Transmicable, La Rolita; para el desarrollo de la actividad Voces Diversar del Sur que convocó alrededor de 130 personas de la comunidad LGBTI del borde sur de Bogotá para la conmemoración del orgullo en el Museo de la Ciudad Autoconstruida; y que permitió al museo ser un espacio seguro de encuentro para las voces, los cuerpos y las apuestas de la comunidad LGBTI del sur de la ciudad.  
Durante el mes de junio se trabajó en el balance de la articulación con la Mesa Local Indígena de Ciudad Bolívar, mesa que reúne 10 pueblos indígenas que habitan Ciudad Bolívar y con quienes se plantea poder generar acciones que impacten positivamente a sus comunidades desde la visibilización y el trabajo con los pueblos en el MCA; se acuerda un nuevo espacio para generar propuestas para el mes de julio.</t>
  </si>
  <si>
    <t>Durante el mes de septiembre se activaron las estrategias de participación del MCA así: 
Tómate el Museo - Actividades artísticas y culturales. Las comunidades de Ciudad Bolívar activaron los espacios del MCA con talleres de fotografía, cuidado y autocuidado, espacios en el marco de propuestas audiovisuales, muestras culturales de la comunidad LGBTI, encuentros para el fortalecimiento de propuestas educativas para la ciudad, ensayos de teatro. Una de las actividades que se desarrolla en el marco de la estrategia y que es de resaltar, fue Cartografías del Silencio, espacio de circulación artística en articulación con el Colegio Rural Quiba Alta que permitió además de la activación del MCA, los escenarios aledaños como la plazoleta de Transmicable y un espacio de conversación con la comunidad participante. 
Tómate el Museo - Exposiciones Temporales. El Colectivo Arquitectura Sonora realizó la instalación del dispositivo Periferias de Escucha - Archivo de Memoria, dispositivo que es resultado de un diálogo que realizó con habitantes de Ciudad Bolívar durante el mes de agosto y que hace parte de las propuestas ganadoras de la beca Bienal de Arte 2025 de la Orquesta Filarmónica de Bogotá. El dispositivo se socializó con la comunidad participante el 21 de septiembre y estará en exposición hasta el 10 de noviembre del 2025. Periferias de Escucha es una instalación sonora inmersiva que explora la memoria viva, plural de la ciudad, a través de las experiencias de sus migrantes.  
Curaduría Colectiva. Se continúa con el proceso colectivo de creación para la Exposición del Museo al Territorio; durante el presente mes se desarrolló el recorrido territorial Cuidar y Salvaguardar Nuestras Memorias y el Círculo de la Palabra por la Construcción de Memoria y Paz, así mismo, se estructura un cronograma que permitirá la conceptualización y producción de la exposición. 
Cabe mencionar que, la agenda de programación artística, cultural y académica del MCA se fortalece con las actividades de Tómate el Museo y en general las que se dan en el marco de las estrategias de participación; aportando al reconocimiento y visibilización de las estrategias y las organizaciones que las activan. 
Concebimos como eje central o columna vertebral del Museo de la Ciudad Autoconstruida los procesos participativos, presentes en todas las áreas, actividades, acciones y relacionamiento del Museo en el territorio.</t>
  </si>
  <si>
    <t>Durante el mes de octubre se activaron las estrategias de participación del Museo de la Ciudad Autoconstruida así: 
Tómate el Museo: Se realizaron tres tomas culturales en el MCA por parte de varios colectivos que realizaron: Un concierto de la agrupación El Son del Frailejón en el marco de su gira Cantos Junto al Fogón; la presentación de una obra de títeres para niños y niñas del barrio El Paraíso y el Mirador para la celebración del día dulce y una muestra de cine para niños y niñas por el Colectivo Ojo de Gato. 
Curaduría Colectiva. Se continúa con el proceso colectivo de creación para la Exposición del Museo al Territorio; durante el presente mes se desarrollaron 3 laboratorios de creación colectiva y un taller de museografía y montaje que permiten la instalación de la exposición Del Museo al Territorio que dará apertura el próximo 7 de noviembre en la sala Practicas Artísticas del MCA.  
Cabe mencionar que, la agenda de programación artística, cultural y académica del MCA se fortalece con las actividades de Tómate el Museo y en general las que se dan en el marco de las estrategias de participación; aportando al reconocimiento y visibilización de las estrategias y las organizaciones que las activan. 
Concebimos como eje central del Museo de la Ciudad Autoconstruida los procesos participativos, presentes en todas las áreas, actividades, acciones y relacionamiento del Museo en el territorio.</t>
  </si>
  <si>
    <t>Durante el mes de noviembre los ejercicios de participación del Museo de la Ciudad Autoconstruida se concentraron en la estrategia Del Museo al Territorio y el acompañamiento a las agrupaciones ganadoras de la beca de programación del Museo de la Ciudad Autoconstruida. 
Por un lado, los espacios del museo, sobre todo el Círculo de la Palabra, se activó en 5 ocasiones durante el mes por el Colectivo Diferentes para el desarrollo de actividades de la propuesta Utopías: Sueños en la Loma, así mismo se realizaron prestamos de espacios y activaciones artísticas y culturales en el MCA. 
Para el caso del proceso de Curaduría Colectiva Del Museo al Territorio, para el presente mes se realizó el montaje y lanzamiento de la exposición Del Museo al Territorio, Volver al Inicio, exposición de creación colectiva que dio apertura el 7 de noviembre en el MCA y se encontrará hasta marzo de 2026 en exposición.</t>
  </si>
  <si>
    <t>Durante el mes de julio se consolidó y entregó el conjunto de productos correspondientes al primer semestre de la estrategia de estudios de públicos del Museo de Bogotá (MDB) y el Museo de la Ciudad Autoconstruida (MCA), organizados conforme al plan de trabajo 2025. Este plan, construido como primer insumo metodológico del año, sirvió como guía para estructurar los avances por cada museo. En este marco, se reportaron los productos asociados al monitoreo general de visitantes, también a la exposición temporal Pabellón Libertad, que incluyeron la metodología de análisis de públicos, la aplicación y sistematización de instrumentos adjuntos. También se entregó el documento metodológico para la evaluación de impactos del MCA, construido entre junio y julio, el cual orienta las acciones proyectadas para el segundo semestre. Adicionalmente, se reportaron los informes trimestrales de públicos digitales del MDB y el MCA, la medición de públicos presenciales del 2025-I, el monitoreo de comportamiento en redes sociales de ambas sedes, la actualización de la matriz de asistentes a actividades del mes de mayo, y la presentación del primer reporte 2025 construido en el software PowerBI. Todos estos productos fueron organizados en línea con el documento-guía de soportes elaborado para facilitar la revisión, el balance y trazabilidad del proceso.</t>
  </si>
  <si>
    <t>Durante el mes de marzo de adelantaron espacios de dialogo con la comunidad del Barrio Egipto organizados en el grupo ciudadano Misión Epifanía. En estos espacios se discutió sobre los resultados de la participación del Equipo de PCI en la celebración de la Fiesta de reyes magos en el mes de enero y se discutieron las fechas clave para adelantar el proceso de postulación.</t>
  </si>
  <si>
    <t>Teniendo en cuenta el plan de trabajo concertado con la comunidad del barrio Egipto, durante el mes de mayo se han desarrollado los espacios participativos que buscan ampliar la descripción de la manifestación y generar un diagnóstico inicial de la misma. El resultado  de estos espacios es uno de los insumos para la construcción del documento de postulación.</t>
  </si>
  <si>
    <t>En el mes de agosto se continúo apoyando al grupo ciudadano Misión Epifanía del barrio Egipto en la elaboración del documento de Postulación de la Fiesta de Reyes  Magos y Epifanía del barrio Egipto a la LRPCID. El avance del documento fue presentado a la Dirección del IDPC por parte del colectivo. Así mismo se recibió retroalimentación de los profesionales del Equipo de PCI.</t>
  </si>
  <si>
    <t>En el mes de octubre se continúo apoyando a la comunidad del barrio Egipto en el proceso de postulación de la Fiesta de reyes magos y epifanía a la LRPCID. En este sentido el pasado 29 de octubre se llevó a cabo la presentación del documento de postulación ante el CDPC, quien emitió concepto favorable por unanimidad para continuar con el proceso e iniciar la elaboración del PES.</t>
  </si>
  <si>
    <t>El pasado 22 de octubre la comunidad del barrio Egipto, representada por el grupo ciudadano Misión Epifanía, presentó ante el Consejo distrital de patrimonio cultural el documento de postulación de la Fiesta de reyes magos y epifanía del barrio Egipto a la LRPCID. El Consejo dio concepto unánime favorable, con lo que se da vía libre para iniciar la construcción del PES durante la vigencia 2026.</t>
  </si>
  <si>
    <t>Se validaron 80 piezas de la colección del Museo de Bogotá y se creó el registro correspondiente en Colecciones Colombianas.</t>
  </si>
  <si>
    <t>MUSEO DE BOGOTÁ - Diseñar la estrategia de internacionalización e intercambio de experiencias y servicios con otras instituciones, ciudades y países que potencialicen la divulgación y experiencia de visita en el Museo de Bogotá y Museo de la Ciudad Autoco</t>
  </si>
  <si>
    <t>El área de gestión cultural del Museo de Bogotá y Museo de la Ciudad Autoconstruida, para el mes de agosto continuó fortaleciendo sus alianzas estratégicas. Estas colaboraciones han facilitado la creación de nuevos contenidos interactivos y la organización de eventos que enriquecen la oferta del museo y amplían su alcance. Entre las alianzas comunitarias e institucionales se encuentran las siguientes organizaciones, con quienes se sostuvo reuniones en el mes de agosto para lograr la articulación y trabajo en conjunto:
06 de agosto - Reunión Colectivo Ashnti Makana 
07 de agosto - Reunión Alí Films 
08 de agosto - Reunión SORDOOYENT 
08 de agosto - Reunión coordinación MCA planeación Gestión cultural 
11 de agosto - Reunión CETEP
14 de agosto - reunión Distribuidora DOCCO
15 de agosto - Reunión Colectivo Cueche 
30 de agosto - Actividad de programación Cine Sin Limites, proyección y conversación sobre cortos
En cuanto a la realización de la III Noche Iberoamericana de Museos, durante el mes de agosto se avanzó con la primera reunión informativa de los museos participantes y adicionalmente se ha venido estructurando el ejercicio del desarrollo de la metodología de intercambios: organizando los intercambios, consolidando del grupo y coordinando con la Secretaría de Cultura la organización de la actividad en conjunto. Además de esto, se llevaron a cabo las siguientes actividades: 
-El  11 de agosto se realizó la gestión con el equipo, para la creación y programación de los correos e insumos que serán enviados a las entidades museales para la III Noche Iberoamericana de Museos. 
-Se realizó la presentación de los insumos del Kit de intercambio a la Gerencia y al área de comunicaciones para la revisión y aprobación de los mismos. 
-El día 20 de agosto se realizó el envío masivo de 33 correos a los grupos de intercambios de museos iberoamericanos con los insumos propuestos y se realizó la citación a la primera reunión de la estrategia.
Adicionalmente,  en el marco de la estrategia de gestión y sostenibilidad del Museo de la Ciudad Autoconstruida el 21 de agosto se participó en la reunión de seguimiento a la propuesta Del Museo al Territorio: Volver al inicio, convocada por el Ministerio de Culturas, las artes y los saberes, donde se socializó el avance en la ejecución de actividades y proyección presupuestal de la propuesta.</t>
  </si>
  <si>
    <t>1. Durante el mes de septiembre se realizaron varios encuentros con diferentes instituciones en busca de fortalecer la estrategia de Gestión y programación Cultural del Museo de Bogotá y Museo de la Ciudad Autoconstruida, entre estas se tuvieron las siguientes:
-01.09.2025. Reunión Crea Selva Teatro 
-03.09.2025. Reunión Colectiva Cueche
-05.09.2025. Colectivo Cueche y Coordinación MCA
-08.09.2025. Colectivo SORDOYENT
-19.09.2025. Reunión Bogoshorts
-22.09.2025. Reunión Bogoshorts 
-23.09.2024. Reunión Bogoshorts
2. En relación al avance de la realización de la Noche Iberoamericana de Museos - NIM, para el mes de septiembre se realizó el seguimiento a los museos e intercambios, buscando resolver las dudas existentes, además se realizó la socialización de la propuesta para los museos que no lograron asistir a la primera reunión de socialización. Se han enviado comunicaciones y se han entablado conversaciones con los diferentes museos participantes, para el seguimiento de la estrategia. Se continuó con  la actualización del documento de seguimiento de inscripción de  Museos e instituciones culturales inscritas, identificando que para este mes, hay 12 intercambios activos y confirmados. 
Se participó en 2 sesiones de trabajo con la SCRD para revisar la preparación de la Tercera Edición de la NIM, en las siguientes fechas:
-05 de septiembre
-12 de septiembre
-23 de septiembre
Desde el área de comunicaciones, también se realizaron avances en relación con la definición de las aplicaciones de la línea gráfica de la NIM, así como en el planteamiento de la estrategia general de comunicaciones de la NIM. 
3. En el marco de gestión y posicionamiento del Museo de la Ciudad Autoconstruida, se llevaron a cabo varias sesiones, entre las cuales se encuentran:
-09 de septiembre reunión con la Alianza por la Inclusión Laboral donde se socializó una propuesta de articulación para el trabajo con jóvenes en Ciudad Bolívar, buscando robustecer la conceptualización del Museo, en torno al Derecho a la Ciudad de las juventudes. 
-09 de septiembre, Se acompañó una entrevista para Alexandra Zambrano, estudiante de Maestría en Diseño de la Universidad de los Andes, como aporte a su proceso de investigación, De la vitrina al territorio: museos híbridos situados. 
-12 de septiembre,  Se participó en reunión de seguimiento a la Articulación con el Festival Rural de Bogotá FIAR, donde se socializó la actividad propuesta desde el MCA y se conversó alrededor de Patrimonios en Ruana en el marco del cierre del festival.
-15 de septiembre, Se participó en reunión de seguimiento convocada por el Ministerio de las Culturas, las Artes y los Saberes y el Museo Nacional de Colombia para la propuesta Del Museo al Territorio: Volver al Inicio, propuesta ganadora del Programa Nacional de Estímulos.
- 17 de septiembre, Se acompañó visita al MCA en cabeza del Instituto Distrital de Turismo de una delegación internacional de periodistas, donde se recorrió el MCA y se recolectaron insumos para una nota internacional sobre el Museo en sus medios de comunicación.</t>
  </si>
  <si>
    <t>1. Durante el mes de octubre se realizó la articulación y organización de la obra de teatro Lucha La Cucha, la cual se presentó el día 18 de octubre en el Museo de Bogotá, sede Casa Sámano, como parte de la estrategia de Gestión y programación Cultural del Museo de Bogotá y Museo de la Ciudad Autoconstruida. Para esta gestión se realizó reunión el 05 de octubre con el grupo de teatro: Crea Selva Teatro.
2. En relación al avance de la realización de la Noche Iberoamericana de Museos - NIM, para el mes de octubre se avanzó en la construcción de un calendario con el objetivo de planear y programar los contenidos digitales que se divulgarán en el marco de la Noche Iberoamericana de Museos. Se realizó el seguimiento a los museos e intercambios, buscando resolver las dudas existentes, además se solicitó a los museos participantes diligenciar el link de la programación, para poderla construir en conjunto. 
Se realizó el envío de comunicaciones con la información de la programación de la NIM y se han entablado conversaciones con los diferentes museos participantes, para la resolución de dudas relacionadas a la preparación y logística de la actividad. 
Se continuó con  el seguimiento a la inscripción de  Museos e instituciones culturales a la actividad, identificando que para este mes, son 22 intercambios los que van andando y que en total 55 museos tendrán la oportunidad de intercambiar experiencias en el marco de la Noche Iberoamericana.
Se participó en 4  sesiones de trabajo con la SCRD para realizar seguimiento a los avances realizados para la preparación y gestión de la tercera Noche Iberoamericana de Museos., en las siguientes fechas:
-03 de octubre
-09 de octubre (2 sesiones)
-17 de octubre
Además, junto a la Mesa de Museos como Secretaría técnica se acompañó a 3 reuniones, en relación al desarrollo de la NIM, en las siguientes fechas:
- 3 de octubre
-24 de octubre
-29 de octubre
Desde el área de comunicaciones, también se realizaron avances en relación con la definición de la línea gráfica y lineamientos comunicativos y de divulgación con los museos y espacios culturales de la Noche Iberoamericana de Museos.
De igual forma,  se construyó la parrilla de contenidos para la divulgación del evento. La estrategia de divulgación empezó a andar desde el 16 de octubre mediante diversos canales buscando apoyo en las diferentes entidades del Distrito y las que participarán o están vinculadas a la actividad.
3. En el marco de gestión y posicionamiento del Museo de la Ciudad Autoconstruida, se llevaron a cabo varias sesiones, entre las cuales se encuentran:
-09 de octubre reunión de articulación con la Fundación Confiar; en ésta se presentaron las estrategias educativas y de participación del MCA.
-09 de octubre, se realizó reunión de planeación de intercambio de la III Noche Iberoamericana de Museos con el Museo de los Chircales y el Museo de la Cultura Popular de Costa Rica.
-16 de octubre,  Se realizó la gestión y realización para la actividad Siembras que Cosechan Esperanzas, que se dio como propuesta del MCA para las actividades en articulación del IDPC e IDARTES para el desarrollo del primer Festival Internacional Rural de Bogotá FIAR.</t>
  </si>
  <si>
    <t>1. Durante el mes de noviembre se realizaron varias sesiones de trabajo con diferentes instituciones en busca de fortalecer la estrategia de Gestión y programación Cultural del Museo de Bogotá y Museo de la Ciudad Autoconstruida, entre éstas están:
-El día 01 de noviembre se coordinó y asistió a reunión con el grupo de teatro: Crea Selva Teatro, para  organizar y realizar la visita técnica para la presentación de la obra de teatro Lucha La Cucha, el día 02 de noviembre en MCA.
-El día 02 de noviembre se realizó la función de la obra de teatro: Lucha la Cucha del grupo de teatro Crea Selva Teatro, como parte de la programación cultural MCA.
-El día 09 de noviembre se asistió a la reunión con Secretaria de la Mujer para coordinar una actividad en el marco de la programación cultural para el mes de diciembre, donde se definió realizar un taller de collage para mujeres, en el MCA, el viernes 09 de diciembre.
-. El día 11 de noviembre se asistió a reunión con Secretaria de la Mujer para avanzar en la planeación de la actividad "Taller de Collage" para mujeres, en el MCA, el viernes 09 de diciembre.
2. En relación al avance de la realización de la Noche Iberoamericana de Museos - NIM, que se llevó a cabo el 7 de noviembre, se construyó la agenda del ciclo de talleres y conversatorio ‘Germinaciones: Laboratorio de imaginación y poéticas museales’, para compartir con las 3 personas internacionales que participaron en dicho ciclo de talleres, en el marco de la III Noche Iberoamericana de Museos.
Se participó en  1 sesión de trabajo con la SCRD para la preparación de la tercera edición de la Noche Iberoamericana de Museos, en la siguiente fecha:
-05 de noviembre
Además, junto a la Mesa de Museos como Secretaría Técnica se acompañó en 1 reunión, en relación al balance del desarrollo de la NIM, en la siguiente fecha:
-21 de noviembre
Desde el área de comunicaciones, también se realizaron acciones en relación al Desarrollo de la NIM, aclarando dudas de los museos participantes en relación con la línea gráfica y lineamientos comunicativos y de divulgación para  la Noche Iberoamericana de Museos y publicación de actividades en el micrositio del IDPC.
De igual forma,  se escribió el comunicado de prensa para anunciar la programación del Museo de Bogotá y el Museo de la Ciudad Autoconstruida en el marco de la Noche de Museos. Adicionalmente, se gestionó su publicación en el micrositio de IDPC y se compartió con el equipo de la Secretaría de Cultura que participó de las acciones de divulgación.</t>
  </si>
  <si>
    <t>Como conclusión del balance del borrador del plan museológico realizado durante el 2025, se informa que este primer esbozo, que se fue construyendo a largo del año, a partir de la revisión de documentos de vigencias anteriores y que es el primer documento piloto del plan museológico que existe del Museo de Bogotá, siendo un instrumento pionero que se concibió para narrar la historia y antecedentes del Museo de Bogotá y su enfoque inicial de mostrar la ciudad desde perspectivas patrimoniales que respondían a planes distritales anteriores, con el paso de los meses, fue respondiendo al enfoque actual del Museo, el cual no solo se percibe como un contenedor de historias de la Ciudad, si no que se construye a partir de sus habitantes y sus experiencias y percepciones sobre esta.
Por ello, se concluye que el trabajo realizado consistió en ser críticos en el planteamiento de los ejes temáticos del borrador, que darán línea de trabajo al Museo de Bogotá y Museo de la Ciudad Autoconstruida y en dejar comentarios y sugerencias para el desarrollo del mismo, buscando alinearlo con las nuevas directrices estratégicas y decisiones estructurales del Instituto Distrital de Patrimonio Cultural, en la actualidad, en los que se percibe el Museo como un dispositivo vivo de memoria colectiva, capaz de acompañar los desafíos de la capital en el siglo XXI y de seguir siendo relevante para las generaciones presentes y futuras.</t>
  </si>
  <si>
    <t>Durante el mes de marzo se realizaron los siguientes recorridos:
1. Recorrido "Los Caminos del agua" 14-03-2025 - Localidad La Candelaria
2. Recorrido "Los Caminos del agua" 22-03-2025 - Localidad La Candelaria                                                                                                                                                    
3. Recorrido "Los Caminos del agua" 27-03-2025 - Localidad La Candelaria                                                                                                                                                                                                                                                                                                                                                                                 
4. Recorrido "Desenterrando las historias de las trabajadoras domésticas en los Columbarios" 29-03-2025 - Localidad Mártires
5. Recorrido "Desenterrando las historias de las trabajadoras domésticas en los Columbarios" 25-02-2025 - Localidad Mártires
El recorrido correspondiente al día 25 de febrero del presente año se realizó debido a la solicitud realizada por parte de la Universidad Javeriana, indicando que el día 25 de febrero era la única oportunidad que tenía el docente para salir con sus estudiantes. Dado lo anterior, se decidió hacerlo y, por otro lado, solo se reportó hasta el mes de marzo ya que dentro de las evidencias que soportan la realización del recorrido faltaban la mitad de los datos de las cédulas de los estudiantes que participaron en el recorrido. Dichos datos fueron recibidos a inicios del mes de marzo.</t>
  </si>
  <si>
    <t>"Durante el mes de junio se realizaron los siguientes recorridos:
1. Recorrido "Chiguachí: Rumores de un río olvidado" 06-06-2025 - Localidad La Candelaria
2. Recorrido "Las Nieves: Miscelánea de lugares y tiempos" - 07-06-2025 - Localidad Santa fe                                                                                                                                                    
3. Recorrido "Los caminos del agua" -11-06-2025 - jornada mañana -Localidad Mártires
4. Recorrido "Los caminos del agua" -24-06-2025 - jornada tarde -Localidad La Candelaria</t>
  </si>
  <si>
    <t>"Durante el mes de julio se realizaron los siguientes recorridos:
1. Recorrido "Relatos de un paciente en recuperación" 03-07-2025 - Localidad La Candelaria
2. Recorrido "Los Caminos del agua" - 04-07-2025 - Localidad La Candelaria                                                                                                                                                    
3. Recorrido "Chiguachí: Rumores de un río olvidado" -11-07-2025 -Localidad La Candelaria
4. Recorrido "Bogotá Fílmica. Teatros de cine y rostros de ciudad" -18-07-2025 -Localidad Santa Fe</t>
  </si>
  <si>
    <t>Durante el mes de agosto se realizaron los siguientes recorridos:
1. Recorrido "Mirador de la Torre Norte de la Catedral" 28-08-2025 (2pm)- Localidad La Candelaria
2. Recorrido "Mirador de la Torre Norte de la Catedral" 28-08-2025 (3:30pm)- Localidad La Candelaria
3. Recorrido "Los caminos del agua" 29-08-2025 -Localidad La Candelaria
4. Recorrido "Relatos de otro mundo" 30-08-2025 -Localidad Mártires
 https://drive.google.com/drive/folders/1f1T5f123vi7swgXF5tAWNQLnO_hoKa4B</t>
  </si>
  <si>
    <t>Durante el mes de octubre se realizaron los siguientes recorridos:
1. Recorrido "Desde la calle 10 con 10. Tras las huellas de Santa Inés" 03-10-2025 - Localidad La Candelaria y Santafé
2.  Recorrido "Recorrido Las Cruces" 12-10-2025 - Localidad Santafé
3. Recorrido: "Al mirador de la torre norte de la Catedral Primada de Colombia" 30-10-2025 (Jornada 1pm) - Localidad La Candelaria
4. Recorrido: "Al mirador de la torre norte de la Catedral Primada de Colombia" 30-10-2025 (Jornada 2:30pm)- Localidad La Candelaria</t>
  </si>
  <si>
    <t>25.11.2025. Se valida y ajusta información de acuerdo con solicitud 20254000173643.</t>
  </si>
  <si>
    <t>Durante el mes de mayo se tuvieron varios encuentros de trabajo con la comunidad de la localidad de Usme, el equipo del Parque Arqueológico y del Patrimonio Cultural de Usme - PAPCU y con la Secretaría de Cultura, Recreación y Deporte - SCRD. En estos encuentros se abrieron espacios para dudas, preguntas y aportes y para la visita al Museo Nacional de Colombia. Este último como referente museográfico. Se realizaron cuatro sesiones de trabajo: (3, 10, 17, 24 y 31de mayo)</t>
  </si>
  <si>
    <t>Durante el mes de junio se tuvo un encuentro con la comunidad de la localidad de Usme, el equipo del Parque Arqueológico y del Patrimonio Cultural de Usme - PAPCU y con la Secretaría de Cultura, Recreación y Deporte - SCRD. En este encuentro se abrió el espacio para el desarrollo de contenidos para la curaduría del Pabellón Expositivo. Las sesión fue el sábado 7 de junio.</t>
  </si>
  <si>
    <t>El 24 de septiembre se tuvo un encuentro con el Director del IDPC, el equipo del Parque Arqueológico de Usme, el consultor que construirá la obra del Pabellón expositivo y el equipo de la Subdirección de Infraestructura y Patrimonio de la Secretaria de Cultura, Recreación y Deporte (SCRD). En este encuentro se habló de las últimas decisiones que se tomaron en relación al diseño final del Pabellón expositivo y al encuentro que se efectuará del sábado 27 de septiembre con la comunidad de la localidad de Usme. Se anexa presentación de power point.</t>
  </si>
  <si>
    <t>El 28 de octubre se realizó una reunión con Everardo Rodríguez (equipo Parque Arqueológico y del Patrimonio Cultural de Usme) para definir los contenidos de la presentación de los avances en el tema de la curaduría que tendrá el pabellón expositivo.</t>
  </si>
  <si>
    <t>30.10.2025. Se valida y ajusta información de acuerdo con solicitud 20254000153843.
03.dic.2025. Sin observaciones.</t>
  </si>
  <si>
    <t>Durante el mes de abril se realizaron la segunda y tercera sesión de los laboratorios de memoria de plazas de mercado, correspondiente a la plaza de Mercado La Perseverancia el día 10 de abril y la plaza de Mercado Samper Mendoza el día 24 de abril. El objetivo de estas sesiones, además de socializar el proceso de inventario con los y las vivanderas de las plazas de Mercado, fue complementar una línea del tiempo sobre los hitos claves de la plaza de mercado y profundizar en los cambios que ha tenido la plaza y esto como ha impactado los oficios de los y las comerciantes.
Además, la sesión en la plaza de Mercado Samper Mendoza fue solicitada por un líder comunitario de la localidad de Mártires que lleva adelantado un proceso de valoración del patrimonio cultural de la plaza con los y las vivanderas.</t>
  </si>
  <si>
    <t>Para el mes de agosto se tuvo un encuentro con las personas participantes del Laboratorio de Barriografías. Se anexa el esquema de la metodología de la sesión, el listado de asistencia y fotografías.                                                                                                                                                                                                                                                                                                                                                                                                                                       
Link: https://drive.google.com/drive/folders/1ZLC296DL9B-l2e7sHxW0lq8RPlH0EjiP</t>
  </si>
  <si>
    <t>Para el mes de septiembre se realizó un encuentro (25 de septiembre) con Yuli Paola Ramírez, participante del Laboratorio de Barriografías para una asesoría y exploración de un sitio de ornamentación, el cual será incluido como estación del recorrido del el barrio El Claret que se va a proponer para el 25 de octubre. Se anexa el esquema de la metodología del encuentro, el listado de asistencia y fotografías. Se anexa información del contenido para pieza divulgativa del recorrido del 25 de octubre</t>
  </si>
  <si>
    <t>Se presentan los documentos de metodología del laboratorio Barriografías correspondientes a los meses de marzo, mayo, junio, julio, agosto y septiembre de 2025. Asimismo, se presenta un documento en Excel con el esquema metodológico.
Además, se reportan listados de asistencia y registros fotográficos de las siguientes reuniones:
- Coordinación del equipo de narrativas: 17 de marzo de 2025
- Estructuración barrio grafías: 11 de abril de 2025
- Barriografías sesión 1: 30 de mayo de 2025
- Barriografías sesión 2: 13 de junio de 2025
- Barriografías sesión 3: 27 de junio de 2025
- Barriografías sesión 4: 11 de julio de 2025
- Barriografías sesión 5: 25 de julio de 2025
- Recorrido barrio grafías: 22 de agosto de 2025
- Visita ornamentador Claret: 25 de septiembre de 2025
Cabe señalar que las reuniones del 17 de marzo y 11 de abril de 2025 fueron únicamente internas y no corresponden a encuentros de activación. Asimismo, se resalta la importancia de que los listados de asistencia físicos se escaneen de manera que sean totalmente legibles.
Finalmente, no se presenta el informe final.</t>
  </si>
  <si>
    <t>Se ha completado la presentación del recorrido Chiguachí: Rumores de un río olvidado dirigido a público general</t>
  </si>
  <si>
    <t>Se ha completado la presentación del recorrido Bogotá Fílmica. Teatros de cine y rostros de ciudad</t>
  </si>
  <si>
    <t>Se ha completado la presentación del recorrido Las Nieves: Miscelánea de lugares y tiempos.</t>
  </si>
  <si>
    <t>26.09.2025. Se valida y ajusta información de acuerdo con solicitud 20254000136043.
25.11.2025. Se valida y ajusta información de acuerdo con solicitud 20254000173643.
​18.dic.2025. Pendiente reporte final de la dependencia.</t>
  </si>
  <si>
    <t>Reporte mes vencido (Abril):
Durante el mes de abril se reportan los siguientes beneficiados en la atención con las Instituciones Educativas Distritales (IED):
* IED Antonio Nariño en la localidad de Engativá:  107 beneficiados de los cuales 23 son nuevos, Total Global: 112 beneficiados. 
* IED Pablo de Tarso en la localidad de Bosa: 101 beneficiados de los cuales 24 son nuevos. Total Global: 116 beneficiados.
* IED San Martín de Porrres en la localidad de Chapinero: 84 beneficiados nuevos. 
* IED Gabriel García Mérquez en la localidad de Usme: 209 beneficiados nuevos. 
* IED Costa Rica en la localidad de Fontibón: 108 beneficiados nuevos. 
* IED Panamericano en la localidad de Mártires: 13 beneficiados nuevos. 
* IED Manuela Beltrán en la localidad de Teusaquillo: 39 beneficiados nuevos. 
* IED Externado Nacional Camilo Torres en la localidad de Santa Fe: 31 beneficiados nuevos. 
* IED Escuela Nacional de Comercio en la localidad de la Candelaria: 131 beneficiados nuevos. 
* IED Antonio José Uribe en la localidad de Santa Fe: 16 beneficiados nuevos
* IED Policarpa Salavarrieta en la localidad de Santa Fe: 59 beneficiados nuevos. 
Total atenciones en el mes de Abril: 898
Total beneficiados nuevos Abril: 737
Total Global (Marzo- Abril): 918</t>
  </si>
  <si>
    <t>Reporte mes vencido (Mayo):
Durante el mes de mayo se reportan los siguientes beneficiados en la atención con las Instituciones Educativas Distritales (IED):
* IED Antonio Nariño en la localidad de Engativá:  108 beneficiados de los cuales 2 son nuevos, Total Global: 114 beneficiados. 
* IED Pablo de Tarso en la localidad de Bosa: 84 beneficiados de los cuales ninguno es nuevo. Total Global: 116 beneficiados.
* IED San Martín de Porrres en la localidad de Chapinero: 126 beneficiados de los cuales 44 son nuevos. Total Global: 128 beneficiados. 
* IED Gabriel García Márquez en la localidad de Usme: 210 beneficiados de los cuales 10 son nuevos. Total Global: 219 beneficiados.  
* IED Costa Rica en la localidad de Fontibón: 113 beneficiados de los cuales 5 son nuevos. Total Global: 113 beneficiados.  
* IED Panamericano en la localidad de Mártires: 40 beneficiados  de los cuales 27 son nuevos. total Global: 40 beneficiados.  
* IED Manuela Beltrán en la localidad de Teusaquillo: 48 beneficiados de los cuales 9 son nuevos. Total Global: 48 beneficiados.  
* IED Externado Nacional Camilo Torres en la localidad de Santa Fe: 101 beneficiados de los cuales 70 son nuevos. Total Global: 101 beneficiados.  
* IED Escuela Nacional de Comercio en la localidad de la Candelaria: 210 beneficiados de los cuales 90 son nuevos. Total Global: 221 
* IED Antonio José Uribe en la localidad de Santa Fe: 109 beneficiados de los cuales 93 son nuevos. Total global: 109 beneficiados
* IED Policarpa Salavarrieta en la localidad de Santa Fe: 80 beneficiados de los cuales 45 son nuevos. Total Global: 104 beneficiados
* IED Eduardo Santos  en la localidad de Mártires: 76 beneficiados nuevos. 
* IED Buenavista Calasanz en la localidad de Ciudad Bolívar: 109 beneficiados nuevos.
* IED San Cayetano en la localidad de Usme: 67 beneficiados nuevos.  
Total atenciones en el mes de Mayo: 1480
Total beneficiados nuevos Mayo: 647
Total Global (Marzo- Mayo): 1565 
https://drive.google.com/drive/folders/1s_VtA0bxPI_4hO-d04VhojNr1XktqY22</t>
  </si>
  <si>
    <t>Reporte mes vencido (Junio):
Durante el mes de junio se reportan los siguientes beneficiados en la atención con las Instituciones Educativas Distritales (IED):
* IED Antonio Nariño en la localidad de Engativá:  95 beneficiados de los cuales ninguno es nuevo, Total Global: 114 beneficiados. 
* IED Pablo de Tarso en la localidad de Bosa: 66 beneficiados de los cuales ninguno es nuevo. Total Global: 116 beneficiados.
* IED San Martín de Porrres en la localidad de Chapinero: 118 beneficiados de los cuales 1 es nuevo. Total Global: 129 beneficiados. 
* IED Gabriel García Márquez en la localidad de Usme: 199 beneficiados de los cuales ninguno es nuevo. Total Global: 219 beneficiados.  
* IED Costa Rica en la localidad de Fontibón: 100 beneficiados de los cuales ninguno es nuevo. Total Global: 113 beneficiados.  
* IED Panamericano en la localidad de Mártires: 27 beneficiados  de los cuales ninguno es nuevo. Total Global: 40 beneficiados.  
* IED Manuela Beltrán en la localidad de Teusaquillo: 41 beneficiados de los cuales ninguno es nuevo. Total Global: 48 beneficiados.  
* IED Externado Nacional Camilo Torres en la localidad de Santa Fe: 97 beneficiados de los cuales ninguno es nuevo. Total Global: 101 beneficiados.  
* IED Escuela Nacional de Comercio en la localidad de la Candelaria: 178 beneficiados de los cuales 3 son nuevos. Total Global: 224
* IED Antonio José Uribe en la localidad de Santa Fe: 85 beneficiados de los cuales 4 son nuevos. Total global: 113 beneficiados
* IED Policarpa Salavarrieta en la localidad de Santa Fe: 104 beneficiados de los cuales 4 son nuevos. Total Global: 108 beneficiados
* IED Eduardo Santos  en la localidad de Mártires: 69 beneficiados de los cuales 2 son nuevos. Total Global: 78 beneficiados. 
* IED Buenavista Calasanz en la localidad de Ciudad Bolívar: 109 beneficiados de los cuales ninguno es nuevo. Total global: 109 beneficiados.
* IED San Cayetano en la localidad de Usme: No se registraron asistencias en el mes de junio.   
Total atenciones en el mes de Junio: 1288
Total beneficiados nuevos Junio: 14
Total Global (Marzo- Jun): 1579</t>
  </si>
  <si>
    <t>Reporte mes vencido (Julio):
Durante el mes de julio se reportan los siguientes beneficiados en la atención con las Instituciones Educativas Distritales (IED):
* IED Antonio Nariño en la localidad de Engativá:  78 beneficiados de los cuales ninguno es nuevo, Total Global: 114 beneficiados. 
* IED Pablo de Tarso en la localidad de Bosa: 82 beneficiados de los cuales ninguno es nuevo. Total Global: 116 beneficiados.
* IED San Martín de Porrres en la localidad de Chapinero: 115 beneficiados de los cuales ninguno es nuevo. Total Global: 129 beneficiados. 
* IED Gabriel García Márquez en la localidad de Usme: 178 beneficiados de los cuales ninguno es nuevo. Total Global: 219 beneficiados.  
* IED Costa Rica en la localidad de Fontibón: 89 beneficiados de los cuales ninguno es nuevo. Total Global: 113 beneficiados.  
* IED Panamericano en la localidad de Mártires: 27 beneficiados  de los cuales 1 es nuevo. Total Global: 41 beneficiados.  
* IED Manuela Beltrán en la localidad de Teusaquillo: 32 beneficiados de los cuales 1 es nuevo. Total Global: 49 beneficiados.  
* IED Externado Nacional Camilo Torres en la localidad de Santa Fe: 96 beneficiados de los cuales ninguno es nuevo. Total Global: 101 beneficiados.  
* IED Escuela Nacional de Comercio en la localidad de la Candelaria: 146 beneficiados de los cuales 1 es nuevo. Total Global: 225 beneficiados 
* IED Antonio José Uribe en la localidad de Santa Fe: 93 beneficiados de los cuales 7 son nuevos. Total global: 120 beneficiados
* IED Policarpa Salavarrieta en la localidad de Santa Fe: 102 beneficiados de los cuales ninguno es nuevo. Total Global: 108 beneficiados
* IED Eduardo Santos  en la localidad de Mártires: 70 beneficiados de los cuales 2 son nuevos. Total Global: 80 beneficiados. 
* IED Buenavista Calasanz en la localidad de Ciudad Bolívar: 105 beneficiados de los cuales ninguno es nuevo. Total global: 109 beneficiados.
* IED San Cayetano en la localidad de Usme: 58 beneficiados de los cuales ninguno es nuevo. Total global: 67 beneficiados.    
Total atenciones en el mes de Julio: 1271
Total beneficiados nuevos Julio: 12
Total Global (Marzo- Jul): 1591</t>
  </si>
  <si>
    <t>Reporte mes vencido (Agosto):
Durante el mes de agosto se reportan los siguientes beneficiados en la atención con las Instituciones Educativas Distritales (IED):
* IED Antonio Nariño en la localidad de Engativá:  96 beneficiados de los cuales ninguno es nuevo, Total Global: 114 beneficiados. 
* IED Pablo de Tarso en la localidad de Bosa: 81 beneficiados de los cuales ninguno es nuevo. Total Global: 116 beneficiados.
* IED San Martín de Porrres en la localidad de Chapinero: 117 beneficiados de los cuales ninguno es nuevo. Total Global: 129 beneficiados. 
* IED Gabriel García Márquez en la localidad de Usme: 149 beneficiados de los cuales ninguno es nuevo. Total Global: 219 beneficiados.  
* IED Costa Rica en la localidad de Fontibón: 81 beneficiados de los cuales ninguno es nuevo. Total Global: 113 beneficiados.  
* IED Panamericano en la localidad de Mártires: 44 beneficiados  de los cuales 7 son nuevos. Total Global: 48 beneficiados.  
* IED Manuela Beltrán en la localidad de Teusaquillo: 45 beneficiados de los cuales ninguno es nuevo. Total Global: 49 beneficiados.  
* IED Externado Nacional Camilo Torres en la localidad de Santa Fe: 96 beneficiados de los cuales ninguno es nuevo. Total Global: 101 beneficiados.  
* IED Escuela Nacional de Comercio en la localidad de la Candelaria: 92 beneficiados de los cuales ninguno es nuevo. Total Global: 225 beneficiados 
* IED Antonio José Uribe en la localidad de Santa Fe: 101 beneficiados de los cuales ninguno es nuevo. Total global: 120 beneficiados
* IED Policarpa Salavarrieta en la localidad de Santa Fe: 106 beneficiados de los cuales 4 son nuevos. Total Global: 112 beneficiados
* IED Eduardo Santos  en la localidad de Mártires: 69 beneficiados de los cuales ninguno es nuevo. Total Global: 80 beneficiados. 
* IED Buenavista Calasanz en la localidad de Ciudad Bolívar: 99 beneficiados de los cuales ninguno es nuevo. Total global: 109 beneficiados.
* IED San Cayetano en la localidad de Usme: 67 beneficiados de los cuales ninguno es nuevo. Total global: 67 beneficiados.    
Total atenciones en el mes de Agosto: 1340
Total beneficiados nuevos Agosto: 11
Total Global (Marzo-Agosto):</t>
  </si>
  <si>
    <t>Reporte mes vencido (Septiembre):
Durante el mes de septiembre se reportan los siguientes beneficiados en la atención con las Instituciones Educativas Distritales (IED):
* IED Antonio Nariño en la localidad de Engativá:  100 beneficiados de los cuales ninguno es nuevo, Total Global: 114 beneficiados. 
* IED Pablo de Tarso en la localidad de Bosa: 63 beneficiados de los cuales ninguno es nuevo. Total Global: 116 beneficiados.
* IED San Martín de Porrres en la localidad de Chapinero: 116 beneficiados de los cuales ninguno es nuevo. Total Global: 129 beneficiados. 
* IED Gabriel García Márquez en la localidad de Usme: 119 beneficiados de los cuales ninguno es nuevo. Total Global: 219 beneficiados.  
* IED Costa Rica en la localidad de Fontibón: 92 beneficiados de los cuales ninguno es nuevo. Total Global: 113 beneficiados.  
* IED Panamericano en la localidad de Mártires:  No se dio atención en el mes de septiembre. Total Global: 48 beneficiados.  
* IED Manuela Beltrán en la localidad de Teusaquillo: 48 beneficiados de los cuales 4 son nuevos. Total Global: 53 beneficiados.  
* IED Externado Nacional Camilo Torres en la localidad de Santa Fe: 99 beneficiados de los cuales ninguno es nuevo. Total Global: 101 beneficiados.  
* IED Escuela Nacional de Comercio en la localidad de la Candelaria: 191 beneficiados de los cuales 1 es nuevo. Total Global: 226 beneficiados 
* IED Antonio José Uribe en la localidad de Santa Fe: 98 beneficiados de los cuales ninguno es nuevo. Total global: 120 beneficiados
* IED Policarpa Salavarrieta en la localidad de Santa Fe: 103 beneficiados de los ninguno es nuevo. Total Global: 112 beneficiados
* IED Eduardo Santos  en la localidad de Mártires: 78 beneficiados de los cuales ninguno es nuevo. Total Global: 80 beneficiados. 
* IED Buenavista Calasanz en la localidad de Ciudad Bolívar: 98 beneficiados de los cuales ninguno es nuevo. Total global: 109 beneficiados.
* IED San Cayetano en la localidad de Usme: 66 beneficiados de los cuales ninguno es nuevo. Total global: 67 beneficiados.    
Total atenciones en el mes de Septiembre: 1271
Total beneficiados nuevos Septiembre: 5
Total Global (Marzo-Septiembre): 1607</t>
  </si>
  <si>
    <t>Reporte mes vencido (Octubre):
Durante el mes de octubre se reportan los siguientes beneficiados en la atención con las Instituciones Educativas Distritales (IED):
* IED Antonio Nariño en la localidad de Engativá:  94 beneficiados de los cuales ninguno es nuevo, Total Global: 114 beneficiados. 
* IED Pablo de Tarso en la localidad de Bosa: 62 beneficiados de los cuales 2 son nuevos. Total Global: 118 beneficiados.
* IED San Martín de Porrres en la localidad de Chapinero: 118 beneficiados de los cuales ninguno es nuevo. Total Global: 129 beneficiados. 
* IED Gabriel García Márquez en la localidad de Usme: 146 beneficiados de los cuales ninguno es nuevo. Total Global: 219 beneficiados.  
* IED Costa Rica en la localidad de Fontibón: 81 beneficiados de los cuales ninguno es nuevo. Total Global: 113 beneficiados.  
* IED Panamericano en la localidad de Mártires:  25 beneficiados de los cuales uno es nuevo. Total Global: 49 beneficiados.  
* IED Manuela Beltrán en la localidad de Teusaquillo: 39 beneficiados de los cuales ninguno es nuevo. Total Global: 53 beneficiados.  
* IED Externado Nacional Camilo Torres en la localidad de Santa Fe: 99 beneficiados de los cuales ninguno es nuevo. Total Global: 101 beneficiados.  
* IED Escuela Nacional de Comercio en la localidad de la Candelaria: 189 beneficiados de los cuales 1 es nuevo. Total Global: 227 beneficiados 
* IED Antonio José Uribe en la localidad de Santa Fe: 98 beneficiados de los cuales ninguno es nuevo. Total global: 120 beneficiados
* IED Policarpa Salavarrieta en la localidad de Santa Fe: 98 beneficiados de los ninguno es nuevo. Total Global: 112 beneficiados
* IED Eduardo Santos  en la localidad de Mártires: 40 beneficiados de los cuales ninguno es nuevo. Total Global: 80 beneficiados. 
* IED Buenavista Calasanz en la localidad de Ciudad Bolívar: 108 beneficiados de los cuales ninguno es nuevo. Total global: 109 beneficiados.
* IED San Cayetano en la localidad de Usme: 60 beneficiados de los cuales ninguno es nuevo. Total global: 67 beneficiados.    
Total atenciones en el mes de Octubre: 1256
Total beneficiados nuevos Octubre: 4
Total Global (Marzo-Octubre): 1611</t>
  </si>
  <si>
    <t>Reporte mes vencido (Noviembre):
Durante el mes de noviembre se reportan los siguientes beneficiados en la atención con las Instituciones Educativas Distritales (IED):
* IED Antonio Nariño en la localidad de Engativá: 86 beneficiados de los cuales ninguno es nuevo, Total Global: 114 beneficiados. 
* IED Pablo de Tarso en la localidad de Bosa: 52 beneficiados de los cuales ninguno es nuevo. Total Global: 118 beneficiados.
* IED San Martín de Porrres en la localidad de Chapinero: 107 beneficiados de los cuales ninguno es nuevo. Total Global: 129 beneficiados. 
* IED Gabriel García Márquez en la localidad de Usme: 148 beneficiados de los cuales ninguno es nuevo. Total Global: 219 beneficiados.  
* IED Costa Rica en la localidad de Fontibón: 67 beneficiados de los cuales ninguno es nuevo. Total Global: 113 beneficiados.  
* IED Panamericano en la localidad de Mártires:  No reporta sesiones en este mes. Total Global: 49 beneficiados.  
* IED Manuela Beltrán en la localidad de Teusaquillo: 41 beneficiados de los cuales ninguno es nuevo. Total Global: 53 beneficiados.  
* IED Externado Nacional Camilo Torres en la localidad de Santa Fe: 95 beneficiados de los cuales ninguno es nuevo. Total Global: 101 beneficiados.  
* IED Escuela Nacional de Comercio en la localidad de la Candelaria: 192 beneficiados de los cuales ninguno es nuevo. Total Global: 227 beneficiados 
* IED Antonio José Uribe en la localidad de Santa Fe: 31 beneficiados de los cuales ninguno es nuevo. Total global: 120 beneficiados
* IED Policarpa Salavarrieta en la localidad de Santa Fe: 52 beneficiados de los ninguno es nuevo. Total Global: 112 beneficiados
* IED Eduardo Santos  en la localidad de Mártires: 56 beneficiados de los cuales ninguno es nuevo. Total Global: 80 beneficiados. 
* IED Buenavista Calasanz en la localidad de Ciudad Bolívar: No reporta sesiones en este mes. Total global: 109 beneficiados.
* IED San Cayetano en la localidad de Usme: 55 beneficiados de los cuales ninguno es nuevo. Total global: 67 beneficiados.    
Total atenciones en el mes de Noviembre: 982
Total beneficiados nuevos Noviembre: 0
Total Global (Marzo-Noviembre): 1611</t>
  </si>
  <si>
    <t>Durante el primer trimestre de 2025, la implementación de la Estrategia digital 2024-28 del Museo de Bogotá (MdB) y el Museo de la Ciudad Autoconstruida (MCA) consistió en esbozar el Plan de trabajo para el 2025 bajo las líneas temáticas propuestas el año anterior. El Plan de trabajo abarcará: Exposiciones temporales MdB, Exposiciones permanentes MdB, Exposiciones temporales MCA, Programación educativa mensual MdB y MCA, Colecciones MCA y MdB, Anuncios de cierres por adecuaciones, ¡Tómate el Museo!, Efemérides y coyunturas 2025, Becas y I Noche de Museos de Bogotá y III Noche Iberoamericana de Museos.  
Durante el mes de marzo se hicieron 20 publicaciones en las diferentes redes sociales de los museos (Instagram, Facebook, TikTok y X). Estas publicaciones divulgaron la programación educativa y cultural en el marco de la conmemoración del 8 de marzo, Día Internacional de la Mujer Trabajadora, la Beca de programación del Museo de la Ciudad Autoconstruida y la campaña de expectativa de la exposición Pabellón Libertad. Asimismo, se mantuvieron actualizaron otros canales digitales como las pantallas de los museos y la página web con noticias y eventos. Las actividades de la programación y la beca de los museos también se enviaron por WhatsApp para mayor difusión.</t>
  </si>
  <si>
    <t>En el mes de diciembre se apoyó el cierre de las actividades del Convenio suscrito con el Teatro La Candelaria. Así mismo, se elaboró el informe de implementación del PES del Teatro de Creación Colectiva, el cual contiene los avances  de la implementación de las acciones apoyadas por el IDPC, bien como el acompañamiento al Colectivo de la Salvaguardia como mecanismo de gestión del PES y recomendaciones para la continuidad  del proceso en 2026.</t>
  </si>
  <si>
    <t>En el mes de febrero se avanza en el dialogo con la organización Kuagro Mora Ri Palenque del pueblo palenquero en Bogotá con el fin de acordar la fecha de realización de un conversatorio y las actividades relacionadas con la fecha conmemorativa Benkos Biohò en el archivo de Bogotá el día 16 de marzo, fecha de conmemoración del magnicidio de Benkos Bioho en Cartagena de Indias. en segundo lugar, se dialoga con el cabildo Muisca de Suba para la realización de la bienvenida al nuevo año Muisca Zocam Cho a realizarse entre los días 23 y 24 de marzo en el territorio del pueblo muisca.</t>
  </si>
  <si>
    <t>Se presentan relatorías y registro fotográfico con respecto a las siguientes actividades:
1. Apoyo técnico para el seguimiento y entrega de informes de gestión, financiero y de producto de la invitación cultural Asociación Kilombo Aroni: 2 y 9 de diciembre de 2025.
2. Encuentro Distrital Red Sawabonas: 2 de agosto de 2025.
3. Evento de cierre de la invitación cultural afrodescendiente iniciativa lugar de memoria de la organización Hilos de Anase: 18 de octubre de 2025.
4. Mesa de trabajo de socialización del proceso de seguimiento de actividades, entrega de informes y productos y cierre de las invitaciones culturales étnicas en el año 2025: 20 al 22 de octubre de 2025.
5. Mesa de trabajo socialización del proceso de inscripción y desarrollo de las invitaciones culturales afrodescendientes CONPES 39: 5 de mayo de 2025.
6. Mesa de encuadre invitación cultural Fundación El Borojo y articulación con Mentoría ad honorem del Museo de Bogotá: 11 y 14 de noviembre de 2025.
7. Evento de cierre y mesa de trabajo informe de gestión y financiero de la invitación cultural afro con la organización muafrocaribe: 15 y 19 de febrero de 2025.
8. Evento de cierre y mesa de trabajo informe de gestión y financiero de la invitación cultural afro con la organización afro salud: 16 y 21 de febrero de 2025.
9. Encuentro África sin frontera invitación cultural FDIAN afro: 22 de agosto de 2025.
10. Mesa de trabajo socialización del proceso de inscripción y desarrollo de las invitaciones culturales afrodescendientes CONPES 39: 23 de mayo de 2025.
11. Reunión de encuadre de invitación cultural palenquera: 11 de junio de 2025.
12. Reunión de encuadre de invitación cultural cabildos indígenas muiscas: 12 de junio de 2025.
13. Mesas técnicas de seguimiento de los productos de las políticas públicas étnicas y participación el IDPC en espacios de implementación: 3, 8 y 29 de julio de 2025.
14. Revisión de las propuestas metodológicas de mentorías de acompañamiento culturales étnicas: 2 al 10 de julio de 2025.</t>
  </si>
  <si>
    <t>Durante el mes de julio se realizaron las siguientes reuniones en el marco del proyecto de gestión y sostenibilidad del Museo de Bogotá y el Museo de la Ciudad Autoconstruida  con la intención de encontrar escenarios de articulación que fortalezcan el quehacer, la visibilización y la vinculación del Museo de Bogotá y el Museo de la Ciudad Autoconstruida en circuitos artísticos: 
1 de Julio - CETEP exposición Salud Mental Chile
2 de Julio - Escritora Ángela Granados, actividad Las Heroínas de la Historia 
4 de julio - Articulación Bogoshorts 
5 de Julio - Proyecto Galería Mujer, posibilidad de programación cultural 
8 de julio - Productora Alí Films - Proyección Chiribiquete 
11 de julio - Distribuidora Audiovisual DOCCO y curaduría Digital 
11 de julio - Reunión Ángela Granados, planeación actividad 
14 de julio - Reunión Alí Films, planeación actividad proyección Chiribiquete 
11 de julio - Reunión Curaduría Digital, propuesta DOCCO
12 de julio - Reunión Foto Museo
19 de julio - Actividad proyección Chiribiquete 
27 de julio - Actividad Heroínas de la historia
29 de julio - Reunión Bogoshorts</t>
  </si>
  <si>
    <t>Durante el mes de octubre se está revisando el esbozo del borrador realizado durante estos meses, para pulir el contenido y seguir avanzando en los ejes temáticos que tendrá el documento. Además se espera avance en la contratación de la persona que definirá la estructuración del documento.</t>
  </si>
  <si>
    <t>Para el mes de septiembre se recibió una serie de propuestas para ser evaluadas y poder emitir un concepto ante el comité de editorial</t>
  </si>
  <si>
    <t>Para el mes de octubre se realizó un encuentro con el comité editorial para la socialización de conceptos acerca de las propuestas para ser parte de las publicaciones del IDPC</t>
  </si>
  <si>
    <t>En el presente mes se hace la última revisión de las propuestas para definir cuáles serán los textos para publicar. Dicha revisión será socializada por parte de todas las personas que hacen parte del Comité Editorial en el mes de Diciembre para tomar la decisión de cuáles son los textos que se irán a publicar el próximo año. Por lo tanto, el Informe de acompañamiento será entregado en el mes de diciembre.</t>
  </si>
  <si>
    <t>Para el mes de diciembre se realizó la última reunión del comité editorial donde se debatieron los argumentos para escoger los textos que definitivamente irán para ser publicadas con el sello editorial del IDPC. Se presenta informe de dicha decisión. El día miércoles 17 de diciembre se tendrá reunión de comité para la deliberación final de las investigaciones que serán publicadas en el 2026. Las evidencias de este encuentro serán subidas entre la semana del 15 al 19 de diciembre.</t>
  </si>
  <si>
    <t>Para el mes de marzo se realizo en diligenciamiento de las cartas de solicitud de los convenios interbibliotecarios 2025, 
- Biblioteca Universidad La Gran Colombia
- Biblioteca Universidad Pedagógica Nacional
-Centro de Investigación Artesanías de Colombia
- Biblioteca especializada Cinep
- Biblioteca Instituto Colombiano de Antropología e Historia
-Centro de documentación Instituto de Desarrollo Urbano
- Biblioteca Universidad Jorge Tadeo Lozano
- Centro de Documentación Ministerio de Cultura 
- Centro de documentación Secretaria de Educación
- Biblioteca Especializada Universidad de los Andes
- Biblioteca Universidad Francisco José de Caldas
queda pendiente la renovación de la Biblioteca publica Luis Ángel Arango, la cual se renueva por fecha al mes de junio</t>
  </si>
  <si>
    <t>Para el mes de abril se recibió la confirmación y vigencia activa de os siguientes convenios
* Centro de investigación y documentación Artesanías de Colombia - CEDAR
* Instituto Colombiano de Antropología e Historia - ICANH
* Instituto de Desarrollo Urbano - IDU
* Biblioteca Universidad La Gran Colombia
* Biblioteca Especializada CINEP/PPP
Los restantes convenios se les envió un correo de confirmación de inicio de la Alianza interbibliotecaria y se esta esperando las respuestas respectivas.</t>
  </si>
  <si>
    <t>Para el mes de mayo se recibió la confirmación de los siguiente convenios interbibliotecarios
- Centro de documentación Ministerio de Cultura
- Universidad de los Andes
Aun no hemos recibido confirmación por parte de:
- Secretaria de Educación Distrital
- Universidad Jorge Tadeo Lozano
- Universidad Distrital Francisco José de Caldas
También en el mes de Mayo se hizo la solicitud de renovación del convenio con la Biblioteca Pública Luis Ángel Arango.
En el caso del convenio proyectado para el mes de mayo con la Biblioteca Universitaria Uninpahu se gestiono en el mes de mayo pero se reportará el mes de junio se adjunta los documentos suministrados por la universidad Uninpahu para el inicio de los tramites y elaboración de la carta respectiva, alcanzando la meta de 12 convenios interbibliotecarios</t>
  </si>
  <si>
    <t>Para el mes de Junio se hizo la entrega de la carta de convenio con la universidad Uninpahu y el CENDOC se encuentra a la espera de la renovación de manera virtual al convenio con la Biblioteca publica LUIS ANGEL ARANGO, ya que este tiene vigencia hasta el 27/07/2025 y solo hasta un día después se vera reflejada la renovación en línea, de igual manera se seguirá documentando el proceso, también se realizo la matriz de convenios vigentes con las fechas de cierre de gestión, esto dado que así se podrá revisar todos los convenios y sus catálogos para una efectividad en la búsqueda y su uso.
Con el ánimo de consolidar lo gestionado hasta el momento, se entregan las siguientes evidencias.
Para las Confirmaciones de inicio se carga:
-UPN
-U JORGE TADEO LOZANO (SIN RESPUESTA DE INICIO)
-U DISTRITAL FRANCISCO JOSE DE CALDAS
-U DE LOS ANDES (CONVENIO HASTA 2030)
-CENDOC SECRETARIA DE EDUCACION DISTRITAL  (SIN RESPUESTA DE INICIO)
-CENDOC MINCULTURA
-CINEP
-CENTRO DE INVESTIGACIÓN ARTESANIAS DE COLOMBIA CENDAR (CONVENIO VITALICIO)
No se aportan Confirmaciones de Inicio de los siguientes convenios ya que en el cuerpo de las cartas se menciona el inicio de convenio y vigencia total del mismo:
-UNIVERSIDAD LA GRAN COLOMBIA
-INSTITUTO COLOMBIANO DE ANTROPOLOGIA E HISTORIA ICANH
-IDU</t>
  </si>
  <si>
    <t>Durante el mes de febrero, se brindó apoyo y colaboración en las reuniones del Equipo Étnico, en el marco de la planificación y ejecución del evento "Invitación Cultural Afro MUAFRO", llevado a cabo el día 19 de febrero. En esta reunión, se abordaron aspectos clave relacionados a la ejecución de actividades de las comunidades afro, el centro de documentación apoyo de manera logística, y alistamiento de los espacios. La cooperación en estas actividades permitió fortalecer el enfoque intercultural  de los equipos de la Subdirección de Divulgación y resaltar la importancia de la cultura afrodescendiente dentro de la comunidad, fomentando el reconocimiento y valoración de la diversidad étnica.
Para el día 26 de febrero se realizo en las instalaciones del centro de documentación la socialización del MANUAL DE USO DE LA PLAZA DE BOLIVAR, socialización a cargo del equipo PEMP en donde se hizo un recorderis histórico de la plaza y la finalidad de este espacio, el Centro de documentación apoyo de manera logística y adecuando el espacio para los asistentes al evento</t>
  </si>
  <si>
    <t>Durante el mes de marzo de 2025 se realizó en las instalaciones del Centro de documentación la reunión de Implementación Conpes 39 “POLÍTICA PÚBLICA DEL PUEBLO RAIZAL EN BOGOTÁ D.C, reunión integrada por representantes de las diferentes entidades publicas del distrito
Fecha del evento: 06 marzo 2025
El día 27 de marzo se realizo por parte del equipo del PEMP una capacitación por parte de los profesionales de la gerencia de instrumentos en donde se endeña a la ciudadanía como se debe realizar y solicitar modificaciones a un bic y las afectaciones que puede conllevar, este evento trata de generar un acercamiento a la comunidad resolviendo dudas y peticiones acerca de la protección del centro histórico 
FECHA DEL EVENTO 27 DE MARZO 2025</t>
  </si>
  <si>
    <t>Durante el mes de abril se realizo en las instalaciones del centro de documentación la capacitación interna de que es el PEMP CHB, esta capacitación a funcionarios y contratistas busca como temática el afianzar el conocimiento que se tiene sobre el plan especial de manejo y protección del centro histórico, sus apuestas, sus avances y como nos afecta a nosotros como entidad, esta capacitación fue dictada por el equipo PEMP y apoyado logísticamente por el equipo del centro de documentación.
Fecha del Evento: 09 abril 2025</t>
  </si>
  <si>
    <t>Durante el mes de Mayo. se realizó en las instalaciones del centro de documentación, la reunión y mesa técnica correspondiente a la política publica CONPES 39 POLITICA PUBLICA DEL PUEBLO RAIZAL, en donde el centro de documentación apoyo de manera logística y organizativa
Fecha del Evento: 05 mayo 2025</t>
  </si>
  <si>
    <t>Durante el mes de julio en medio de la agenda cultural del IDPC se realizaron 3 Jornadas en los días 
* 04 julio 2025 Manga en el Cendoc: evento lúdico para hijos de los funcionaros y contratistas.
* 17 julio 2025 Lanzamiento del Libro HEROINAS DE LA HISTORIA: LAS PROCERES OLVIDADAS, evento enfocado en las mujeres que marcaron historia en medio de la campaña independista en Colombia.
* 25 julio 2025 Socialización Insumos Técnicos del manual de Espacio Público, esta socialización busco entablar diálogos con la comunidad sobre temas estratégicos en la salvaguarda del espacio publico en Teusaquillo y centro histórico.</t>
  </si>
  <si>
    <t>Durante el mes de Agosto y por las adecuaciones de la sala de lectura del Centro de documentación se decentralizo la agenda cultural uniéndonos de manera Logística y colaborativa al Equipo de Fachadas y su evento del día 29 de agosto a su jornada de enlucimiento y embellecimiento de fachadas en dos tramos esenciales del Centro Histórico: la Carrera 4.ª, entre la Avenida Jiménez y la Calle 12 B, y la Avenida Jiménez, entre la Carrera 8.ª y la Carrera 9.ª, el Cendoc será el encargado de rifar ciertos ejemplares bibliográficos a los asistentes del Evento.</t>
  </si>
  <si>
    <t>Se adelantan las gestiones necesarias para la activación del Centro de Documentación mediante la agenda cultural.</t>
  </si>
  <si>
    <t>30.10.2025. Se valida y ajusta información de acuerdo con solicitud 20254000157563.
07.nov.2025. Sin observaciones.</t>
  </si>
  <si>
    <t>30.10.2025. Se valida y ajusta información de acuerdo con solicitud 20254000157563.
03.dic.2025. Sin observaciones.</t>
  </si>
  <si>
    <t>15.dic.2025. Se valida solicitud de ajuste requerido por la dependencia con radicado 20254000188903.
18.dic.2025. Tarea cumplida en periodo anterior.</t>
  </si>
  <si>
    <t>Durante el mes de febrero, se llevó a cabo la recuperación de cinco informes en formato CD, los cuales serán debidamente registrados y reportados en el mes de marzo. Cumpliendo con la primera entrega de información a incorporarse a las bases de datos de Archivo Bogotá administrados por la Secretaria de Planeación Distrital, para la vigencia 2025.</t>
  </si>
  <si>
    <t>En el mes de marzo, se llevó a cabo la elaboración del primer reporte e inventario de los informes técnicos almacenados en formato CD, los cuales forman parte de la colección de informes técnicos del Centro de Documentación (CENDOC). En cumplimiento de lo dispuesto en la Circular 008 de 2022 emitida por la secretaria de planeación distrital, y conforme a los lineamientos establecidos para la gestión documental, estos informes deben ser reportados a la Secretaría Distrital de Planeación (SDP) para su inclusión en la base de datos general de los productos misionales del distrito.
En este primer ejercicio de registro y catalogación, se ha identificado un total de nueve (9) informes técnicos, los cuales han sido debidamente documentados con su respectiva descripción y metadatos, garantizando su adecuada integración en el sistema de Inventario Bogotá</t>
  </si>
  <si>
    <t>Durante el mes de abril, se llevó a cabo la recuperación de siete informes en formato CD, los cuales serán debidamente registrados y reportados en el mes de junio. Cumpliendo con la segunda entrega de información a incorporarse a las bases de datos de Archivo Bogotá administrados por la Secretaria de Planeación Distrital, para la vigencia 2025.</t>
  </si>
  <si>
    <t>Durante el mes de abril, se llevó a cabo la recuperación de nueve (9) informes en formato CD, los cuales serán debidamente registrados y reportados en el mes de junio. Cumpliendo con la segunda entrega de información a incorporarse a las bases de datos de Archivo Bogotá administrados por la Secretaria de Planeación Distrital, para la vigencia 2025.</t>
  </si>
  <si>
    <t>Para el mes de junio se realizo la segunda entrega de los informes técnicos en formato cd a incluir en la base de datos general de la secretaria de planeación distrital en su repositorio inventario BOGOTA.</t>
  </si>
  <si>
    <t>Para el mes de Julio se hizo la debida búsqueda y recuperación de 5 informes técnicos a incluirse en los reportes del mes de septiembre</t>
  </si>
  <si>
    <t>Para el mes de Agosto se realizo la recuperación de 11 informes técnicos en Cd los cuales se reportaran en el informe de Septiembre</t>
  </si>
  <si>
    <t>Se adelantan las gestiones pertinentes para dar cumplimiento al reporte trimestral al Archivo de Bogotá</t>
  </si>
  <si>
    <t>Durante el mes de marzo se realizó el aporte de investigación titulado ¡¡¡ AGUAS Andanzas y relatos en territorio FUCHA !!!, realizado por el Profesional José Sánchez del Centro de documentación en donde se describe la ubicación y la importancia del Desaparecido Lago LUNAPARK y Publicado en el Boletín de Somos patrimonio #1 de 2025</t>
  </si>
  <si>
    <t>Durante el mes de abril se realizó el aporte de investigación titulado La importancia de proteger los recursos hídricos de Bogotá, esta reseña se realizo con base a el apartado "Cerros: hogar de la montaña que se abastece y protege los ojos de agua"  contenido en la agenda idpc 2024 Bogotá y sus caminos del agua realizado por el bibliotecólogo José Sánchez del Centro de documentación  y Publicado en el Boletín de Somos patrimonio #3 de 2025</t>
  </si>
  <si>
    <t>Durante el mes de mayo se realizó el aporte de investigación titulado El Bogotálogo, una obra para entender la identidad de la capital, esta reseña se realizo de manera explicativa sobre el contenido de la obra de Andrés Ospina, como de una manera jocosa trata de explicar el patrimonio inmaterial de Bogotá
Fecha Publicación en Boletín Somos patrimonio #6 23 mayo 2025</t>
  </si>
  <si>
    <t>Como parte de las investigaciones y aportes del Centro de documentación en temas curiosos y píldoras de memoria, en el mes de Julio se aportaron dos investigaciones las cuales fueron:
*Lucha Antialcohólica en Colombia: Publicado en Boletín Somos Patrimonio día 4 Julio 2025
*De Cocheros a Transportadores: Origen del Dia Nacional del Conductor, Publicado en Boletín Somos Patrimonio 16 de Julio 2025</t>
  </si>
  <si>
    <t>Como parte de las investigaciones y aportes del Centro de documentación en temas curiosos y píldoras de memoria, en el mes de agosto se aportaron dos investigaciones las cuales fueron:
-Investigación sobre las Cometas en Bogotá titulada "Volar cometas en Colombia: una tradición que une culturas" esta investigación fue entregada al equipo de comunicaciones el día 13 de agosto y publicada en el Boletín Somos Patrimonio # 12
-Investigación sobre la Historia del Tranvía en Bogotá, titulada "Cuando Bogotá se subió al tranvía" y la cual fue entregada al equipo de comunicaciones el día 27 de agosto y publicada el 29 de agosto en el boletín somos patrimonio # 13 correspondiente</t>
  </si>
  <si>
    <t>Como parte de las investigaciones y aportes del Centro de documentación en temas curiosos y píldoras de memoria, en el mes de septiembre se aportaron dos investigaciones las cuales fueron:
-Investigación sobre la Plaza LA SANTAMARIA, publicado el 12 de septiembre en el boletín SOMOS PATRIMONIO 14.
-Investigación sobre la Bienal de Arte de Bogotá realizada en 1988, publicada el 29/09/2025 en el boletín SOMOS PATRIMONIO 15</t>
  </si>
  <si>
    <t>Durante el mes de Julio se realizo la catalogación de 10 Ejemplares técnicos en cd, para un total a la fecha de 74 ejemplares, los cuales fueron analizados, clasificados e integrados en el inventario conforme a los estándares bibliográficos establecidos. Estos materiales han sido incorporados a la colección general del CENDOC, garantizando su disponibilidad y accesibilidad para los usuarios</t>
  </si>
  <si>
    <t>Durante el mes de Agosto se realizo la catalogación de 75 Ejemplares Bibliográficos, para un total a la fecha de 184 ejemplares, los cuales fueron analizados, clasificados e integrados en el inventario conforme a los estándares bibliográficos establecidos. Estos materiales han sido incorporados a la colección general del CENDOC, garantizando su disponibilidad y accesibilidad para los usuarios</t>
  </si>
  <si>
    <t>Durante el mes de septiembre se realiza la catalogación de 1677 ejemplares para un total de 1891 ejemplares catalogados y asignada su signatura topográfica</t>
  </si>
  <si>
    <t>30.10.2025. Se valida y ajusta información de acuerdo con solicitud 20254000157563.
18.dic.2025. Tarea cumplida en periodo anterior.</t>
  </si>
  <si>
    <t>Para el mes de abril se realizo la primera entrega del reporte de informes técnicos migrados de formato análogo (cd) a formato digital Cabe destacar que este proceso de digitalización se realizó siguiendo criterios técnicos de calidad y organización documental, lo cual garantiza la integridad de los archivos y mejora significativamente el acceso a la información. Además, se ha implementado un sistema de clasificación que permite una búsqueda más eficiente, optimizando el tiempo de consulta y apoyo a los procesos institucionales. Este reporte se preparo desde el mes de febrero a abril con un total de 76 informes migrados así respectivamente
FEBRERO 48, MARZO 14, ABRIL  14, para un total de 76 informes reportados</t>
  </si>
  <si>
    <t>Para el mes de Junio se realizó el segundo reporte de informes técnicos migrado de formato análogo a formato digital, información correspondiente a informes y procesos de intervención del instituto históricamente, para este reporte se recuperó, analizó y migró 25 informes técnicos y quedaron disponibles para consulta en el Drive del Cendoc.</t>
  </si>
  <si>
    <t>Durante en mes de Julio se realizo una migración de 10 informes técnicos en formato Cd para dejarlos disponibles a la ciudadanía en sala de consulta y mediante medios tecnológicos ayudando a la consulta remota de expedientes</t>
  </si>
  <si>
    <t>Durante en mes de agosto se realizo una migración de 210 informes técnicos en formato Cd para dejarlos disponibles a la ciudadanía en sala de consulta y mediante medios tecnológicos ayudando a la consulta remota de expedientes este documento se identifica con el No de radicado 20254700122773 y asignado al Subdirector Juan Camilo Gaviria</t>
  </si>
  <si>
    <t>Durante el mes de septiembre se realizo la migración de 1 cd, así como se realiza el inventario general de los cds con un total de 840 cd en inventario</t>
  </si>
  <si>
    <t>Durante el mes de marzo, se atendió una consulta a través del servicio virtual 'Pregúntale al CENDOC'. Esta plataforma permite a los usuarios acceder de manera remota a información especializada, recibir orientación documental y resolver dudas relacionadas con los recursos disponibles en el Centro de Documentación, garantizando un servicio ágil y accesible desde cualquier ubicación</t>
  </si>
  <si>
    <t>Durante el mes de abril, no se atendieron consultas desde el servicio pregúntele al CENDOC, sin embargo, se atendieron cuatro consultas virtuales de manera remota que permitieron afianzar los diferentes canales de comunicación del idpc con la ciudadanía</t>
  </si>
  <si>
    <t>Durante el mes de Mayo, no se atendieron consultas desde el servicio pregúntele al CENDOC, sin embargo, se atendieron cuatro consultas virtuales de manera remota que permitieron afianzar los diferentes canales de comunicación del idpc con la ciudadanía</t>
  </si>
  <si>
    <t>Durante el primer semestre del año se recibieron mas de 30 consultas al servicio virtual del cendoc, pero solo 10 de ellas pudieron ser resueltas con la información propia y de los convenios interbibliotecarios, dando solución a las consultas de carácter virtual y aportando a la construcción de nuevas investigaciones con apoyo del Cendoc del IDPC.</t>
  </si>
  <si>
    <t>Durante el mes de Julio se recibió dos consulta en el servicio Pregúntele al Cendoc, apoyando y aportando a la generación de nuevas investigaciones a la comunidad académica distrital.</t>
  </si>
  <si>
    <t>Durante el mes de marzo se llevó a cabo el primer comité editorial del año, espacio en el que se hizo una presentación de la propuesta de plan editorial 2025.  Luego de revisar proyectos, evaluaciones y distintas iniciativas, se aprobó el plan de publicaciones con los siguientes títulos: 1.        Hermi Friedmann: publicación sobre la primera mujer que tuvo un estudio fotográfico en Bogotá en 1940.
2.        Bogotá encubierta: publicación que inicia desde la etapa de investigación, acerca de portadas de discos de vinilo en los que la imagen central es un lugar de Bogotá.  Se hará una propuesta catatónica para hablar acerca de lugares, música, e imaginarios del pasado y el presente. 
3.        Agenda Dibujatón: se propuso realizar la agenda 2026 a partir de los ganadores de la convocatoria de fomento titulada Dibujatón, la cual ya cuenta con 8 años de actividad. 
4.        Chapinero. Guía aerofoto histórica: comprende el título aprobado en relación con los proyectos recibidos y evaluados. 
5.        Pabellón libertad: comprende el catálogo de la exposición del Museo de Bogotá.  En el siguiente link se comparte la evidencia del Acta de Comité editorial en la que se aprueba el plan de publicaciones 2025</t>
  </si>
  <si>
    <t>En el mes de julio se llevó a cabo una modificación al plan anual de publicaciones.  Esta modificación comprendió la decisión de no  imprimir uno de los títulos inicialmente aprobados (Pabellón libertad) y a cambio, realizar más ejemplares de las otras cuatro novedades, además de incluir cinco reimpresiones de títulos del catálogo editorial que se encontraban agotados.  El plan de publicaciones quedó por lo tanto aprobado de la siguiente manera: Novedades: -Agenda Dibujatón, -Hermi Friedmann, -Bogotá encubierta, -Chapinero. Reimpresiones: -Oriéntate los cerros son nuestro norte, -La trama de Kinzha, -Alberto Manrique Martín, -La Bogotá de los muertos. Borraduras y permanencias en el antiguo cementerio de pobres y -Bogotálogo. Usos, desusos y abusos del español hablado en Bogotá. Vida de barrio. En el siguiente link se comparte la evidencia del Acta de Comité editorial en la que se aprueba la modificación al plan de publicaciones 2025</t>
  </si>
  <si>
    <t>A lo largo del mes de junio se llevó a cabo un avance en el desarrollo del plan editorial 2025, previamente aprobado en sesión del comité editorial. En ese sentido, el avance comprende las siguientes acciones: 1) Agenda Dibujatón: Se encuentra con la publicación diseñada y culminada casi en su totalidad. Tan sólo se está a la espera de un último texto referido al tema de dibujo y ciudad, el cual será realizado por el Subdirector de Divulgación y a la presentación del título a ser desarrollada por el Director. 2) Hermi Friedmann:  Se cuenta con dos textos revisados y corregidos y se está a la espera de recibirlos en limpio para iniciar el diseño de esta primera parte del libro.  También se sostuvo una reunión con las autoras del tercer texto de la publicación y se está desarrollando el capítulo referido a la galería de imágenes del Colón.  3)Bogotá encubierta: a la fecha se cuenta con la mitad de los textos avanzados y escritos por parte del autor, y se está en proceso de tomar imágenes de lugares seleccionados para ilustrar algunos escenarios retratados en cubiertas de discos para la publicación. También se realizará la toma fotográfica de más de 106 portadas de vinilos. 4) Chapinero: los textos se encuentran siendo revisados por parte de la editora. Estos serán devueltos al autor para llevar a cabo los ajustes que sean requerido. 5) Pabellón libertad: los textos correspondientes al guion curatorial y a la investigación realizada para la exposición fueron leídos y revisados. De esta manera, fue enviada la propuesta de edición al equipo del Museo para su revisión y aprobación.</t>
  </si>
  <si>
    <t>A lo largo del mes de julio se llevó a cabo un avance en el desarrollo del plan editorial 2025. En ese sentido, el avance comprende las siguientes acciones: 1) Agenda Dibujatón: Ya se encuentra diseñado. Se está a la espera de un último texto referido al tema de dibujo y ciudad, el cual será realizado por el Subdirector de Divulgación y a la presentación del título a ser desarrollada por el Director. 2) Hermi Friedmann:  Se cuenta con el diseño de dos capítulos del libro. Estos fueron revisados por la editorial y se encuentran en ajustes finales de diseño. También se está a la espera de recibir el texto correspondiente al tercer capítulo del libro, y por otra parte se ha avanzado en la ubicación de programas de mano que se enlacen con las fotos tomadas por la fotógrafa en el Colón, para la realización del último capítulo que corresponde a una galería visual.  3)Bogotá encubierta: se están revisando y editando textos finales del libro y se está terminando de realizar la toma fotográfica de portadas de discos. 4) Chapinero: los textos fueron enviados con comentarios de carácter editorial al autor del libro, quien se encuentra en el proceso de ajustes. 5) Pabellón libertad: se está a la espera de realizar una reunión con el equipo curatorial del museo de Bogotá para poder avanzar en la propuesta de diseño de la publicación.</t>
  </si>
  <si>
    <t>A lo largo del mes de septiembre se llevó a cabo un avance en el desarrollo del plan editorial 2025. En ese sentido, el avance comprende las siguientes acciones: 1) ) Hermi Friedmann:  aparte de los dos capítulos diseñados, se enviaron ajustes a la línea de tiempo y se revisaron tanto el texto del capítulo del Teatro Colón como los pies de foto de las imágenes de ese apartado. A su vez, se escribió el texto de nota a la edición. Estos fueron remitidos a corrección de estilo junto con el capítulo tercero que comprende la temática de imágenes y retratos tomados a indígenas por parte de la fotógrafa. Se está a la espera de recibir los textos corregidos para iniciar diseño de la última sección del libro.  3)Bogotá encubierta: se hizo una revisión total de todo el texto, incluido el prólogo y el epílogo . A su vez, se revisaron las imágenes, su consecución en alta y la gestión de licencias. El texto fue remitido a corrección de estilo y se está a la espera de recibirlo de vuelta para hacer ajustes y luego iniciar diseño. La pauta gráfica del libro ya fue aprobada en comité editorial. 4) Chapinero: los textos se encuentran en corrección de estilo y la pauta gráfica fue aprobada en comité editorial.5) Pabellón libertad: Si bien esta publicación no quedó dentro del plan editorial de impresos, se llevará a cabo una versión digital.  Los textos fueron remitidos por parte de los autores, quienes revisaron la propuesta de ajustes y modificaciones por parte de la editora. 5) Se envió la información necesaria para formular las presentaciones por parte de la Dirección del IDPC, para  los 4 libros a ser impresos.</t>
  </si>
  <si>
    <t>A lo largo del mes de octubre se llevó a cabo un avance en el desarrollo del plan editorial 2025. En ese sentido, el avance comprende las siguientes acciones: Tres títulos completamente editados y finalizados: 1) Hermi Friedmann:  se completó el proceso de edición y se cuenta con los archivos de artes  finales culminados. 2) Agenda Dibujatón: se completó el proceso de edición y se cuenta con los archivos de artes  finales culminados. Por otra parte, se continuó trabajando en los siguientes títulos: 3)  Oriéntate. Los Cerros son nuestro norte: como parte del plan de publicaciones, se llevaron a cabo 5 reimpresiones. El libro de cerros se desarrolló como una reedición, luego de ser sometida a una revisión de textos, incorporación de un nuevo capítulo, actualización de contenidos y ajustes de diseño. 4) Bogotá encubierta: se encuentra en proceso de diseño 5) Chapinero: se encuentra en proceso de contar con archivos limpios en términos de corrección de estilo para que pueda iniciarse el proceso de diseño.6) Pabellón libertad: los textos fueron revisados desde lo editorial y se enviarán a proceso de corrección de estilo tan pronto el equipo los envíe en formato Word.  Considerando que la solicitud fue presentada el 1 de octubre, los retrasos en los procesos administrativos y las contingencias en la contratación, es posible que no se pueda desarrollar editorialmente esta iniciativa. Se comparten evidencias de los tres títulos a través de los PDFs finales de diseño que den cuenta del proceso editorial completo de cada uno de ellos</t>
  </si>
  <si>
    <t>A lo largo del mes de noviembre, se llevó a cabo un avance en el desarrollo del plan editorial 2025. En ese sentido, el avance comprende las siguientes acciones: un título completamente editado y finalizado, adicional a los tres ya reportados:  4) Bogotá encubierta: :se completó el proceso de edición y se cuenta con los archivos de artes  finales culminado 5) Chapinero: se encuentra en proceso de finalización de diseño.6) Pabellón libertad: los textos fueron recibidos  por parte de los autores y se encuentran en proceso de corrección de estilo. Es de aclarar que este título no hace parte de los libros a ser impresos, sino que serán producidos de forma digital. Se comparten evidencias del título finalizado a través de los PDFs finales de diseño que dan cuenta del proceso editorial completo</t>
  </si>
  <si>
    <t>A lo largo del mes de diciembre, se llevó a cabo la culminación del plan editorial impresos 2025. En ese sentido, se presenta como evidencia las artes finales del proceso editorial número 5, correspondiente al libro Chapinero, cumpliendo de esta manera con el número de PDFs finales de diseño que dan cuenta del proceso editorial completo de cada uno de los títulos.   Por su parte, el título Pabellón libertad, el cual corresponde a una publicación de carácter digital, se encuentra en proceso de diseño. Se comparten evidencias del título finalizado a través de los PDFs finales de diseño que dan cuenta del proceso editorial completo</t>
  </si>
  <si>
    <t>27.08.2025. Se valida y ajusta información de acuerdo con solicitud 20254000118623.
24.oct.2025. No se presentan observaciones.</t>
  </si>
  <si>
    <t>Durante el mes de octubre se emitió el Registro Presupuestal para el pago correspondiente a la invitación cultural a la Fundación Borojó.</t>
  </si>
  <si>
    <t>Se realizó la recepción y revisión de los informes y resultados finales de las agrupaciones ganadoras de la beca de programación del Museo de la Ciudad Autoconstruida: Colectivo Diferentes y Mujeres, Tierra y Memoria, se encuentra a la espera de la entrega de informes del Colectivo Güecha Ta. Se espera tener ajustes finalizados por parte de las agrupaciones la primera semana de diciembre.</t>
  </si>
  <si>
    <t>Las agrupaciones ganadoras de la Beca de programación del Museo de la Ciudad Autoconstruida Finalizaron la ejecución de sus propuestas el 30 de noviembre y durante el mes de diciembre realizaron la entrega de informes y productos finales de sus propuestas.</t>
  </si>
  <si>
    <t>04.03.2025. Se valida y ajusta información de acuerdo con solicitud 20254000037043.
27.08.2025. Se valida y ajusta información de acuerdo con solicitud 20254000118623.
​18.dic.2025. Pendiente reporte final de la dependencia.</t>
  </si>
  <si>
    <t>Durante el mes de mayo se realizó el pago a los jurados designados para la evaluación de las propuestas presentadas en el marco de la beca del Museo de la Ciudad Autoconstruida. Este procedimiento se llevó a cabo conforme a los lineamientos administrativos establecidos, y se recopilaron los soportes que acreditan la correcta ejecución del desembolso</t>
  </si>
  <si>
    <t>Teniendo en cuenta las concertaciones y acuerdos con las autoridades afro distritales, durante el mes de agosto se trabajó en la estructuración de la invitación cultural que se lanzará en el mes de septiembre, la cual permitirá avanzar en la definición del anteproyecto de la sala afro del Museo de Bogotá. 
Para ello, se generaron escenarios de trabajo con el equipo de fomento del IDPC y el enfoque étnico de la Subdirección de Divulgación y Apropiación del Patrimonio, entre ellos: 
-Reunión el 14 de Agosto con Edna Riveros, sesión en la que se trabajó en el  ajuste y modificación de los documentos que harán parte de la invitación cultural "</t>
  </si>
  <si>
    <t>Durante el mes de septiembre, se realizaron reuniones con el grupo de trabajo de la Fundación Borojó para revisar los documentos y formularios necesarios para la presentación de la propuesta a la invitación cultural. En estos encuentros, se aclararon las especificaciones que deben cumplir dichos documentos. El tiempo de entrega por parte de la fundación ha retrasado el proceso y se va a presentar la invitación a inicios de Octubre.</t>
  </si>
  <si>
    <t>Durante el mes de octubre, la Fundación Borojó avanzó en la implementación de la invitación cultural. Adicionalmente, se publico el documentos correspondiente a la Resolución de la invitación cultural.</t>
  </si>
  <si>
    <t>Se llevó a cabo una reunión con cada uno de  los beneficiarios de las becas.
El objetivo de estos encuentros fue proporcionar una introducción detallada sobre las siguientes etapas del proceso, así como clarificar los procedimientos administrativos y contractuales que deben seguir. Durante las sesiones también se resolvieron las inquietudes iniciales, con el fin de establecer una base sólida que garantice la correcta ejecución de las propuestas ganadoras.</t>
  </si>
  <si>
    <t>Durante el mes de agosto se realizó el acompañamiento y seguimiento a los procesos de las siguientes becas:
Beca Colectivo Guechata: Se aprobó el cambio de representante legal del colectivo y se acordó un ajuste en el cronograma de actividades. Adicionalmente, se completó la verificación de los documentos previamente enviados, necesarios para tramitar el primer desembolso.
Becas "Mujeres, Tierra y Memoria" y "Diferentes": Se estableció comunicación con los ganadores de ambas becas, quienes manifestaron que el desarrollo de sus proyectos avanza de manera óptima y en cumplimiento con los cronogramas establecidos.</t>
  </si>
  <si>
    <t>Dando cumplimiento al acompañamiento a la Beca de Programación del Museo de la Ciudad Autoconstruida se realizaron en septiembre las siguientes actividades: 
- Revisión y aprobación de informes de avance de las agrupaciones ganadoras Mujeres, Tierra y Memoria y Colectivo Diferentes; así mismo, se revisan ajustes de la propuesta del Colectivo Güecha Ta y se aprueban los mismos para dar inicio a la ejecución de la propuesta. 
- Se realizaron reuniones de seguimiento con el Colectivo Diferentes y Mujeres Tierra y Memoria. 
- Se realizó acompañamiento a la tercera sesión de la actividad Taller de Videodanza en el marco de la ejecución de la propuesta Utopías: Sueños en la Loma, del Colectivo Diferentes. 
- Se programó acompañamiento a la actividad Visita Fogones Campesinos de Mujeres, Tierra y Memoria para el día 4 de octubre.</t>
  </si>
  <si>
    <t>Durante el mes de octubre se acompañó a las agrupaciones ganadoras de la Beca de programación del Museo de la Ciudad Autoconstruida en el desarrollo de las actividades de programación, así como el apoyo metodológico para sus actividades y entregas de informes: 
- Agrupación Mujeres, Tierra y Memoria - Se acompañó el desarrollo de la actividad Visita a fogones campesinos en la vereda Pasquilla de Ciudad Bolívar el 4 de octubre. 
- Agrupación Colectivo Diferentes - Se acompañó en la planeación metodológica para el desarrollo del ciclo de conversatorios en noviembre. 
Agrupación Colectivo Güecha Ta - Se realizó seguimiento al desarrollo de actividades y revisión de informes parciales de la ejecución del estímulo.</t>
  </si>
  <si>
    <t>Durante el mes de noviembre se acompañaron las actividades de cierre de la programación del Colectivo Diferentes y Mujeres, Tierra y Memoria que se dieron en el Museo de la Ciudad Autoconstruida y los barrios El Mirador y Paraíso en Ciudad Bolívar. 
Así mismo, se acompañó al Colectivo Güecha Ta al cierre de actividades y en la asesoría con los informes de gestión y reporte de gastos.</t>
  </si>
  <si>
    <t>27.08.2025. Se valida y ajusta información de acuerdo con solicitud 20254000118623.</t>
  </si>
  <si>
    <t>PEMP CHSJD - Desarrollar e implementar el Plan de Divulgación y reconocimiento contemplado en el Plan Especial de Manejo y protección del complejo hospitalario San Juan de Dios</t>
  </si>
  <si>
    <t>Acorde con la estrategia de activación y gestión social se da la implementación de los diferentes dispositivos: Laboratorios, recorridos, Conversatorio, Formación y Casa Abierta. Así mismo para le ejecución de las acciones se adecuo el espacio que se usará con comunidad por parte del Instituto en el edificio UVO, al interior del San Juan. Se realizaron ajustes en la propuesta económica de implementación del convenio del Operador Logístico, un pendiente de ser aprobado por Secretaría Distrital de Salud.</t>
  </si>
  <si>
    <t>Acorde la estrategia de reconocimiento, para el mes de abril se ha continuado con la implementación de las diferentes líneas: Activación social con Laboratorios y recorridos, Gestión social: Formación y divulgación en PEMP y Casa Abierta, desde Comunicaciones con el apoyo a la divulgación de las acciones de cada uno de los dispositivos, actualización de página web y creación de material interno de difusión y diseño de posters, afiches, y stickers.</t>
  </si>
  <si>
    <t>El cronograma y actividades acorde el plan de trabajo para el mes de mayo se ejecutaron sin inconvenientes, realizando 2 recorridos patrimoniales, 2 Laboratorios (1 exploración  y 1 barrial con sus respectivas sesiones), Espacios de sensibilización PEMP y acompañamiento a los Puntos de Atención Ciudadana (PAC), y el  respectivo acompañamiento de comunicaciones en la divulgación.</t>
  </si>
  <si>
    <t>Para el mes de febrero se realizó la articulación con el Colegio La Giralda donde iniciaran los Laboratorio Colaborativos, se coordinó fechas y metodologías propuestas. También se ha avanzado en reuniones con el equipo de Civinautas para las metodologías y proyección del Botiquín Viajero como parte de los laboratorios barriales.</t>
  </si>
  <si>
    <t>Se estructura un documento de sistematización correspondiente al mes de marzo que contiene las acciones realizadas en el mes. Se realizaron dos recorridos focalizados: Uno con una familia de extrabajadores del San Juan y en segundo lugar con estudiantes de la Universidad Gran Colombia de Armenia; adicionalmente un bicirecorrido con público general y un recorrido del programa "Siga esta es su Casa" liderado por Margarita Castro. Se desarrolló un conversatorio denominado Club de lectura San Juanera en articulación con el Museo de Bogotá el 27 de marzo y un evento de estampado en la nueva apertura de Casa abierta, como se denomina el nuevo punto de sensibilización sobre el San Juan.</t>
  </si>
  <si>
    <t>Desde la línea de activación social se continúa con la ejecución de recorridos: Bicirecorrido infantil, recorrido barrial y recorrido Siga, esta es su casa. Adicional al apoyo a los Laboratorios de exploración y barrial. Se entrega un documentos con la sistematización de las acciones realizadas en el mes.</t>
  </si>
  <si>
    <t>Se genera articulación con el equipo de trabajo de gestión social del Ministerio de las Culturas; se organiza el Punto de Atención Ciudadana - PAC- para comunidad que está ubicado en el Uvo. También se genera una articulación con las gestoras sociales del Instituto Materno Infantil para conocer el nuevo punto de atención. Se dio inicio a una primera jornada de actas de vecindad de las casas aledañas al San Juan.</t>
  </si>
  <si>
    <t>Se consolida información sobre el apoyo desde el IDPC a los comités de acompañamiento ciudadano a obras, así como a los puntos de atención ciudadana de cada ente operador de los ericios en restauración del San Juan. Se continua con espacios de Casa Abierta para brindar información a la ciudadanía sobre el Hospital.</t>
  </si>
  <si>
    <t>Se realiza entrega de un documento final que consolida las diferentes acciones desarrolladas por la línea de Gestión Social, se destaca 3 acciones clave: Casa Abierta (actividades y talleres que aportaron a la apropiación social de las acciones de recuperación del conjunto hospitalario) y acompañamiento al Punto de Atención Ciudadana; segundo, Socialización del PEMP HSJD e IMI; y finaliza con el 	acompañamiento y articulación de acciones interinstitucionales entre el IDPC, Ministerio de las Culturas, las Artes y los Saberes y profesionales sociales de los contratistas e interventorías de obra al interior del HSJD</t>
  </si>
  <si>
    <t>Para abril se realizó un espacio de formación en PEMP con gestores sociales relacionados a las obras del San Juan de Dios ( 9 de abril). El espacio estuvo articulado con el Ministerio de las Culturas, se fortaleció la importancia del San Juan como Patrimonio, y el PEMP como eje articulador de las acciones de restauración implementadas.</t>
  </si>
  <si>
    <t>Desde la línea de gestión social se avanza en el proceso de sensibilización con el PEMP, se generó una articulación con la Universidad Minuto de Dios, desde  sede localidad Santa Fe. Dado los tiempos con finalización de clases de las Universidades se decidió ejecutar las sesiones de formación el 30 de mayo con Uniminuto y 31 de mayo con Uniminuto, Universidad del Bosque y vecinos del barrio San Bernardo.</t>
  </si>
  <si>
    <t>Para el mes de junio no se realizaron procesos de sensibilización ni capacitación en PEMP, dado que se ha completado la tarea. En la línea de Gestión Social se desarrollaron un total de 5 espacios de formación en PEMP (24 de febrero, 13 de marzo, 09 de abril, 30 mayo y 31 mayo) Para el mes en curso se sistematizó la información correspondiente.</t>
  </si>
  <si>
    <t>Se realiza una propuesta desde la línea de comunicaciones que permita potenciar las relaciones entre el Hospital y sus entornos barriales, con un enfoque participativo y de co-creación que permitan abordar las miradas y experiencias de la comunidad con el hospital, todo esto a través de los registros y producto audiovisual.</t>
  </si>
  <si>
    <t>Se adelanta el contacto con lideres de los barrios San Bernardo Y Policarpa, así como trabajadores al interior del San Juan. Así mismo, se inicia la grabación de entrevistas a Don Ricardo y Patricia sobre su historia y relación del barrio San Bernardo con el Hospital San Juan de Dios. Se da grabación con Yolanda, ex trabajadora del San Juan del edificio administrativo/inmunológico para conocer su relato.</t>
  </si>
  <si>
    <t>Desde la estrategia de comunicaciones para el mes de abril se avanzó en la entrevista a la señora Enriqueta, barrio de Policarpa. Así mismo contacto para nuevas entrevistas con actores clave en el barrio de las Cruces. Se realizó grabación para redes de los subdirectores: María Claudia Vargas y Juan Camilo Gaviria, material para redes sociales. Se ha avanzado en la actualización de la página web, a partir de información sobre los edificios del San Juan con apoyo en fotografía 360°. Adicionalmente se han publicado notas informativas sobre las actividades realizadas por el equipo de reconocimiento,</t>
  </si>
  <si>
    <t>Desde la línea de comunicaciones se realizó la actualización de la página web, nueva interfaz con información reciente: Bienes Muebles y acciones en los barrios, actualización de imágenes 360° de los edificios que entran en obra. Adicionalmente, se preparó un especial multimedia con vídeos de 4 barrios: Policarpa, San Bernardo, Las Cruces y Eduardo Santos; con entrevistas a ciudadanos del sector y su relación con el Hospital San Juan de Dios. El lanzamiento del especial será para el 25 de junio.</t>
  </si>
  <si>
    <t>Se ha avanzado en la recopilación de los informes mensuales de cada una de las líneas de la Estrategia, adicionalmente se ha avanzado en la implementación de las acciones del plan, para este mes se realizó una capacitación en PEMP, cuatro recorridos patrimoniales, un laboratorio y un espacio abierto a la comunidad denominado Casa Abierta.</t>
  </si>
  <si>
    <t>1.1. Elaborar o actualizar los manuales o procedimientos o formatos o instructivos que se requieran del proceso de gestión contractual</t>
  </si>
  <si>
    <t>Sandra Janneth Rueda Ibáñez</t>
  </si>
  <si>
    <t>Se carga en el repositorio formato información datos personales y autorización de tratamiento debidamente cargado en la intranet y socializado</t>
  </si>
  <si>
    <t>Se actualizó el formato de estudios previos de mínima cuantía. Evidencia cargada en el repositorio</t>
  </si>
  <si>
    <t>En el mes de agosto de forma anticipada se actualizó el formato de actas de liquidación y se creó el formato de certificación de cumplimiento contractual, y en el mes de septiembre se expidieron los lineamientos  sobre Exámenes Médicos Ocupacionales- Proceso de Gestión
Contractual. Documentos cargados en el repositorio.</t>
  </si>
  <si>
    <t>Se realizó la divulgación del  formato de estudios previos de mínima cuantía, que se encuentra debidamente publicado en la intranet. Evidencias cargadas en el repositorio</t>
  </si>
  <si>
    <t>Efectuar el seguimiento a la ejecución del Plan Anual de Adquisiciones y generar alertas sobre las actividades de supervisión e interventoría que se evidencien no realizadas conforme al Manual de Supervisión e Interventoría</t>
  </si>
  <si>
    <t>4.4. Efectuar las alertas sobre actividades de supervisión que no se evidencien realizadas</t>
  </si>
  <si>
    <t>Se carga en el reporte de evidencias correo de envío alertas actividades supervisión</t>
  </si>
  <si>
    <t>Se cargó en el repositorio memorando y correo dirigido a los supervisores y ordenadores del gasto sobre las responsabilidades en  la supervisión</t>
  </si>
  <si>
    <t>Se cargó en el repositorio matriz de reparto de liquidaciones</t>
  </si>
  <si>
    <t>Se carga en el repositorio acta del Comité de Contratación</t>
  </si>
  <si>
    <t>Se cargó en el repositorio acta del comité de contratación4</t>
  </si>
  <si>
    <t>Se cargó en repositorio el acta del Comité de trámite de liquidaciones</t>
  </si>
  <si>
    <t>Arq. Miguel Ángel Villamizar</t>
  </si>
  <si>
    <t>En este mes se divulgaron los pendones impresos con logotipo del PEMP Teusaquillo (el día 17 de julio) y de igual forma en la sesión de la socialización del Manual de Espacio Público, realizada el 24 de julio. También se avanzó en la selección de contenidos para el pendón sobre la estrategia de Reúso del PEMP CHB. Para el mes de julio se han impreso 7 pendones, los cuales s usan en los diferentes eventos llevados a cabo por la Gerencia</t>
  </si>
  <si>
    <t>Se realizó la divulgación del segundo pendón con logotipo, y del pendón correspondiente al Componente Programático del PEMP Centro Histórico, durante una socialización de Casa Abierta, y se realizó el diseño del pendón para la iniciativa de Reúso del PEMP CHB. 
Evidencia:
Informe del avance realizado en el mes de agosto, Pendones PEMP CH - TEUSAQUILLO.  Pendón Componente programático, Iniciativa de Reusó edificaciones.</t>
  </si>
  <si>
    <t>Para el mes de octubre se reportan los siguientes avances en la tarea de  elaboración, diseño y publicación de los pendones para los instrumentos adoptados:
- Socialización del pendón sobre las generalidades del PEMP-CHB
- Impresión y divulgación del pendón sobre la estrategia de reúso 
- Consolidación del diseño del pendón sobre la Plaza de Bolívar
Evidencias:
- Informe de la gestión realizada
- Soportes: Comunicados vía correo electrónico
Diseño pendón reúso.  Diseño pendón Plaza de Bolívar</t>
  </si>
  <si>
    <t>Para finalizar con la realización de los pendones para la divulgación de los instrumentos adoptados durante 2025, se imprimieron y socializaron los pendones sobre la Plaza de Bolívar y los Proyectos Urbanos Especiales - PUE  del PEMP Teusaquillo en actividad de Casa Abierta realizada el 20 de noviembre, completándose así la meta de realizar 10 pendones durante la vigencia 2025
En el mes de octubre  se desarrolló la consolidación del diseño del pendón sobre la Plaza de Bolívar, que no fue reportado en el avance cuantitativo de octubre. 
Con la presente entrega, se da por cumplida la presente meta</t>
  </si>
  <si>
    <t>Se realizó la reunión de coordinación del contrato de consultoría para la elaboración del manual del espacio público, con el objeto de revisar la propuesta de cronograma de actividades ajustada y el documento de análisis y recopilación de antecedentes. Todo lo anterior, como producto correspondiente a la primera entrega para el trámite de pago. 
Adicionalmente, se realizó reunión con la Secretaría de Gobierno para analizar los avances y algunas observaciones al Manual de Uso de la Plaza de Bolívar en el marco de la Res 1175 de 2024 "Por medio de la cual se implementa el Manual de uso de la Plaza de Bolívar en el marco del Plan Especial de Manejo - PEMP del Centro Histórico de Bogotá - CHB, y se asegura su mantenimiento y la conservación de sus valores históricos y se dictan otras disposiciones”</t>
  </si>
  <si>
    <t>Se realizaron reuniones de seguimiento con el equipo del consorcio Patrimonio 2024, el 15 y el 19 de mayo, en las que se revisaron diferentes aspectos: 
-avance en el desarrollo del Manual para el área PEMP del CHB y avances en las fichas de espacio público de Teusaquillo.
-cartografía que se está elaborando, a fin de solicitar ajustes con el apoyo del equipo SIG de la SGTP en línea con la imagen que se ha desarrollado para los PEMP de CHB y de Teusaquillo. 
El 20 de mayo se llevó a cabo una mesa técnica de articulación con el equipo del Manual de Espacio Público del CHB y del SIU de Teusaquillo y la SDM, a fin de presentar el desarrollo del Manual y contar con la información y consideraciones que deban ser tenidas en cuenta en el mismo. Este es el producto de la solicitud formal previamente realizada.
Por último, el 28 del mismo mes se efectuó una reunión de seguimiento de la consultoría, en la que se analizó con el equipo de norma de la Gerencia, el avance de los lineamientos definidos para el Manual del CHB y para las fichas de Teusaquillo y la incorporación de todos los componentes de los anexos 6 y 7 del PEMP de CHB.</t>
  </si>
  <si>
    <t>Durante el mes de junio se realizaron tres reuniones: 
- Una mesa de trabajo interinstitucional con el fin de avanzar en la formulación del Manual de Espacio Público (MEP) para el Centro Histórico y el Sector de Interés Urbanístico (SIU) de Teusaquillo, en el contexto de sus respectivos Planes Especiales de Manejo y Protección (PEMP). A dicha reunión asistieron profesionales delegados de SDP, DADEP, IDRD, IDU, SCRD, JBB, SDM, y el Consorcio PEMP 2024, contratista consultor.
- Una mesa de trabajo con el contratista consultor, con el objetivo de llevar a cabo una revisión técnica y conceptual detallada de cada uno de los componentes del documento, con especial énfasis en los anexos normativos, la estructura del manual, los instrumentos vigentes, la clasificación de los espacios públicos, y la definición de lineamientos generales y específicos.
- Mesa técnica de articulación con el JBB y el equipo del Consorcio para la consolidación del Manual de espacio público del CHB y del SIU de Teusaquillo con el objetivo de revisar el trabajo que está estructurando el JBB para realizar un proyecto de identificación, revegetalización de antejardines y franjas de paisajismo en el área PEMP de Teusaquillo. Lo anterior, para tener en cuenta en los lineamientos que se definan para esta área PEMP.
En junio se desarrollaron dos reuniones - mesas interinstitucionales con el IDPC ,el Consorcio PEMP 2024 y entidades del Distrito interesadas en el Tema del MEP. Una reunión se desarrolló el 3 de junio y asistieron 19 personas de varias entidades del Distrito. La segunda reunión se desarrolló el 17 de junio entre el IDPC y el Consorcio PEMP 2024, asistieron 4 personas del Consorcio.</t>
  </si>
  <si>
    <t>Se presenta matriz de seguimiento, programada para el 1 de abril . En ella se encuentran las actividades realizadas durante el primer trimestre del año desde los cuatro componentes de gestión, orientadas tanto a la implementación de los planes de acción de los instrumentos, como al cumplimiento de la aplicación de la norma urbana como del sistema de gobernanza y participación.  
Junto con las matrices de seguimiento, se adjunta un documento complementario con el detalle de dicha gestión.</t>
  </si>
  <si>
    <t>En cumplimiento de la programación presentada al incido de la presente vigencia, se adjuntan las matrices de seguimiento , en las que se registran las actividades realizadas por cada uno de los componentes que conforman el equipo de la Gerencia de Instrumentos. 
En esta matriz se incluye información relevante para guardar la trazabilidad del trabajo interinstitucional, incluyendo las evidencias correspondientes. 
Se considera relevante indicar que aunque en esta dependencia las actas son insumo imprescindible para tener la trazabilidad de la gestión realizada, no siempre es posible obtenerlas; específicamente, cuando se trata de asistencia a sesiones con diferentes instancias de participación como Consejos, Juntas de Acción, etc. por lo cual, como soporte, en algunos casos se incluirán listas de asistencia con registros fotográficos debidamente identificados.
Con respecto al componente de norma urbana, se incluyen las asistencias normativas que se prestan vía oficio como respuesta a solicitudes y derechos de petición, pero no se incluyen las evidencias debido a su cantidad ya que estas pueden ser encontradas en Orfeo.</t>
  </si>
  <si>
    <t>Durante el mes de mayo se realizaron actividades orientadas a la implementación de los planes de acción de los instrumentos adoptados, las cuales se presentan en las matrices de seguimiento con la ubicación de las evidencias, los responsables de su desarrollo, la fecha, las entidades involucradas y a qué programa y proyectos corresponden.
Adicionalmente, se elaboró un documento que resume las actividades mencionadas con las respectivas evidencias
Cabe aclarar que en algunas reuniones, debido a la cantidad de actores asistentes, no se levanta acta, por lo que se incluyen listas de asistencia.
Evidencias:
Matrices de seguimiento con evidencias correspondientes y documento complementario</t>
  </si>
  <si>
    <t>En la matriz de seguimiento tanto del PEMP-CHB como del PEMPD Teusaquillo se encuentran relacionadas las acciones realizadas desde cada uno de los componentes de gestión, que directa o indirectamente contribuyen a su cumplimiento, así como a la implementación de los instrumentos de planeación y gestión, cada uno en su respectivo territorio.
En dichas matrices se incluyen datos como las entidades o personas naturales involucradas, la fecha de la acción, el componente programático o la línea estratégica, el programa y el proyecto a que corresponde cada acción. Adicionalmente, se incluye el enlace de las evidencias que las soportan, en caso de que requieran ser consultadas.
Se desarrollaron varias reuniones interinstitucionales para abordar los temas referentes al patrimonio del CHB y Teusaquillo: Con una asistencia total de 79 personas de diferentes entidades y organismos. 
 03-06-25  Mesa de trabajo interinstitucional MEP 19 personas. 
17-06-25 Reunión con el Consorcio PEMP 2024, asistieron 4 personas. 
04-06-25. Reunión Torre Norte Catedral 2 personas. 
06-06-25 Comité extraordinario con Secretaria de Movilidad, tema del CHB. 2 personas. 
09-06-25 Seguimiento Manual Uso Plaza de Bolívar 5 personas.
10-06-25 Seguimiento PEMPCH Intervención Estación del Bicentenario  3 personas. 
11-06-25 Reunión inspectores Localidad de Santa Fe 2 personas. 
13-06-25 Proyecto corredor cultural calle 11, 9 personas. 
13-06-25 Visita Técnica Edificio Peraza 3 personas.
16-06-25 Reunión extraordinaria por evento Concierto por la Esperanza en la Plaza de Bolívar 13 personas. 
17-06-25 Programa Reusó, asamblea edificio Sucre 5 personas. 
19-06-25 Recorrido Piloto, Torre Catedral Primada 3 personas. 
24-06-25 Comité de Divulgación Recorridos Plaza de Bolívar Torre Norte Catedral. 2 personas. 
05-06-25 Mesa Institucional PACAS en Teusaquillo 2 personas. 
25-06-25 Reunión Bosque Urbano Parkway. 5 personas. 
Evidencias
- Matriz de seguimiento PEMP-CHB
- Matriz de seguimiento PEMPD Teusaquillo</t>
  </si>
  <si>
    <t>Se adjuntan las matrices de seguimiento de los instrumentos adoptados, correspondientes al trimestre mayo - julio. En ellas se incluye una breve reseña de los objetivos de las actividades realizadas, y se adjuntan los correspondientes soportes en el enlace https://drive.google.com/drive/folders/184rjBYRX_jeCDpm3ua-SVCo7aiV71JZM, en caso de que se requiera consultarlas.
Cabe destacar que las actividades relacionadas corresponden a los cuatro componentes de gestión de la gerencia de Instrumentos ya que, como en el caso de norma y participación, aunque no están directamente relacionadas con el desarrollo de proyectos, sí se encuentran estrechamente ligadas al cumplimiento de los actos administrativos que aprueban los instrumentos a cargo de la Gerencia como ente gestor.</t>
  </si>
  <si>
    <t>Durante el periodo al que corresponde el presente informe se desarrollaron actividades directamente relacionadas con la implementación de los instrumentos de planeación y gestión aprobados, desde los diferentes componentes de gestión. Las cuales se encuentran registradas en la respectiva matriz de seguimiento. En ellas también se incluyen las acciones que directamente dan cumplimiento a los actos administrativos de adopción de cada instrumento, como son la aplicabilidad de la norma y la gobernanza.
Evidencias:
- Matriz de seguimiento PEMP-CHB 
- Matriz de seguimiento PEMP-Teusaquillo
- Evidencias que soportan las acciones registradas en cada matriz.</t>
  </si>
  <si>
    <t>Componente programático
PEMP-CHB
Durante su etapa de implementación se realizaron, hasta diciembre de 2025, actividades de relacionamiento interinstitucional para los diferentes proyectos del instrumento
Pendientes 2026
-        Avance - Implementación del Decreto 263 de 2023, artículo 10: Reporte Proyectos Distritales
-        Instalación de la estación de monitoreo PEMP-CHB
-        Cuarto comité de la Plaza de Bolívar
-        Acompañamiento a socialización de proyectos de investigación en los barrios del PEMP-CHB
-        Reunión con la Secretaría de Ambiente para el desarrollo de la iniciativa Distritos de Luz, en el Centro Histórico
-        Realización del taller denominado  “Manual de espacio público - Diseño aplicado”
-        Jornada de voluntariado para el enlucimiento de fachadas en la carrera 3 (PEMP-CHB)
-        Sesión final del piloto de CUPI  CHB
-        Continuar con la asistencia periódica a sesiones de instancias como la Comisión Local de Gestión del Riesgo y Cambio Climático, y al Consejo Local de Gobierno, entre otras
PEMPD-TSQ
En la etapa de ejecución del PEMPD Teusaquillo se realizaron, hasta diciembre de 2025, actividades de relacionamiento interinstitucional para los diferentes proyectos del instrumento Seguimiento al contrato de consultoría del Manual del Espacio Público del PEMP SIU de Teusaquillo
Pendientes 2026
-        Realización de mesa de trabajo sobre control urbano 
-        Acompañamiento al evento de anuncio de los ganadores de presupuestos participativos / Festival Río arzobispo
-        Revisión de Avances antejardines con JBB
Componente de participación y gobernanza
PEMP-CHB
Se llevaron a cabo recorridos de reconocimiento territorial, acompañamientos a sesiones de instancias locales y reuniones para avanzar en el piloto del Comité Único de Participación Integral.
Pendientes 2026
-        Formalización de la propuesta de gobernanza ante el Ministerio de las Culturas, que reemplazaría a los Comités Mixtos por Unidad de Paisaje
-        Acompañamiento en la sesiones de las instancias a las que se ha asistido de manera regular
PEMPD-TSQ
Se llevaron a cabo recorridos de reconocimiento territorial, acompañamientos a sesiones de instancias locales y reuniones de CUPI y Junta
Pendientes 2026
-        Continuación con las sesiones de CUPI y Junta
-        Acompañamiento a las sesiones de las instancias a las que se ha asistido regularmente
Componente de divulgación
PEMP-CHB
El 04 de diciembre se acompañó la socialización de los proyectos de investigación en barrios de los ámbitos PEMP, correspondientes a la beca otorgada por la Secretaría de Cultura, Recreación y Deporte titulada "La historia contada en barrios y manifestaciones culturales de Bogotá", donde tres grupos de becarios presentaron sus productos correspondientes al ámbito PEMP CHB. 
Pendientes 2026
-        Presentación de la agenda de Casa Abierta para la vigencia 2026 a la Gerencia de Instrumentos para revisión y aprobación
-        Cumplimiento de la agenda aprobada de Casa Abierta
-        Elaboración de las ediciones del boletín Vivir el Centro correspondientes a la vigencia 2026, según propuesta que se presente
PEMPD-TSQ
Igual que en lo relacionado en el PEMP-CHB, el 04 de diciembre se acompañó la socialización de los proyectos de investigación en barrios de los ámbitos PEMP, correspondientes a la beca otorgada por la Secretaría de Cultura, Recreación y Deporte titulada "La historia contada en barrios y manifestaciones culturales de Bogotá", donde un grupo de becarios presentó su producto correspondiente al ámbito PEMP Teusaquillo. 
Pendientes 2026
-        Presentación de la agenda de Centro de Interpretación - Casa Abierta para la vigencia 2026 a la Gerencia de Instrumentos para revisión y aprobación
-        Cumplimiento de la agenda Centro de Interpretación - Casa Abierta
-Elaboración de las ediciones del boletín Teusacá correspondientes a la vigencia 2026</t>
  </si>
  <si>
    <t>2..Contratar la adquisición, suscripción y renovación de licencias de software para Instituto Distrital de Patrimonio Cultural ( licencias especializadas, mesa de ayuda, plugins pagina web, antivirus)</t>
  </si>
  <si>
    <t>De solicito modificación de fecha mediante el siguiente radicado interno del IDPC:
DATOS DEL RADICADO No 20255600083143   PERTENECIENTE AL EXPEDIENTE No. 202522050000100001E
   Asunto: Solicitud de modificación Plan Operativo Anual Proceso de Gestión de Sistemas</t>
  </si>
  <si>
    <t>1. Realizar la actualización y ajustes al Plan Estratégico de Tecnologías de la Información y Plan de Transformación Digital de acuerdo a las directrices de la Circular 007 de 2024 emitido por la Consejería Distrital de Tecnologías de la Información y Común</t>
  </si>
  <si>
    <t>3.Realizar la  revisión del estado de implementación del Marco de Referencia de Arquitectura Empresarial. aplicando el formato de autodiagnóstico disponible en el sitio web del Modelo Integrado de Planeación y
Gestión - MIPG7, de acuerdo con las directrices</t>
  </si>
  <si>
    <t>Formato de autodiagnóstico</t>
  </si>
  <si>
    <t>Se programaron 79 actividades entre sensibilización, inducción, capacitación y entrenamiento. Sin embargo, se identificó una baja participación de la población objeto en dichas actividades, dando cumplimiento al 84%, quedando pendiente 8 actividades programadas para el mes de Diciembre</t>
  </si>
  <si>
    <t>Se realiza capacitación al personal de IDPC con acompañamiento de miembros del comité de convivencia laboral se cambia la metodología por temas de infraestructura y horarios de personal en teletrabajo, pasando por oficina y desarrollando la actividad Clima Laboral, Equilibrio vida personal y laboral, cultura organizacional</t>
  </si>
  <si>
    <t>Se realiza capacitación al comité de convivencia el día 20 de junio con la participación de 5 integrantes, realizada con la aseguradora Jargu en generalidades de Comité de Convivencia Laboral</t>
  </si>
  <si>
    <t>No se definió la actualización por no cumplir con los requerimientos mínimos, se evalúa para el mes de Noviembre</t>
  </si>
  <si>
    <t>En el informe muestra el análisis de resultados, donde no representan un peligro a la salud de los trabajadores, en las áreas evaluadas, como Casas Pardo, Genoveva, Palomar, Gemelas y Museos Siete Balcones y Samano  por la conversación de las personas y ruido de fondo, se encuentran por debajo del valor limite permisible de 85 dBA para una jornada de 8 horas, indicando conformidad higiénica.</t>
  </si>
  <si>
    <t>Se realiza la semana de la salud, donde realizaron las siguientes actividades, Simulaciones de extintores, trabajo seguro en alturas, reanimación cardio pulmonar y conducción de vehículo liviano, Pausas activas, Análisis Cuántico Optometría, Spa para la piel de la cara y masajes.</t>
  </si>
  <si>
    <t>Se realizan jornadas de pausas activas en las diferentes sedes Administrativas con la participación de funcionarios y contratistas</t>
  </si>
  <si>
    <t>Se realizan jornadas de pausas activas en las diferentes sedes Administrativas con la participación de funcionarios y contratistas, para el mes de noviembre</t>
  </si>
  <si>
    <t>La programación de exámenes ocupacionales se realizó en totalidad con todos los funcionarios por tipos de examen ingreso, egreso, periódicos, trabajo en alturas. A la fecha faltas tres funcionarios programados para el mes de diciembre</t>
  </si>
  <si>
    <t>Se realiza actualización por parte del equipo de SST del Instituto validado por los SST Subdirección de Protección e Intervención del Patrimonio Fachadas y Monumentos</t>
  </si>
  <si>
    <t>Se identifican 99 novedades de ausentismo, 9 de estas suman 44 día de incapacidad por enfermedad general, 2 por permisos personales y 88 en su mayoría por los permisos de cumpleaños y disfrute del día de la familia para el primer semestre de 2025</t>
  </si>
  <si>
    <t>Se identifican  262 novedades de ausentismo, 77 días de incapacidad por enfermedad general, 552 por permisos personales y  en su mayoría por los permisos de cumpleaños y disfrute del día de la familia para el acumulado de 2025, frente a la tasa de ausentismo se promedia por mes 2.5%</t>
  </si>
  <si>
    <t>Se realizan las visitas a las sedes del museo de Ciudad Auto construida y parque arqueológico Usme, en compañía de los integrantes del COPASST y PIGA</t>
  </si>
  <si>
    <t>Se actualiza el plan de prevención y preparación para emergencias con la incorporación de la sede Asuntos Judiciales, a la fecha funciona como parqueadero para los funcionarios y contratistas</t>
  </si>
  <si>
    <t>Se actualiza la matriz para la identificación de peligros y valoración de riesgos con la incorporación de la sede Asuntos Judiciales, a la fecha funciona como parqueadero para los funcionarios y contratistas</t>
  </si>
  <si>
    <t>Se realiza al inspección el día 24 de abril por la ARL, Profesional Sandra Tamara Carrasco, para los colaboradores que desarrollan actividades de intervención en mejoramiento de los monumentos, se toman datos desde el alistamiento de material hasta Desplazamiento de Material a Bodega.</t>
  </si>
  <si>
    <t>Se realiza el día 28 de Julio por la ARL Positiva, profesional Sandra Tamara Carrasco, para los colaboradores que desarrollan actividades de intervención se analizaron los factores de riesgo derivados de la manipulación manual de cargas, las posturas mantenidas, la ejecución de tareas respectivas y la interacción con agentes químicos y condiciones climáticas</t>
  </si>
  <si>
    <t>Se ejecuta para el mes de Junio el 47.25% del total de inspecciones para la vigencia 2025, dando ejecución al semestre en sus actividades planeadas</t>
  </si>
  <si>
    <t>Se ejecuta para el mes de diciembre el 95% del total de inspecciones para la vigencia 2025, dando ejecución al semestre en sus actividades planeadas, faltando 3 actividades para el mes de diciembre</t>
  </si>
  <si>
    <t>Sedes del IDPC con inspección a botiquines y equipos de emergencia</t>
  </si>
  <si>
    <t>Se realiza las inspecciones evidenciando en unos botiquines la falta de elementos para ser suministrados en el mes de julio se validan los botiquines de intervenciones</t>
  </si>
  <si>
    <t>Se realiza las inspecciones evidenciando en unos botiquines la falta de elementos de sede MCA para ser suministrados en diciembre</t>
  </si>
  <si>
    <t>"Se presenta reporte que incluye los correos electrónicos de divulgación de ofertas y promociones desde el mes de mayo hasta agosto. Se identifica que ha sido enviada información de bancos (DAVIVIENDA), caja de compensación y otras entidades públicas y privadas que brindan ofertas de valor al personal de la entidad. 
Dicha información se encuentra radicada en Orfeo a través de Radicado No. 20255200125313."</t>
  </si>
  <si>
    <t>Se observa evidencia de la ejecución de la tarea a través de reporte de actividades de conmemoración</t>
  </si>
  <si>
    <t>Se observa evidencia de la ejecución de la tarea a través del informe de resumen de las actividades desarrolladas</t>
  </si>
  <si>
    <t>"En el periodo evaluado, la Comisión de Personal se reunión de acuerdo con lo previsto en el reglamento de funcionamiento de la misma. Dicha reunión se llevó a cabo el 21 de noviembre de 2025, por lo cual, de conformid+BM1ad con el artículo No. 19 del reglamento, la comisión (en cabeza del Secretario Técnico) cuenta con un periodo de 5 días para la remisión de la misma a los miembros de la comisión y 3 días adicionales para revisar y aprobar el contenido del acta y así poder proceder con el trámite de firmas. Por lo anterior, se remite el borrador del acta que se encuentra en proceso de revisión y se adjuntará la versión final cuando se cuente con evidencia de la misma. 
En el borrador presentado, se evidencia el seguimiento a la comisión de personal. "</t>
  </si>
  <si>
    <t>3.Realizar seguimiento a la política para el ingreso, permanencia y retiro de personas con discapacidad, jóvenes entre los 18 y 28 años y género</t>
  </si>
  <si>
    <t>Reporte de la implementación de la política</t>
  </si>
  <si>
    <t>Se realiza el reporte del seguimiento a la política para el ingreso, permanencia y retiro de personas con discapacidad, jóvenes entre los 18 y 28 años y género con corte a junio de 2025</t>
  </si>
  <si>
    <t>Se realiza el reporte del seguimiento a la política para el ingreso, permanencia y retiro de personas con discapacidad, jóvenes entre los 18 y 28 años y género con corte al 10 de diciembre de 2025. Dicho reporte se realiza a través del radicado No. 20255200190913.</t>
  </si>
  <si>
    <t>Se realiza el reporte de la actualización de la planta de personal en la plataforma estratégica de SIDEAP con corte a junio de 2025</t>
  </si>
  <si>
    <t>En línea con la acción definida, se presenta el informe de actualización de la información producida en SIDEAP, con corte al mes de septiembre de 2025. Lo anterior se efectúa a través del radicado No. 20255200141943</t>
  </si>
  <si>
    <t>Se realiza el reporte de la actualización de la planta de personal en la plataforma estratégica de SIDEAP con corte al 10 de diciembre de 2025; se evidencia el reporte a través del radicado No. 20255200190943</t>
  </si>
  <si>
    <t>A través del radicado No. 20255200111453, Talento Humano presentó a la Alta Dirección el informe sobre el análisis de las declaraciones de bienes y rentas y registro de conflicto de interés – IDPC 2025, dando cumplimiento a la tarea prevista en el POA del mes de agosto.</t>
  </si>
  <si>
    <t>Se presenta la matriz de seguimiento del cronograma de capacitación para el periodo evaluado, incluyendo indicadores de eficacia y eficiencia.</t>
  </si>
  <si>
    <t>A través del radicado No. 20255200125593, se presenta el avance de las acciones llevadas a cabo para realizar la actualización del diagnóstico de las brechas de género y las necesidades de cuidado de personas y animales de compañía</t>
  </si>
  <si>
    <t>PGD/Programa específico de documentos electrónicos de archivo.</t>
  </si>
  <si>
    <t>Se realizo el cargue del documento 2025_01_31 Control actividades correspondencia ENERO, donde se presenta el récord de ingresos y salidas de este proceso.</t>
  </si>
  <si>
    <t>Se realizo el cargue del documento 2025_02_28 Control actividades correspondencia FEBRERO, donde se presenta el récord de ingresos y salidas de este proceso.</t>
  </si>
  <si>
    <t>Se realizo el cargue del documento 2025_03_31 Control actividades correspondencia MARZO, donde se presenta el récord de ingresos y salidas de este proceso.</t>
  </si>
  <si>
    <t>Se realizo el cargue del documento 2025_04_30 Control actividades correspondencia ABRIL, donde se presenta el récord de ingresos y salidas de este proceso.</t>
  </si>
  <si>
    <t>Se realizo el cargue del documento 2025_05_31 Control actividades correspondencia MAYO, donde se presenta el récord de ingresos y salidas de este proceso.</t>
  </si>
  <si>
    <t>Se realizo el cargue del documento 2025_06_30 Control actividades correspondencia JUNIO, donde se presenta el récord de ingresos y salidas de este proceso.</t>
  </si>
  <si>
    <t>Se realizo el cargue del documento 2025_07_31 Control actividades correspondencia JULIO, donde se presenta el récord de ingresos y salidas de este proceso.</t>
  </si>
  <si>
    <t>Se realizo el cargue del documento 2025_08_31 Control actividades correspondencia AGOSTO, donde se presenta el récord de ingresos y salidas de este proceso.</t>
  </si>
  <si>
    <t>Se realizo el cargue del documento 2025_09_30 Control actividades correspondencia SEPTIEMBRE, donde se presenta el récord de ingresos y salidas de este proceso.</t>
  </si>
  <si>
    <t>Se realizo el cargue del documento 2025_10_31 Control actividades correspondencia OCTUBRE, donde se presenta el récord de ingresos y salidas de este proceso.</t>
  </si>
  <si>
    <t>Se realizo el cargue del documento 2025_11_30 Control actividades correspondencia NOVIEMBRE, donde se presenta el récord de ingresos y salidas de este proceso.</t>
  </si>
  <si>
    <t>Se realizó el cargue de los correos electrónicos enviados a cada una de las subdirecciones anexando el reporte de cada una de los radicados pendientes por tramitar.</t>
  </si>
  <si>
    <t>PINAR - Plan instrumentos archivísticos y demás documentos de Gestión documental</t>
  </si>
  <si>
    <t>"Se carga el informe final de intervención a las historias laborales, adjuntando el respectivo FUID de cada una de los fondos que han sido intervenidos.
1. Corporación La Candelaria
2. I.D.P.C Activos
3. I.P.C.D Inactivos"</t>
  </si>
  <si>
    <t>Se realizo la publicación el día 28 de febrero en la Intranet, sección de noticias, la capsula 01 UNIDADES DOCUMENTALES.
Se anexan :
1. Pieza grafica Unidades Documentales
2. Impresión pagina Intranet - Sección Noticias</t>
  </si>
  <si>
    <t>"Se realizo la publicación el día 30 de julio en la Intranet, sección de noticias, la capsula 03 RECOMENDACIONES CON OCASIÓN AL PROCESO DE ACTUALIZACION DE LAS TRD
Se anexan :
1. Pieza grafica Unidades Documentales
2. Impresión pagina Intranet - Sección Noticias"</t>
  </si>
  <si>
    <t>"Se realizo la publicación el día 26 de Noviembre en la Intranet, sección de noticias, la capsula 04 DOCUMENTO ELECTRONICO DE ARCHIVO
Se anexan :
1. Pieza grafica Unidades Documentales
2. Impresión pagina Intranet - Sección Noticias"</t>
  </si>
  <si>
    <t>Se realizaran cuatro (4) sensibilizaciones: 
1. Tablas de Retención TRD
2. Organización Documental
3. Documento y expediente electrónico
4. Tablas de Control de Acceso
Incluye cada una con los siguientes anexos: 
* Lista asistencia
* Presentación</t>
  </si>
  <si>
    <t>El día 26-03-2025 se realizo la primera sensibilización de manera presencial en la sede Palomar del Príncipe, donde se desarrollo el tema TABLAS DE RETENCION DOCUMENTAL con una participación de 24 personas funcionarios y contratistas.
Se incluye:
1. Presentación de la Sensibilización
2. Lista de Asistencia
3. Evaluación de Conocimientos</t>
  </si>
  <si>
    <t>"El día 20-06-2025 se realizo la SEGUNDA sensibilización de manera presencial en la sede Palomar del Príncipe, donde se desarrollo el tema LIMPIEZA DEPOSITOS DE ARCHIVO Y ESPACIOS DE OFICINA CON MATERIAL DE ARCHIVO con una participación de 15 personas incluyendo el personal de mantenimiento y de servicios generales.
Se incluye:
1. Presentación de la Sensibilización
2. Lista de Asistencia
3. Evaluación de Conocimientos 
4. Grafica de Conocimientos
5. Registro fotográfico"</t>
  </si>
  <si>
    <t>"El día 17-09-2025 se realizo la TERCERA sensibilización de manera virtual, donde se desarrollo el tema TABLAS DE CONTROL DE ACCESO con una participación de 53 personas conectadas tanto funcionarios como contratistas:
Se incluye:
1. Presentación de la Sensibilización
2. Cuánto Aprendimos!!! - TCA (respuestas formulario 1)
3. Conocimientos Previos - TCA (Respuestas de formulario 1)
4. Conocimientos Previos_evaluacion
5. Conocimientos Posteriores_Evaluacion
6. Pantallazo de Asistentes"</t>
  </si>
  <si>
    <t>Se cargaron las evidencias de los dos archivos que cuenta la entidad, creándose dos carpetas (1) archivo BIC en el cual reposa el formato diligenciado de consulta y prestado de documentos para usuarios externos e internos, dado a su naturaleza la mayoría de prestamos fueron de forma física. (2) archivo Central se cargo como evidencia los correos de respuesta a las solicitudes realizadas, dado a que para este es las respuestas de la documentación fue digital no se diligencio el formato de consulta y préstamo.</t>
  </si>
  <si>
    <t>Se cargaron las evidencias de los dos archivos que cuenta la entidad, creándose dos carpetas (1) archivo BIC en el cual reposa el formato diligenciado de consulta y prestado de documentos para usuarios externos e internos, dado a su naturaleza la mayoría de prestamos fueron de forma física. (2) archivo Central se cargo como evidencia el formato de consulta y préstamo respectivo.</t>
  </si>
  <si>
    <t>Se cargaron las evidencias de los dos archivos que cuenta la entidad, creándose dos carpetas (1) archivo BIC en el cual reposa el formato diligenciado de consulta y prestado de documentos para usuarios externos e internos, dado a su naturaleza la mayoría de prestamos fueron de forma física. (2) archivo Central se cargo como evidencia el formato de consulta y préstamo respectiva, así como las consultas que se hicieron de manera digital evidenciando con el correo respectiva su respuesta</t>
  </si>
  <si>
    <t>Se cargaron las evidencias de los dos archivos que cuenta la entidad, creándose dos carpetas (1) archivo BIC en el cual reposa el formato diligenciado de consulta y prestado de documentos para usuarios externos e internos, dado a su naturaleza la mayoría de prestamos fueron de forma física. (2) archivo Central se cargo como evidencia el formato de consulta y préstamo respectivo, así como las consultas que se hicieron de manera digital evidenciando con el correo respectiva su respuesta</t>
  </si>
  <si>
    <t>Se cargo el Cronograma que contiene cada una de las actividades a desarrollar durante el primer semestre, estas fechas están sujetas a las agendas de cada una de las oficinas por lo tanto pueden tener modificaciones durante la ejecución de las actividades a desarrollar 
Se anexa: 
1. Cronograma detallado TRD"</t>
  </si>
  <si>
    <t>2.2. Elaborar las Tablas de Retención Documental.
2.1. Etapa de Compilación de Información Institucional
2.2. Etapa de Análisis e interpretación de la información institucional.
2.3. Etapa de Valoración documental.
2.4. Etapa de Elaboración de la Tabla</t>
  </si>
  <si>
    <t>Se realizo el cargue del Informe "2025_03_31 INFORME DE AVANCE EN LA ELABORACIÓN DE LAS TABLAS DE RETENCIÓN DOCUMENTAL -TRD" por Orfeo el día 31-03-2025.</t>
  </si>
  <si>
    <t>Se realizo el cargue del Informe "2025_06_29 INFORME DE EJECUCION Y AVANCE DEL PLAN DE TRABAJO ARCHIVISTICO PARA LA ACTUALIZACION Y ELABORACIÓN DE LAS TABLAS DE RETENCIÓN DOCUMENTAL " por Orfeo el día 29-06-2025.</t>
  </si>
  <si>
    <t>Se realizo el cargue del Informe "2025_10_22 INFORME DE AVANCE EN LA ELABORACIÓN DE LAS TABLAS DE RETENCIÓN DOCUMENTAL -TRD" por Orfeo el día 22-10-2025 mediante radicado 20252100154023.</t>
  </si>
  <si>
    <t>Se realizo el cargue del Informe "2025_06_29 Informe Implementación Sistema Integrado de Conservación SIC Primer Semestre 2025 " por Orfeo el día 29-06-2025.</t>
  </si>
  <si>
    <t>Se realizo el cargue del Informe de Implementación Sistema Integrado de Conservación SIC Segundo Semestre 2025</t>
  </si>
  <si>
    <t>La actividad fue programada para el mes de febrero y se cargaron como evidencia los siguientes documentos:
1. 2025_02_28 Cronograma De Transferencias Primarias IDPC 2025.
2. 2025_02_28 Comunicación Cronograma De Transferencias Primarias IDPC 2025.
3.2025_02_28 Correo de Bogotá es TIC - Comunicación de Cronograma de Transferencias Documentales Primarias IDPC 2025.
Para esta actividad mediante Orfeo se informo a tanto funcionarios como contratistas el cronograma respectivo mediante el radicado 20252100036223.</t>
  </si>
  <si>
    <t>Leonardo Alonso Castrillón
Profesional Especializado de presupuesto</t>
  </si>
  <si>
    <t>Se envió por correo a los ordenadores del gasto la siguiente información: CDP 28022025 - Reporte Marzo, CRP 28022025 - Reporte Marzo, CRP RESERVAS 28022025 - Reporte Marzo, Ejecución de Reservas Presupuestales IDPC Febrero - Reporte Marzo, Ejecución Presupuestal de Gastos IDPC Febrero - Reporte Marzo. Se adjunta como evidencia el correo electrónico: Correo Informes de ejecución de gastos, Reservas, CRPs y CDPs. IDPC 2025, Febrero - Reporte Marzo</t>
  </si>
  <si>
    <t>Se evidencia en https://drive.google.com/drive/folders/1FstFNUT952F27qUJo4qUTdNSNL31p5Ct, el correo enviado el 5 de marzo de 2025 con los reportes de la ejecución presupuestal vigencia y reservas al cierre de febrero 2025, con las observaciones respectivas, cumpliendo con la tarea establecida.</t>
  </si>
  <si>
    <t>Se evidencia en  https://drive.google.com/drive/folders/1DYykn0NVDQsenMKnKmIMJbIJb4HjD-_i  , el correo enviado el 2 de diciembre  de 2025 con los reportes de la ejecución presupuestal vigencia y reservas al cierre de noviembre 2025, con las observaciones respectivas, cumpliendo con la tarea establecida.</t>
  </si>
  <si>
    <t>Leonardo Alonso Castrillón
Profesional Especializado de presupuesto 
Sandra Mireya Romero
Profesional Especializado de Contabilidad
Edisson Guauque
Profesional Especializado de Tesorería</t>
  </si>
  <si>
    <t>El proceso presenta la evidencias en el https://drive.google.com/drive/folders/1FstFNUT952F27qUJo4qUTdNSNL31p5Ct, actualización Procedimiento trámites de pagos, dando cumplimiento a la tarea.</t>
  </si>
  <si>
    <t>"Se solicito mediante radicado N° 20255600088973 la publicación de los siguientes formatos que fueron actualizados durante el periodo desde el proceso de Gestión Financiera:
19_Formato_Solicitud_pago_y_certificacion_cumplimiento_contratos_diferentes_PS_V3
23_Formato_Conciliación_activos_inventarios_depreciación_amortización_V2 "</t>
  </si>
  <si>
    <t>Se prepararon los reportes de ejecución de PAC en Excel con corte al 30 de abril, correspondiente a los meses de enero a abril, tanto para la vigencia como para las reservas.
Recomendaciones clave:
Planifique con rigurosidad: Defina responsables, cronogramas y procedimientos claros para el PAC.
Monitoree constantemente: Implemente controles para detectar a tiempo desvíos y tomar acciones correctivas.
Tenga en cuenta los tiempos contractuales: Programe pagos realistas para evitar acumulaciones al cierre, principalmente en la ejecución de reservas y evitar la conformación de pasivos exigibles.
Evalúe y ajuste: Revise periódicamente la ejecución y reoriente recursos según prioridades en las reprogramaciones trimestrales.
Participe en las capacitaciones y mesas de trabajo: Fortalezca su conocimiento sobre PAC y reprogramaciones.</t>
  </si>
  <si>
    <t>Se prepararon los reportes de ejecución de PAC en Excel con corte al 31 de julio, correspondiente a los meses de mayo a julio, tanto para la vigencia como para las reservas.
Recomendaciones clave:
Fortalezca la planeación financiera: Establezca responsables, cronogramas definidos y procedimientos claros que garanticen la ejecución oportuna del PAC.
Implemente seguimiento permanente: Establezca mecanismos de control que permitan identificar desviaciones y aplicar medidas correctivas con oportunidad.
Considere los tiempos contractuales: Programe los pagos de forma realista para evitar acumulaciones hacia el cierre fiscal, especialmente en la ejecución de reservas.
Revise y reoriente según prioridades: Evalúe periódicamente el avance del PAC y ajuste las metas a través de las reprogramaciones trimestrales.
Participe activamente en espacios de fortalecimiento: Las capacitaciones y mesas de trabajo institucionales son clave para el entendimiento técnico y normativo del PAC y sus instrumentos.</t>
  </si>
  <si>
    <t>Se prepararon los reportes de ejecución de PAC en Excel con corte al 31 de octubre, correspondiente a los meses de agosto a octubre, tanto para la vigencia como para las reservas.
Recomendaciones clave:
Fortalezca la planeación financiera: Establezca responsables, cronogramas definidos y procedimientos claros que garanticen la ejecución oportuna del PAC.
Implemente seguimiento permanente: Establezca mecanismos de control que permitan identificar desviaciones y aplicar medidas correctivas con oportunidad.
Considere los tiempos contractuales: Programe los pagos de forma realista para evitar acumulaciones hacia el cierre fiscal, especialmente en la ejecución de reservas.
Revise y reoriente según prioridades: Evalúe periódicamente el avance del PAC y ajuste las metas a través de las reprogramaciones trimestrales.
Participe activamente en espacios de fortalecimiento: Las capacitaciones y mesas de trabajo institucionales son clave para el entendimiento técnico y normativo del PAC y sus instrumentos.</t>
  </si>
  <si>
    <t>se envió mediante correo electrónico a los ordenadores de gasto los reportes de ejecución de PAC en Excel con corte al 30 de abril, correspondiente a los meses de enero a abril, tanto para la vigencia como para las reservas.</t>
  </si>
  <si>
    <t>se envió mediante correo electrónico a los ordenadores de gasto los reportes de ejecución de PAC en Excel con corte al 31 de julio, correspondiente a los meses de mayo a julio, tanto para la vigencia como para las reservas.</t>
  </si>
  <si>
    <t>se envió mediante correo electrónico a los ordenadores de gasto los reportes de ejecución de PAC en Excel con corte al 31 de octubre, correspondiente a los meses de agosto a octubre, tanto para la vigencia como para las reservas.</t>
  </si>
  <si>
    <t>Se informaron los saldos de convenios interadministrativos vigentes, con corte al 31 de marzo de 2025, con el fin de que sean revisados y validados frente a la ejecución correspondiente, lo anterior mediante correo electrónico dirigido a los ordenadores de gasto.
Remisión de saldos contables convenios interadministrativos – Corte al 31 de marzo de 2025</t>
  </si>
  <si>
    <t>Se informaron los saldos de convenios interadministrativos vigentes, con corte al 30 de junio de 2025, con el fin de que sean revisados y validados frente a la ejecución correspondiente, lo anterior mediante correo electrónico dirigido a los ordenadores de gasto</t>
  </si>
  <si>
    <t>Se informaron los saldos de convenios interadministrativos vigentes, con corte al 30 de septiembre de 2025, con el fin de que sean revisados y validados frente a la ejecución correspondiente, lo anterior mediante correo electrónico dirigido a los ordenadores de gasto</t>
  </si>
  <si>
    <t>Paulo Cesar Ávila Cantor
Subdirector de Gestión Corporativa</t>
  </si>
  <si>
    <t>El proceso aporta los soportes y archivos en Excel con el seguimiento al presupuesto. 
Evidencias en  https://drive.google.com/drive/folders/1FstFNUT952F27qUJo4qUTdNSNL31p5Ct</t>
  </si>
  <si>
    <t>Se evidencia en https://drive.google.com/drive/folders/1FstFNUT952F27qUJo4qUTdNSNL31p5Ct, el correo enviado con asunto: Análisis presupuestal a 19 de mayo 2025 por medio del cual envía al Subdirector Corporativo documento Excel con la información del seguimiento del presupuesto.</t>
  </si>
  <si>
    <t>Se evidencia en https://drive.google.com/drive/folders/1JFf0kbA2L19gYN2YryQjSZACT2aGe63E , el correo enviado con asunto: Análisis presupuestal a 3 de julio 2025 por medio del cual se envía al Subdirector Corporativo documento Excel con la información del seguimiento del presupuesto. Se da cumplimiento a la tarea programada.</t>
  </si>
  <si>
    <t>El proceso evidencia correo el 11 y del 25 de septiembre enviados al Subdirector Corporativo archivo en Excel con el seguimiento realizado al presupuesto. 
Evidencias en  https://drive.google.com/drive/folders/1JFf0kbA2L19gYN2YryQjSZACT2aGe63E</t>
  </si>
  <si>
    <t>Se reprograma la SOCIALIZACIÓN ACTUALIZACIONES NORMATIVAS Y DOCTRINA CONTABLE AL INTERIOR DEL ÁREA FINANCIERA que se tenia programada para el 28 de mayo y no se pudo adelantar por temas personales de la Dra. Sandra Romero, para el próximo 9 de junio de 2025.</t>
  </si>
  <si>
    <t>La SOCIALIZACIÓN ACTUALIZACIONES NORMATIVAS Y DOCTRINA CONTABLE AL INTERIOR DEL ÁREA FINANCIERA se realizo el día 9 de junio de 2025, debido a los temas de calamidad domestica de la Dra. Sandra Romero, anteriormente informados.</t>
  </si>
  <si>
    <t>Se envió correo electrónico solicitando a los supervisores de la Subdirección de Gestión Corporativa los planes de pago de sus contratos y se elaboro un cronograma de pagos para el segundo semestre 2025.</t>
  </si>
  <si>
    <t>En el drive https://drive.google.com/drive/folders/17RW5s_7qFucO-BEbf0HfU4JI1DCyGCL0 , se evidencia correo electrónico del 7 de julio de 2025 remitiendo planes de pago.  De igual forma el proceso adjunta archivo de Excel del cronograma de pagos consolidado a 31 de julio de 2025, cumpliendo con las tareas programadas.</t>
  </si>
  <si>
    <t>Se adjunto archivo de Excel en donde se realizo el cruce de los pagos programados contra los Giros realizados durante el mes de agosto de 2025.
NO se envió correo electrónico a los supervisores con documento en Excel porque para el mes evaluado los trámites se gestionaron según la programación.</t>
  </si>
  <si>
    <t>No se aportan evidencias por parte del proceso. 
El producto establecido por el proceso refiere un correo electrónico, sin embargo en el seguimiento cualitativo realizado por el proceso indica que no se envió el correo porque para el mes evaluado, los trámites se gestionaron según la programación. Se recomienda enviar el correo adjuntando el archivo de cruce de los giros e indicar que no se presentan observaciones porque los trámites se gestionaron según lo programado,  dando cumplimiento al producto que se estableció.</t>
  </si>
  <si>
    <t>"se adjunta cruce en Excel del seguimiento a la ejecución presupuestal de los contratos de la Subdirección de Gestión Corporativa con las  alertas sobre los tramites de pago que no se han tramitado para disminuir la constitución de reservas.
Se envió correo electrónico a los supervisores un documento en Excel con las alertas de los trámites que no se han gestionado según la programación."</t>
  </si>
  <si>
    <t>El proceso evidencia correo electrónico enviado a los supervisores, con asunto Seguimiento a la ejecución presupuestal de contratos, y adjunta documento en Excel con las alertas de los trámites que no se han gestionado para pago: https://drive.google.com/drive/folders/1njgztiMv7SF0FnniwFPCC2XxHPHIEhVg</t>
  </si>
  <si>
    <t>"Se adjunto archivo de Excel en donde se realizo el cruce de los pagos programados contra los Giros realizados durante el mes de octubre de 2025.
NO se envió correo electrónico a los supervisores con documento en Excel porque para el mes evaluado los trámites se gestionaron según la programación."</t>
  </si>
  <si>
    <t>En el drive https://drive.google.com/drive/folders/1njgztiMv7SF0FnniwFPCC2XxHPHIEhVg   , se evidencia archivo de Excel con el cruce de los pagos programados y ejecutados en el mes de octubre.  Todos los tramites se gestionaron de acuerdo a lo programado por tal motivo el proceso indica que no se remite el correo electrónico a los supervisores. El proceso  cumple con la tarea programada del seguimiento a los pagos.</t>
  </si>
  <si>
    <t>Se adjunta archivo de Excel en donde se realizó el cruce de los pagos programados contra los Giros realizados durante el mes de noviembre de 2025.
NO se envió correo electrónico a los supervisores con documento en Excel porque para el mes evaluado los trámites se gestionaron según la programación</t>
  </si>
  <si>
    <t>Se adjunta archivo de Excel en donde se realizó el cruce de los pagos programados contra los Giros realizados durante el mes de diciembre de 2025.
NO se envió correo electrónico a los supervisores con documento en Excel porque para el mes evaluado los trámites se gestionaron según la programación</t>
  </si>
  <si>
    <t>En el drive https://drive.google.com/drive/folders/1njgztiMv7SF0FnniwFPCC2XxHPHIEhVg   , se evidencia archivo de Excel con el cruce de los pagos programados y ejecutados en el mes de diciembre. El proceso indica que no se remite el correo electrónico a los supervisores teniendo en cuenta que los pagos se gestionaron de acuerdo a lo programado. El proceso  cumple con la tarea programada del seguimiento a los pagos.</t>
  </si>
  <si>
    <t>Leonardo Alonso Castrillón
Profesional Especializado de presupuesto 
Edisson Guauque
Profesional Especializado de Tesorería</t>
  </si>
  <si>
    <t>Para el mes de marzo se convocó a la reunión de seguimiento con los supervisores y apoyos a la supervisión de los contratos, como evidencia se cargan los siguientes archivos: Seguimiento Protección e Intervención 11032025.pptx
SEGUIMIENTO PRESUPUESTAL, RESERVAS, PASIVOS Y PAC.pptx
Seguimiento Divulgación 11032025.pptx
Seguimiento Corporativa 11032025.pptx
Seguimiento CONSOL_IDPC marzo 11 2025 Base.xlsx
Pasivos exigibles 2025 IDPC.xlsx
ASISTENCIA SEGUIMIENTO PRESUPUESTAL 12-03-2025.pdf
ACTA DE SEGUIMIENTO PRESUPUESTAL 12-03-2025.docx</t>
  </si>
  <si>
    <t>"Para el mes de junio se convocó a la reunión de seguimiento con los supervisores y apoyos a la supervisión de los contratos, como evidencia se cargan los siguientes archivos: 
ACTA DE SEGUIMIENTO PRESUPUESTAL 16-06-2025
Seguimiento CONSOL_IDPC junio 13 2025 Base
Seguimiento Corporativa 13062025
Seguimiento Divulgación 13062025
Seguimiento Protección e Intervención 13062025
Seguimiento Territorial 13062025"</t>
  </si>
  <si>
    <t>Para el mes de julio se convocó a la reunión de seguimiento con los supervisores y apoyos a la supervisión de los contratos, como evidencia se cargan los siguientes archivos: 
ACTA DE SEGUIMIENTO PRESUPUESTAL 16-07-2025 Reporte JULIO
Seguimiento CONSOL_IDPC julio 15 2025 Base Reporte JULIO
Listado de asistencia mesas de seguimiento 16 jul Reporte JULIO</t>
  </si>
  <si>
    <t>Para el mes de agosto se convocó a la reunión de seguimiento con los supervisores y apoyos a la supervisión de los contratos para hacer el  seguimiento a la ejecución presupuestal.</t>
  </si>
  <si>
    <t>Para el mes de septiembre se convocó a la reunión de seguimiento con los supervisores y apoyos a la supervisión de los contratos para hacer el  seguimiento a la ejecución presupuestal.</t>
  </si>
  <si>
    <t>Para el mes de octubre se convocó a la reunión de seguimiento con los supervisores y apoyos a la supervisión de los contratos para hacer el  seguimiento a la ejecución presupuestal.</t>
  </si>
  <si>
    <t>Para el mes de noviembre se convocó a la reunión de seguimiento con los supervisores y apoyos a la supervisión de los contratos para hacer el  seguimiento a la ejecución presupuestal.</t>
  </si>
  <si>
    <t>El proceso evidencia los soportes del seguimiento a la ejecución presupuestal realizado el 26 de noviembre de 2025, en el siguiente enlace se adjunta lista de asistencia, acta y archivo Excel con la información presentada  https://drive.google.com/drive/folders/1Lk8PBg0MZAGBmFyKsRrIPYXbfTKD5OPD</t>
  </si>
  <si>
    <t>Realizar el monitoreo al Plan de Austeridad en el Gasto 2025 del IDPC, atendiendo la Circular Externa N° SDH-000002 del 10 de enero de 2025 y el  artículo 234.1 del Acuerdo Distrital 927 de 2024.</t>
  </si>
  <si>
    <t>Se emitió Circular PLAN DE AUSTERIDAD DEL GASTO</t>
  </si>
  <si>
    <t>4.El responsable de consolidar la información deberá generar y solicitar la publicación del informe correspondiente en la intranet y en la página web de la entidad, para el conocimiento de los servidores públicos y la ciudadanía en general.</t>
  </si>
  <si>
    <t>Los informes de austeridad del gasto  se elaboraron para el I y II trimestre de 2025,  al igual que el informe del I semestre que se debe enviar a la SCRD.
Se solicito publicación el la intranet bajo el siguiente radicado:
DATOS DEL RADICADO No 20255600099113   PERTENECIENTE AL EXPEDIENTE No. 202556039000400001E
   Asunto: SOLICITUD PUBLICACION EN INTRANET - INFORMES DE AUSTERIDAD DEL GASTO 2025
La publicación en la pagina Web se adelanto vía correo electrónico.</t>
  </si>
  <si>
    <t>Se adjunta como evidencia el Informe trimestral consolidado y los soportes de la publicación en la página web de la entidad. El informe NO se publica en la Intranet por determinación de la OAP ""En la intranet no se publica los seguimientos solicitados"" 
DATOS DEL RADICADO No    20255600099113    PERTENECIENTE AL EXPEDIENTE No. 202556039000400001E
Asunto: SOLICITUD PUBLICACION EN INTRANET - INFORMES DE AUSTERIDAD DEL GASTO 2025</t>
  </si>
  <si>
    <t>Informe semestral consolidado y los soportes del envió a la Secretaría de Cultura, Recreación y Deporte.</t>
  </si>
  <si>
    <t>En el siguiente link el proceso aporta el Informe del plan de austeridad del gasto del primer semestre, así como el soportes del envió a la Secretaría de Cultura, Recreación y Deporte: https://drive.google.com/drive/folders/1DgEUSS2nMCmFQrgVzgc0HHi8qH3S_g9N</t>
  </si>
  <si>
    <t>El informe esta en construcción y será remitido a la Secretaria de Cultura durante el mes de enero de 2026, con corte a 31 de diciembre de 2025.</t>
  </si>
  <si>
    <t>Se carga en el repositorio formato matriz de seguimiento procesos judiciales debidamente publicado en la intranet y socializado</t>
  </si>
  <si>
    <t>Se realizó la actualización del normograma y se cargó las evidencias en el repositorio dispuesto</t>
  </si>
  <si>
    <t>1.1.Proyectar los ajustes a la PPDA  según el análisis de las áreas y normas vigentes</t>
  </si>
  <si>
    <t>2.2.Presentar al Comité de Conciliación el proyecto de actualización de la PPDA para su aprobación</t>
  </si>
  <si>
    <t>Se observa evidencia complementaria de la ejecución de actividad</t>
  </si>
  <si>
    <t>2.2.Presentar la directriz de conciliación para aprobación del Comité de Conciliación</t>
  </si>
  <si>
    <t>Se carga en el reporte de evidencias las dos actas del comité de conciliación desarrolladas en el mes de febrero de 2025</t>
  </si>
  <si>
    <t>Se cargó en el repositorio las actas del Comité de Conciliación desarrollados en el mes de julio en el que se presentó los procesos y las actuaciones más relevantes</t>
  </si>
  <si>
    <t>Se cargó en el repositorio las dos actas del Comité de Conciliación adelantados en el mes de agosto</t>
  </si>
  <si>
    <t>Se carga en el repositorio el seguimiento al registro y reporte de actualización de la información litigiosa</t>
  </si>
  <si>
    <t>Se realizó el registro y seguimiento de los proceso , evidencias cargadas en el repositorio</t>
  </si>
  <si>
    <t>Se carga en el repositorio seguimiento de procesos judiciales.</t>
  </si>
  <si>
    <t>3.3. Calificar el contingente judicial de forma trimestral</t>
  </si>
  <si>
    <t>Se carga en el repositorio calificación del contingente</t>
  </si>
  <si>
    <t>Mediante sesión del 18.12.2025 se presentó la calificación del contingente (acta 24)</t>
  </si>
  <si>
    <t>Se realizó la actualización e los procesos , evidencias cargadas en el repositorio</t>
  </si>
  <si>
    <t>Se realizó la actualización de los procesos en el Siproj. Evidencias cargadas en el repositorio</t>
  </si>
  <si>
    <t>Se carga en el repositorio evidencia de actualización de los procesos judiciales</t>
  </si>
  <si>
    <t>Para este periodo se actualizó el proyecto de decreto correspondiente a la transferencia de derechos de construcción y desarrollo con la revisión jurídica. Asimismo, se incorporaron los comentarios y recomendaciones para ser abordados en las mesas de trabajo a realizar en el mes de abril con las diferentes entidades distritales involucradas en su reglamentación.</t>
  </si>
  <si>
    <t>Durante este periodo, se avanzó en el procedimiento para la operación de la Transferencia de Derechos de Construcción y Desarrollo, así como la actualización de la presentación, de acuerdo a la sesiones de trabajo realizadas con la Dirección de Estructuras y Sistemas Territoriales de la Secretaría de Distrital de Planeación (SDP). Se continúa con la actualización y ajustes del proyecto de Decreto.</t>
  </si>
  <si>
    <t>El borrador del proyecto de decreto no presenta avances en el mes de noviembre hasta que se cuente con el resultado de los análisis para el tema de modelaciones financieras que conllevará al ajuste también del documento técnico.</t>
  </si>
  <si>
    <t>Al mes de diciembre se continúa con el ajuste  a la versión preliminar del proyecto de decreto, en relación con la incorporación de los procedimientos necesarios para el trámite de la transferencia de derechos, indicando que su reglamentación se realizará con posterioridad a la adopción del instrumento. Se espera que a mediados del mes de diciembre se cuente con los ajustes a la versión preliminar, para poderla anexar a las evidencias que soportan la magnitud del avance cuantitativo del POA y de la misma manera efectuar los ajustes al informe.</t>
  </si>
  <si>
    <t>En este periodo se actualizó la presentación correspondiente a la transferencia de derechos de construcción y desarrollo; insumo necesario para adelantar el documento técnico de soporte una vez se aclaren las dudas técnicas y jurídicas en el marco de las mesas de trabajo interinstitucionales.</t>
  </si>
  <si>
    <t>En este periodo también se actualizó la presentación correspondiente a las transferencias de derechos de construcción y desarrollo, acorde a las conclusiones de las reuniones interinstitucionales; del mismo modo se avanzo con la exposición de motivos. Los dos documentos son insumos necesarios para la estructuración del Documento Técnico de Soporte del instrumento.</t>
  </si>
  <si>
    <t>Se ha venido avanzando en la construcción de los contenidos del DTS; en la definición de los itinerarios de aplicación del instrumento, la modelación de zonas receptoras y su depuración. Adicionalmente, se han venido estructurando los procedimientos internos necesarios para la implementación del instrumento junto a la OAP.</t>
  </si>
  <si>
    <t>Se ha avanzado en la construcción de los contenidos del DTS; en la estructuración de los procedimientos internos necesarios para la implementación del instrumento, alineados con la versión preliminar del proyecto de Decreto, que también se entregará a mediados de diciembre .</t>
  </si>
  <si>
    <t>Se presentaron los avances de la transferencia de derechos de construcción y desarrollo ante el Comité Único de Participación Integral (CUPI) de Teusaquillo el día 27 de marzo de 2025.</t>
  </si>
  <si>
    <t>Se realiza ajuste por validación de la solicitud 	202560000366.
11.04.2025. El producto de la tarea comprende el acta de reunión, la cual no es aportada por la dependencia. Revisar y aclarar.</t>
  </si>
  <si>
    <t>Se realizó la mesa de trabajo con la Subdirección de Economía Urbana de la Secretaría Distrital de Planeación (SDP) el 28 de mayo de 2025, en la cual se abordaron temas relacionados con el mejoramiento del mecanismo de recaudo del instrumento.</t>
  </si>
  <si>
    <t>Se han venido adelantando mesas técnicas de trabajo  interinstitucional  para definir los ajustes al documento y formalizar los compromisos y acuerdos que se definan  en torno al instrumento.  En el mes de octubre se desarrolló una mesa con la SDP. El 25 de noviembre en la SDP, se realizó una presentación que realizó la Arq. Mónica Coy.</t>
  </si>
  <si>
    <t>Se presenta un avance al desarrollo de las acciones adelantadas al mes de marzo. Estas constan de una lista de asistencia y el resumen de la reunión que  se sostuvo con la Secretaría Distrital de Planeación en febrero 17 de 2025, como parte de la Mesa Técnica que se desarrolla con esa institución.
Así mismo, se adjunta el oficio (con número de radicado y fecha de salida de 14 de marzo de 2025) que fue enviado a esa Secretaría solicitando una reunión para la última semana de marzo, en aras de avanzar en el proceso de la Mesa Técnica. Este oficio aún no ha sido respondido por parte de la Secretaría Distrital de Planeación.</t>
  </si>
  <si>
    <t>Con respecto a los resultados de gestión de este mes, se resaltan tres aspectos:
1) Al mes de abril, no se presentan avances en el desarrollo de las Mestas Técnicas de trabajo con la Secretaria Distrital de Planeación, debido a que dicha institución no ha emitido respuesta a la solicitud que se le hizo con radicado No. 20256000019671 del 14 de marzo, en aras de continuar con el desarrollo de las reuniones asociadas a la Mesa Técnica de trabajo sobre el Plan de Manejo Arqueológico de Bogotá, que se planteó desde el 2024 para agilizar su finalización y posterior radicado al ICANH.
2) Durante el mes de marzo se radico un oficio al ICANH con oficio con Radicado # 20256000018061 (IDPC) y Radicado # 2025184200028412 (ICANH) del 10 de marzo de 2025, en el que se menciona al ICANH el estado del desarrollo de las reuniones con la Secretaria Distrital de Planeación, por ende el estado del proceso de radicación del PMA de Bogotá ante el ICANH (archivo adjunto # 1). Con base en esta comunicación el ICANH responde en oficio con Radicado # 2025161000033081, en el que expone por parte del ICANH que a las Mesas Técnicas de trabajo con los sectores distritales, podría haber acompañamiento del ICANH por parte de una persona designada para tal fin (archivo adjunto # 2).
3) Se realizará una solicitud de atención a la trazabilidad y los antecedentes de toda la gestión que se ha hecho para la formulación del PMA de Bogotá y su socialización (en las localidades, con las alcaldías locales, con entidades privadas y públicas, con gremios, con el Concejo de Bogotá, con el Instituto Colombiano de Antropología e Historia, ICANH, con las diferentes secretarias distritales, entre otras), por parte de la Subdirección de Gestión Territorial del Patrimonio, que se remitirá a Secretaría Distrital de Planeación, en el marco de atender los lineamientos de la Circular Conjunta # 003 de 2024, emitida por la  Secretaria Jurídica y la Secretaria de Planeación (archivo adjunto # 3), en aras de definir la ruta que debe seguir la reglamentación del PMA de Bogotá.</t>
  </si>
  <si>
    <t>La magnitud de la meta se dio por cumplida en el mes de agosto, con la finalización de las mesas técnicas y la entrega del documento técnico soporte.</t>
  </si>
  <si>
    <t>En el mes de diciembre se realizó el comité técnico del convenio tripartito entre la Universidad Nacional de Colombia (UNAL), el Instituto Colombiano de Antropología e Historia (ICANH) y el IDPC. El objetivo de este encuentro fue definir la ruta metodológica para el año 2026 con relación al programa de investigación del Plan de Manejo Arqueológico de la Hacienda el Carmen asociadas a la entrega de la colección arqueológica que reposa en la Universidad Nacional de Colombia,
En este sentido, se definirá en el siguiente comité un cronograma de actividades y compromisos entre cada una de las partes en el marco del convenio FCH 033-23</t>
  </si>
  <si>
    <t>Se presenta un Informe sobre autorización de intervenciones arqueológicas que actualmente se están realizando en el Parque arqueológico del Patrimonio Cultural de Usme, las cuales requieren  autorizaciones de intervención Arqueológica (AIA) y se están desarrollando varios procesos para las intervenciones que se adelantarán este año en el parque de Usme.</t>
  </si>
  <si>
    <t>Durante el mes de enero el equipo SIG avanzó en la revisión y actualización del inventario  de la base de Datos Geográfica asociada a SisBIC.</t>
  </si>
  <si>
    <t>Durante el mes de febrero  el equipo SIG continuó en la revisión y actualización del inventario  de la base de Datos Geográfica asociada a SisBIC.</t>
  </si>
  <si>
    <t>Durante el mes de marzo  el equipo SIG continuó en la revisión y actualización del inventario  de la base de Datos Geográfica asociada a SisBIC conforme al modelo entidad relación ( diagrama del modelo de base de datos) .</t>
  </si>
  <si>
    <t>Durante el mes de Junio el equipo SIG continuó en la revisión y actualización del inventario de la base de Datos Geográfica asociada a SisBIC conforme al modelo entidad relación ( diagrama del modelo de base de datos) y conforme a las resoluciones emitidas por la Secretaria de Cultura que modifiquen el inventario BIC y que informó por el Orfeo el Arquitecto David Arias.</t>
  </si>
  <si>
    <t>Durante el mes de Julio el equipo SIG continuó en la revisión y actualización del inventario de la base de Datos Geográfica asociada a SisBIC conforme al modelo entidad relación ( diagrama del modelo de base de datos) y conforme a las resoluciones emitidas por la Secretaria de Cultura que modifiquen el inventario BIC y que informó por el Orfeo el Arquitecto David Arias.</t>
  </si>
  <si>
    <t>Durante el mes de agosto el equipo SIG continuó en la revisión y actualización del inventario de la base de Datos Geográfica asociada a SisBIC conforme al modelo entidad relación ( diagrama del modelo de base de datos) y  a las resoluciones emitidas por la Secretaria de Cultura que modifiquen el inventario BIC y que informó por el Orfeo el Arquitecto David Arias.</t>
  </si>
  <si>
    <t>Durante el mes de septiembre el equipo SIG continuó en la revisión y actualización del inventario de la base de Datos Geográfica asociada a SisBIC conforme al modelo entidad relación ( diagrama del modelo de base de datos) y  a las resoluciones emitidas por la Secretaria de Cultura que modifiquen el inventario BIC y que informó por el Orfeo el Arquitecto David Arias.</t>
  </si>
  <si>
    <t>Para este periodo se elaboró el primer avance del proyecto de decreto para la reglamentación del plan de patrimonios vitales en el marco de lo establecido por el Decreto Distrital 555 de 2021. En esta versión fueron incluidos los considerandos para continuar con la parte resolutiva.</t>
  </si>
  <si>
    <t>Para este periodo se actualizó el proyecto de decreto para la reglamentación del Plan de Patrimonios Vitales, en el marco de lo establecido por el Decreto Distrital 555 de 2021. En esta versión fueron incluidos los considerandos y la parte resolutiva en la cual se dan disposiciones para la formulación y aplicación del instrumentos, una vez se de su reglamentación.</t>
  </si>
  <si>
    <t>Con relación a los avances del Plan de Patrimonios Vitales, se compilo la presentación de resultados por cada uno de los componentes de este instrumento de planeación y gestión del patrimonio cultural. Asimismo, se actualizó el proyecto de decreto en función de las mesas de trabajo realizados con el equipo de la Subdirección.</t>
  </si>
  <si>
    <t>En este periodo se realizó la actualización del documento técnico de soporte correspondiente al plan de patrimonios vitales con base en los nuevos insumos entregados por cada uno de los componentes establecidos por el Decreto 555 de 2021.</t>
  </si>
  <si>
    <t>En este periodo se realizó la actualización del documento técnico de soporte correspondiente al cierre de diagnostico del Plan de Patrimonios Vitales con base en los nuevos insumos entregados por cada uno de los componentes establecidos por el Decreto 555 de 2021. Este diagnostico fue realizado en función de los dos Sectores de Interés Urbanístico priorizados, Niza y San Luis.</t>
  </si>
  <si>
    <t>A partir del concepto jurídico que se obtenga sobre la interpretación y aplicación de los artículos 348 y 493 del POT respecto al alcance y articulación de los instrumentos de ordenamiento aplicables al patrimonio cultural: (Plan Especial de Manejo y Protección) PEMP y Plan de Patrimonios Vitales” (PPV) y de lo que se concerté en las mesas de trabajo por parte de las entidades que conforman el Sistema Distrital de Patrimonio Cultural, se ajustará el documento técnico.</t>
  </si>
  <si>
    <t>Se avanzó en la gestión interinstitucional para el desarrollo del plan de patrimonios vitales, este trabajo se fundamentó en la articulación con la Subdirección de Protección e Intervención del Patrimonio del IDPC para complementar la metodología de priorización en los sectores de interés urbanístico del distrito.</t>
  </si>
  <si>
    <t>Se realizó la mesa de trabajo con la Secretaría Distrital de Planeación (SDP) y la Secretaría de Cultura, Recreación y Deporte (SCRD) el 10 de junio de 2025, en la cual se abordaron temas relacionados con los resultados del análisis multicriterio en los Sectores de interés Urbanístico y la priorización de territorios para elaboración del diagnostico y formulación del instrumento.</t>
  </si>
  <si>
    <t>El 25 de noviembre la Subdirectora de Gestión Territorial participó en una mesa de trabajo que lideró la Secretaria Distrital de Planeación, en donde se analizaron varios temas entre los cuales se mencionó la viabilidad del instrumento de patrimonios vitales, para lo cual se anexa como evidencia la presentación que realizó la Arq. Mónica Coy, pues la SDP no evidenció acta de la reunión.  
El 30 de octubre se desarrolló una jornada de diagnóstico con la Secretaria Distrital de Planeación - SDP Casa Genoveva, en donde se analizaron varios temas en las seis temáticas principales, entre los cuales se destaca la armonización de los instrumentos y el trabajo articulado con la SDP.</t>
  </si>
  <si>
    <t>Durante el periodo referenciado, se continuo con el apoyo en la consolidación del nuevo convenio marco firmado entre el IDPC y el Jardín Botánico C-005-2025 y en el cual quedaron inmersas las acciones a realizar por esta entidad en el Parque Arqueológico y del Patrimonio Cultural de Usme (PAPCU). Estas actividades son: restauración ecológica, Investigación en flora, fauna, divulgación y pedagogía. Estas actividades fueron concertadas en las jornadas de trabajo que se realizaron a finales de 2024 y en el primer semestre de 2025. En este sentido se participó en la reunión interna del IDPC en la que se presentaron los ejes de trabajo a plantear en el convenio marco y en la primera reunión de seguimiento convocada por dicha entidad,  así mismo se consolidaron las actividades a realizar en el PAPCU en la matriz  que el apoyo a la supervisión del convenio por parte del IDPC, Martha Castro, solicito diligenciar a los encargados de los diferentes proyectos que adelanta el JBB con el IDPC. 
De otra parte, se ha participado en dos reuniones con el equipo de restauración ecológica del JBB con el fin de consolidar el plan de trabajo de esta entidad para el año 2025 y 2026. La primera se efectuó en forma virtual el 21 de agosto y la segunda se realizó en el PAPCU el 10 de septiembre. Esta última se complementó con un recorrido para verificar las zonas de monitoreo ecológico y determinar acciones de mantenimiento para el material plantado. Igualmente, el día 19 de septiembre se realizó acompañamiento al equipo del JBB asignado para los trabajos en el PAPCU, quienes ya habían realizado labores de mantenimiento al arbolado sembrado en el mes de abril de 2025. Estas acciones consistieron el plateo, fertilizado y control de tensión antes como pasto kikuyo y otras herbáceas</t>
  </si>
  <si>
    <t>Para este periodo, se realizó reunión con la organización Mutar con el fin de determinar el recorrido de observación y monitoreo de aves el 11 de octubre en el marco del October Big Day con la asistencia de 25 personas y en el cual se registraron un total de 37 aves detectándose la presencia de alrededor de seis especies migratorias y tres nuevos registros de aves para el Parque Arqueolóógico y del Patrimonio Cultural de Usme.
Con relación a la gestión interinstitucional, se realizó acompañamiento a la profesional biótica del Jardín Botánico de Bogotá (JBB) con el fin de realizar monitoreo ecológico a las parcelas demostrativas que esta entidad tiene en las zonas de restauración para verificar crecimiento, estado fitosanitario y diversidad del material sembrado en estas parcelas. Igualmente se participó en la reunión de seguimiento al convenio marco entre el JBB y el IDPC y en la cual se presentó el plan de trabajo para el PAPCU y los avances que se han tenido de acuerdo a lo estipulado en el convenio marco. 
Por otra parte, se participó en la reunión de la Comisión Ambiental Local (CAL) de Usme del mes Octubre. En esta sesión se denunció junto con otras entidades y organizaciones el depósito de residuos de las industrias de curtiembres que se está haciendo en diferentes fincas de la zona rural de Usme, varias de ellas vecinas del PAPCU. Esta actividad produce contaminación de suelo y el agua. Se está articulando entre autoridades ambientales, la policía, la Alcaldía local y la Fiscalía la solución de esta problemática.</t>
  </si>
  <si>
    <t>Durante el mes y en el ámbito de las intervenciones que se van a realizar en la implementación del Programa de Arqueología Preventiva titulado Infraestructuras temporales y siembras JBB en el Parque Arqueológico y del Patrimonio Cultural de Usme. Se realizó el listado de insumos para el desarrollo de las intervenciones en campo como la fase de laboratorio. Asimismo, se revisaron los materiales requeridos para el embalaje del material.
Adicionalmente, como parte del proceso de formalización de la tenencia legal de los bienes arqueológicos hallados en las intervenciones realizadas por la Universidad Nacional de Colombia entre los años 2008 al 2010 en el marco de las autorizaciones de intervención arqueológicas N° 0738, 0854 y 1253. Se adelantó una mesa de trabajo junto con el ICANH, el laboratorio de arqueología-ceramoteca y directivos de la Universidad Nacional, así como el equipo de coordinación y arqueología del Parque con el fin de trasladar el material e iniciar la fase N° 2 del inventario de las 34 canastillas. Esto con el fin de iniciar la descripción tecnoformal, cronología, tipología y caracterización por tipo de material: Restos óseos humanos o de fauna, material lítico, cerámica y registro fotográfico del material fragmentado. Así como el registro de las fichas únicas de registro. Esta mesa de trabajo se llevó a cabo el día miércoles 23 de septiembre de 2025.</t>
  </si>
  <si>
    <t>Con respecto a los resultados de gestión para este mes, sobre los procesos de fortalecimiento de las facetas de comunicación y divulgación del patrimonio arqueológico en y de Bogotá, se resaltan los siguientes aspectos:
1) Durante los meses de mayo y junio de 2025, el grupo de Arqueología del Instituto Distrital de Patrimonio Cultural (IDPC), sostuvo reuniones con la Oficina de Comunicaciones de la Subdirección de Divulgación, en las cuales se desarrollaron los conjuntos de contenidos sobre el patrimonio arqueológico y la historia de Bogotá (archivos adjuntos # 1 a 3).
2) A partir de abril, con énfasis en los meses de mayo y junio, el equipo de Arqueología creo la estructura del programa de Arqueología Pública para la ciudad de Bogotá (archivo adjunto # 3). Asimismo, durante esos meses se establecieron las tablas de contenidos asociados  a la Arqueología Pública de Bogotá (archivo adjunto # 5); el brief con la parrilla de contenidos divulgativos, el cual fue elaborado por la Oficina de Comunicaciones en colaboración con el grupo de Arqueología (archivo adjunto # 6), y el Plan de Acción para la Divulgación de la Arqueología del Distrito Capital (archivo adjunto # 7). 
4) Durante los meses de mayo y junio se realizaron actividades de comunicación sobre la arqueología en la ciudad de Bogotá. Una actividad se hizo en compañía de la Oficina de Comunicaciones, y se desarrollo en el Parque Arqueológico y del Patrimonio Cultural de Usme (PAPCU); esta incluyo la divulgación de la caracterización del camino empedrado de la antigua Hacienda el Carmen (archivo adjunto # 8). La otra actividad se hizo en compañía de la Oficina de Comunicaciones, se desarrollo en las instalaciones del IDPC; incluyó la divulgación del potencial del patrimonio arqueológico de la ciudad de Bogotá, y se realizó en presencia del arqueólogo egipcio Shaaban Ahmed Abdel-Gawad Hassanein, quien actualmente lidera el Departamento de Repatriación de Antigüedades del Ministerio de Turismo y Antigüedades de Egipto, y se desarrollo como parte del Curso Internacional de Verano 2025 “Patrimonio cultural, pluralismo y combate al tráfico de antigüedades” organizado por la Universidad Externado de Colombia (archivos adjuntos # 9 y 10). La divulgación de este encuentro se realizo a través de los canales Web del IDPC y la Alcaldía de Bogotá; esta información puede ser visitada en los siguientes enlaces: 
&lt;https://idpc.gov.co/dialogo-sobre-el-patrimonio-arqueologico-de-bogota/&gt;
&lt;https://bogota.gov.co/mi-ciudad/cultura-recreacion-y-deporte/encuentro-entre-el-idpc-y-el-arqueologo-egipcio-shaaban-abdel-gawad&gt; 
5) Durante los meses de mayo y junio de 2025, el grupo de Arqueología del Instituto Distrital de Patrimonio Cultural (IDPC) mantuvo reuniones con el equipo del Observatorio de Patrimonios Integrados (OPI) de la Subdirección de Gestión Territorial del Patrimonio, en las cuales se desarrollaron las preguntas para encuestas, estrategias de muestreo, y divulgación sobre el patrimonio arqueológico y la historia de Bogotá (archivos adjuntos # 11 y 12).</t>
  </si>
  <si>
    <t>Durante el mes de octubre, se desarrollaron diversas acciones en el marco de la agenda cultural del PAPCU, orientadas a fortalecer el vínculo entre la comunidad y el territorio. Una de las actividades destacadas fue la realización del October Big Day (actividad ampliamente descrita en la tarea 4).
La segunda acción, y de mayor relevancia en el mes, fue el VI del Festival Patrimonios en Ruana: Artes, saberes y oficios rurales, que propuso mirar la ciudad desde los oficios y conocimientos rurales que la sustentan. Se promovieron experiencias participativas que invitaron a reflexionar sobre la sostenibilidad y el papel de lo rural como productor de ciudad. Este año el festival tuvo una asistencia aproximada de 1602 personas, articulándose con el Festival Internacional de Arte y Ruralidad del IDARTES, además del apoyo del ICANH, Biblored, la Secretaría de Cultura, Recreación y Deporte, la Secretaría de Salud, el Planetario de Bogotá y la Biblioteca Público Escolar La Marichuela, junto a colectivos como Comuniaves, la Fundación Colectivo Memoria y la Biblioteca Agroecológica Rural El Uval.
Finalmente, durante el mes se realizaron recorridos pedagógicos con instituciones educativas como el Colegio Francisco Antonio Zea y el Colegio Diego Montaña Cuéllar, para continuar con acciones que reconozcan al Parque como un espacio de aprendizaje, participación y activación social de los patrimonios que lo componen.</t>
  </si>
  <si>
    <t>Durante el último trimestre y lo corrido de 2025, el PAPCU consolidó su papel como escenario cultural, pedagógico y comunitario, fortaleciendo la participación ciudadana, la exploración patrimonial y la articulación interinstitucional. En este sentido, se desarrollaron más de 15 actividades en el marco de la agenda cultural participativa, así como el acompañamiento de visitas programadas con una asistencia acumulada superior a 3.300 personas, de las cuales 1.605 fueron asistentes a la VI Edición del Festival Patrimonios en Ruana. Dentro de estos visitantes y asistentes a las actividades se integran población rural, instituciones educativas, organizaciones sociales, colectivos culturales, comunidades étnicas y ciudadanía en general.
En el informe que se incluye como evidencia, se relaciona lo siguiente:
- Resultados obtenidos
- Planeación de la agenda cultural
- Procesos educativos y pedagógicos
- Participación comunitaria
- Fechas agenda cultural
- Logros y aprendizajes</t>
  </si>
  <si>
    <t>En el mes de junio se inició la revisión de los documentos para formular el procedimiento, se revisó y ajustó y  se remitió para aprobación de la Oficina de Planeación - SIG, mediante memorando con radicado No.20256000084033.</t>
  </si>
  <si>
    <t>El documento del procedimiento se remitió con ajustes y aprobado por la SGTP para segunda revisión y aprobación el 18/07/2025 al Orfeo y estamos a la espera de su aprobación  se anexa el documento del procedimiento con los ajustes remitido para su aprobación, en la carpeta de evidencias.</t>
  </si>
  <si>
    <t>1.Elaborar un boletín informativo sobre los avances del proyecto y oferta cultural del parque</t>
  </si>
  <si>
    <t>Informes que evidencien   la divulgación y programación de la oferta cultural del parque</t>
  </si>
  <si>
    <t>1.Realizar las adecuaciones y mejoramiento para recepción de públicos en el parque</t>
  </si>
  <si>
    <t>Liliana Buitrago - Andrés López</t>
  </si>
  <si>
    <t>Durante el mes de septiembre se desarrollaron actividades referidas a las siguientes líneas de proyecto: 
A. Mejoramiento de senderos e implementación de elementos metalmecánicos:  Una vez se realizó la presentación del Plan de Arqueología Preventiva (PAP) ante el ICANH, mediante el cual se busca la aprobación de las obras a realizar referidas a la disposición de pontones e instalación de portones, rampas y escaleras para mejorar la accesibilidad al predio; se procedió a la suspensión del contrato con el fin de contar con los tiempos establecidos por la norma para la revisión y aprobación del PAP por parte de la entidad competente.
B. Instalación de Pabellón Expositivo: Durante este periodo se recibió por parte de la SCRD el acta de inicio, programación y solicitud de acceso al PAPCU de los contratistas de obra y de Interventoría, quienes adelantarán los estudios y diseños detallados, así como instalación del Pabellón. Igualmente se realizó el acompañamiento a la visita de reconocimiento de la zona de trabajo con el contratista el día 19 de septiembre, definición de puntos para exploración geotécnica y seguimiento arqueológico. 
C. Mantenimiento de señalética: En el marco del contrato de mantenimiento adelantado por el IDPC para mejoramiento de sus sedes, se realizó la revisión y aprobación de los diseños para actualización y cambio de señalética instalada en el parque y con la que se da a conocer parte del guion curatorial y narrativo del predio.</t>
  </si>
  <si>
    <t>1.Diseñar la propuesta de herramientas de autodiagnóstico para las políticas de gestión y desempeño que no tienen definidos criterios diferenciales en el  manual operativo de MIPg.</t>
  </si>
  <si>
    <t>Se preparó y llevó acabo la sesión 6 del Comité Institucional de Gestión y Desempeño 
Evidencia : 
- Correero de Apertura 
Correo de Bogotá es TIC - APERTURA COMITÉ INSTITUCIONAL DE GESTIÓN Y DESEMPEÑO (sesión 6)
Correo de Bogotá es TIC - CIERRE COMITÉ INSTITUCIONAL DE GESTIÓN Y DESEMPEÑO (sesión 6)</t>
  </si>
  <si>
    <t>Presenta evidencia completa con los soportes de la reunión de seguimiento</t>
  </si>
  <si>
    <t>Presenta evidencia de la realización de la tarea en el Excel Anexo_1.Matriz_de_riesgos_gestion_y _corrupcion_1_CUATRIMESTRE_2025 y archivo PDF 1.2.9 Memo de monitores riesgos</t>
  </si>
  <si>
    <t>Se realizó el monitoreo a los Planes de mejoramiento y se informo a la Asesora de control Interno a través del memorando : 20252200087563</t>
  </si>
  <si>
    <t>No se tiene actividades programada para la vigencia respecto a plane de mejora externo, para el mes de octubre se realizó la formulación del plan derivado de la Auditoría código 3 de la contraloría</t>
  </si>
  <si>
    <t>Se definió y presento la estrategia para el diligenciamiento del FURAG 
Evidencia :
6.4.2 preparación diligenciamiento del FURAG 2025 (respuestas)
OAP_PRESENTACION_METODOLOGIA_FURAG 2025</t>
  </si>
  <si>
    <t>Anexa evidencia en el archivo Excel 6.4.2 preparación diligenciamiento del FURAG 2025 (respuestas)</t>
  </si>
  <si>
    <t>Anexa evidencia en dos archivos, Excel y PDf 213_Certificados_Seguimiento_PA_2024.31.12</t>
  </si>
  <si>
    <t>Anexa evidencia en Drive en archivo Informe de reducción EPSU 2024 y otros ANEXOS</t>
  </si>
  <si>
    <t>Se realizó el Informe de Productos Plásticos de un solo uso y se cargó con sus respectivos anexos en el aplicativo Storm User de la Secretaría Distrital de Ambiente generando su respectivo certificado</t>
  </si>
  <si>
    <t>Se realizó el informe de Reencauche correspondiente a la vigencia 2024 y se radicó el mismo en la Secretaría Distrital de Ambiente.</t>
  </si>
  <si>
    <t>Anexa soportes en tres archivos PDF con el informe  Reencauche 2024</t>
  </si>
  <si>
    <t>Presenta evidencia completa en carpetas - Informe Aprovechamiento tercer trimestre</t>
  </si>
  <si>
    <t>Se realizó mediante correo electrónico institucional la solicitud de la recolección de los residuos convencionales aprovechables de las sedes del IDPC. Del mes de enero de 2025</t>
  </si>
  <si>
    <t>Se realizó mediante correo electrónico institucional la solicitud de la recolección de los residuos convencionales aprovechables de las sedes del IDPC. Del mes de febrero de 2025</t>
  </si>
  <si>
    <t>Se realizó mediante correo electrónico institucional la solicitud de la recolección de los residuos convencionales aprovechables de las sedes del IDPC del mes de marzo de 2025</t>
  </si>
  <si>
    <t>Se realizó la respectiva gestión con la Asociación de recicladores Puerta de Oro y con la empresa GEA de Colombia para la recolección de los residuos convencionales y peligrosos respectivamente</t>
  </si>
  <si>
    <t>Presenta evidencia en el DRIVE con carta correspondiente al mes de Abril con varios soportes en PDF</t>
  </si>
  <si>
    <t>Se realizó mediante correo electrónico institucional la solicitud de la recolección de los residuos convencionales aprovechables de las sedes del IDPC del mes de mayo de 2025</t>
  </si>
  <si>
    <t>Se realizó mediante correo electrónico institucional la solicitud de la recolección de los residuos convencionales aprovechables de las sedes del IDPC del mes de junio</t>
  </si>
  <si>
    <t>Se realizó, mediante correo electrónico institucional, la solicitud de la recolección de los residuos convencionales aprovechables de las sedes del IDPC, durante el mes de agosto de 2025.</t>
  </si>
  <si>
    <t>Se realizó mediante correo electrónico institucional la solicitud de la recolección de los residuos convencionales aprovechables de las sedes del IDPC del mes de septiembre de 2025</t>
  </si>
  <si>
    <t>Se realizó mediante correo electrónico institucional la solicitud de la recolección de los residuos convencionales aprovechables de las sedes del IDPC del mes de octubre de 2025</t>
  </si>
  <si>
    <t>Se realizó mediante correo electrónico institucional la solicitud de la recolección de los residuos convencionales aprovechables de las sedes del IDPC del mes de diciembre de 2025</t>
  </si>
  <si>
    <t>1.Realizar actividades orientadas al desarrollo de las líneas de gestión de información del OPI con el apoyo y acompañamiento de la Dirección Observatorio y Gestión de Conocimiento Cultural de la SCRD.</t>
  </si>
  <si>
    <t>Cuatro (4) actividades relacionadas con reuniones, talleres, recorridos para dar cumplimiento al Plan Anual de Investigaciones y Mediciones 2024.</t>
  </si>
  <si>
    <t>En el primer trimestre de 2025 el observatorio tuvo cuatro encuentros en el marco de las alianzas estratégicas:
Dos encuentros con la Red de Observatorios Distritales - ROD: 
1.) El 27 de febrero para un encuentro alrededor del tema con analítica de Datos.
2.) El 19 de marzo para definir los 6 indicadores mediante los cuales se hará seguimiento a los observatorios de la ROD en 2025. 
Dos encuentros con la Dirección Observatorio y Gestión del Conocimiento Cultural - DOGCC, observatorio de la Secretaría de Cultura, Recreación y Deporte:
3.) El 17 de marzo para comunicar las solicitudes que se le presentan al la DOGCC desde el IDPC.
4.) El 28 de marzo para confirmación de las solicitudes que si se podrán llevar a cabo en la alianza con la DOGCC.</t>
  </si>
  <si>
    <t>Para el segundo trimestre de 2025 se realizaron cuatro alianzas estratégicas interinstitucionales: 
1.) Con el Observatorio de la SCRD: la Dirección y Observatorio del Conocimiento Cultural - DOOGCC se concretaron dos encuentros:
-El pasado 22 de mayo el OPI convocó al Observatorio de la Secretaría de Cultura a la segunda Mesa de Análisis sobre los resultados de la sección Cultura Bogotana de la Bicicleta en la Ensuerta de Prácticas Deportivas 2024. 
-Posteriormente, el 11 de junio, nos reunimos para Articulación Datos a la Calle, dispositivos lúdicos.  
2.) Con la Dirección de Arte, Cultura y Patrimonio de la Secretaría de Cultura Recreación y Deporte - SCRD se realizó un encuentro: 
- El pasado 17 junio el Observatorio de los Patrimonios Integrados asistió a la reunión interinstitucional para presentar resultados del proceso de recolección de información sobre las competencias de cada entidad en 2024 en el marco del Decreto 522 de 2023.
3.) Comenzamos la alianza con el Observatorio de Espacio Público - ODEP del DADEP a través de dos encuentros:   
- El pasado 13 de mayo el ODEP convocó al equipo del SISBIC y  al OPI a la Casa de Espacio Público con el fin de generar alianzas estratégicas con ambos equipos del IDPC.
- Como compromiso de la anterior reunión se realizó un segundo encuentro el 23 de mayo en el cual el OPI presentó sus líneas de acción, se lograron puntos de encuentro con los proyectos del ODEP y se establecieron acuerdos de colaboración.
4.) Red de Observatorios Distritales: 
23 04 2025 Publicación sobre Estudio de percepción del espacio público del Centro Histórico de Bogotá en las carreras séptima y décima en la Edición #3 del boletín RODando.</t>
  </si>
  <si>
    <t>En el marco de las alianzas estratégicas que maneja el OPI se destacan dos grandes acciones para el mes de julio:
1.) Se realizaron tres reuniones con el Observatorio de la SCRD: la Dirección y Observatorio del Conocimiento Cultural - DOOGCC.:
-El pasado 15 de julio, se realizó un encuentro para diligenciar el formato del plan de trabajo conjunto respecto a tres mediciones:  Medición Festival Patrimonios en Ruana, Medición Noche de Museos y Noche Iberoamericana de Museos.
-En este mismo orden, el 29 de julio se realizaron dos reuniones para mirar los instrumentos de medición de los festivales: Una para el Festival de Patrimonios en Ruana y otra para medir la Noche de Museos y la Noche Iberoamericana de Museos.
2.) Respecto a la alianza con la  Red de Observatorios Distritales - ROD, el 22 de julio la Dirección de Información y Estadísticas Secretaría Distrital de Planeación envió los  formatos para hacer seguimiento semestral del OPI  a partir de los seis indicadores acordados a comienzo de año. Nos encontramos en la realización del informe, el cual entregaremos a final de la presente semana.</t>
  </si>
  <si>
    <t>En el marco de las alianzas estratégicas que maneja el OPI se destacan dos grandes acciones con la Dirección y Observatorio del Conocimiento Cultural - DOOGCC para el mes de agosto: 
1.) Se realizaron diferentes reuniones con el Observatorio de la SCRD al rededor de las mediciones de la Identificación de intervenciones gráficas en Bienes Muebles Patrimoniales:
- Se realizó una reunión el día 12 de agosto con el equipo de Bienes Muebles y Monumentos y la DOGCC para dar a conocer la necesidad de información. 
- Se concertó una reunión el 15 de agosto en la que participó el equipo OPI y el equipo de BMM para delimitar los alcances y lo que se espera de cada parte. 
- Finalmente, se realizó un encuentro el 21 de agosto con todos los equipos en la cual se discutieron y establecieron los instrumentos de medición y los compromisos de cada equipo.
2.) Se realizó una reunión con la DOGCC (mismo observatorio de la SCRD) para concertar los cambios que solicitó el OPI a la Encuesta de Prácticas Artísticas, Culturales, Creativas y Patrimoniales - EPACCP:
- Este encuentro se realizó el 27 de agosto con el fin de acordar los nuevos ajustes y dialogar con el equipo estadístico la viabilidad de las preguntas.</t>
  </si>
  <si>
    <t>En los últimos tres meses se destacan dos alianzas estratégicas entre el OPI  y dos instancias distritales: 1.) con la Dirección y Observatorio del Conocimiento Cultural - DOOGCC; y 2.) con la Red de Observatorios Distritales - ROD. A continuación se destacan los eventos relevantes en orden cronológico:  
1.) Se realizaron tres reuniones con el Observatorio de la SCRD: la Dirección y Observatorio del Conocimiento Cultural - DOOGCC.:
-El pasado 15 de julio, se realizó un encuentro para diligenciar el formato del plan de trabajo conjunto respecto a tres mediciones:  Medición Festival Patrimonios en Ruana, Medición Noche de Museos y Noche Iberoamericana de Museos.
-En este mismo orden, el 29 de julio se realizaron dos reuniones para mirar los instrumentos de medición de los festivales: Una para el Festival de Patrimonios en Ruana y otra para medir la Noche de Museos y la Noche Iberoamericana de Museos.  - El 25 de septiembre se concretó otra reunión con el equipo de parque arqueológico y la DOGCC para acordar detalles de logística. 
2.) Respecto a la alianza con la  Red de Observatorios Distritales - ROD, el 31 de julio el OPI realizó su informe de seguimiento semestral a partir de los seis indicadores acordados a comienzo de año ante la  Dirección de Información y Estadísticas Secretaría Distrital de Planeación 
3.) Se realizaron diferentes reuniones con el Observatorio de la SCRD alrededor de las mediciones de la Identificación de intervenciones gráficas en Bienes Muebles Patrimoniales:
- Se realizó una reunión el día 12 de agosto con el equipo de Bienes Muebles y Monumentos y la DOGCC para dar a conocer la necesidad de información. 
- Finalmente, se realizó un encuentro el 21 de agosto con todos los equipos en la cual se discutieron y establecieron los instrumentos de medición y los compromisos de cada equipo. 
4.) Se realizó una reunión con la DOGCC (mismo observatorio de la SCRD) para concertar los cambios que solicitó el OPI a la Encuesta de Prácticas Artísticas, Culturales, Creativas y Patrimoniales - EPACCP:
- Este encuentro se realizó el 27 de agosto con el fin de acordar los nuevos ajustes y dialogar con el equipo estadístico la viabilidad de las preguntas. 
5.) El OPI convocó a la ROD para la Red de Observatorios Distritales para la moderación del III Conversatorio virtual del Observatorio de los Patrimonios Integrados sobre  la Visión de lo Patrimonial en la Bogotá del Futuro, llevado a cabo el 18 de septiembre en el marco del Mes del Patrimonio. Así mismo, invitó a tres observatorios de la misma ROD para entablar el diálogo frente a las preguntas dinamizadoras del evento.</t>
  </si>
  <si>
    <t>En el mes de octubre se destacan las siguientes actividades que responden a las alianzas entre el OPI  y tres instancias distritales: 1.) con la Dirección y Observatorio del Conocimiento Cultural - DOOGCC; y 2.) Con la Dirección de Arte, Cultura y Patrimonio de la Secretaría de Cultura Recreación y Deporte - SCRD se realizó un encuentro y  3.) con el Observatorio de Espacio Público - ODEP del DADEP a través de dos encuentros:   
1.) Se realizaron dos reuniones con el Observatorio de la SCRD, la Dirección y Observatorio del Conocimiento Cultural - DOOGCC.:
-El pasado 19 de octubre se implementó la acordada Medición en el Festival Patrimonios en Ruana.
-El 23 de octubre se sostuvo una reunión con la DOGCC, la Gerencia de Museos del IDPC y el OPI para coordinar la logística de las mediciones que se realizarán en el marco de la noche de museos y la Noche Iberoamericana de Museos el próximo 7 de noviembre. 
2.) Con la Dirección de Arte, Cultura y Patrimonio de la Secretaría de Cultura Recreación y Deporte - SCRD se realizó un encuentro: 
- El pasado 20 de octubre el Observatorio de los Patrimonios Integrados asistió a la reunión interinstitucional para socializar el proceso de las hojas de vida de los indicadores que esta realizando la SCRD en el marco del Decreto 522 de 2023, para lo cual se evaluaron las competencias del IDPC en este sistema de monitoreo y seguimiento. 
3.) Respecto al Observatorio de Espacio Público - ODEP del DADEP se asistió a un evento:   
- El 28 de octubre en el marco de la Bienal de Espacio Público, el OPI asistió a la oferta académica sobre la temática Espacio Público como Escenario.</t>
  </si>
  <si>
    <t>En el mes de noviembre se destacan la siguientes actividades que responden a la alianza entre el OPI  y la Dirección de Observatorio del Conocimiento Cultural - DOGCC de la SCRD y con la Red de Observatorios Distritales:
1.) El viernes 7 de noviembre se desarrolló la versión 6 de la Noche de Museos y la 3ra.  versión de la Noche Iberoamericana de Museos, para esta actividad el equipo encuestador de la DOGCC realizó la medición de públicos en el marco de la caracterización de asistentes a los grandes eventos de ciudad. Este equipo acompañó la jornada de 6 a 8 de la noche en las sedes Casa Sámano y Casa 7 Balcones.
2.) El miércoles 26 de noviembre el OPI asistió al Encuentro Anual Red de Observatorios Distritales, con el propósito de generar nuevas alianzas entre observatorios en el marco del fortalecimiento de la red de información y datos que produce el Distrito.</t>
  </si>
  <si>
    <t>N/A Se observa evidencia de la ejecución de la tarea a través de registros</t>
  </si>
  <si>
    <t>Durante los últimos dos meses, se cumplió con el análisis de las matrices de sistematización de dos investigaciones del PAIM sobre dos monumentos: La Pola y La Rebeca. El documento de La Pola ya está finalizado y en revisión de estilo, mientras que el de La Rebeca tiene un avance del 70%. 
Por su parte, se gestionó la solicitud de información al Parque Arqueológico de Usme y se finalizó el diseño del instrumento para el estudio de públicos, el cual se encuentra aprobado. El pasado 27 de junio se aplicó por primera vez con el fin de verificar su funcionamiento y efectividad en la captura de información.
En la investigación sobre las causas de retrasos en el trámite de Licencias de Intervención y Ocupación de Espacio Público del IDPC, se completó la primera fase de la metodología de Design Thinking correspondiente a la Empatización; y nos encontramos en proceso de Definición del problema a resolver. En este momento contamos con la recolección y comienzos de la sistematización de información primaria.
Adicionalmente, se iniciaron tres mediciones nuevas solicitadas por diferentes equipos del IDPC: 
1.) El estudio de visitantes de la Feria del Libro del IDPC. Solicitado por la Subdirección de Divulgación y Apropiación del Patrimonio.
2.) La medición sobre la percepción ciudadana sobre el patrimonio arqueológico mediante dispositivos lúdicos en parques de la Ciudad. Solicitada por equipo de arqueología de la Subdirección de Gestión Territorial. 
3.) La medición sobre percepción de los servidores del IDPC sobre la relación entre Bogotaneidad y Patrimonio, en el marco de la Reinducción 2025. Solicitada por La Dirección del IDPC. 
*Lo anterior corresponde al 0,51% del avance del documento que se tenía presupuestado para el mes de junio.</t>
  </si>
  <si>
    <t>En las novedades respecto al PAIM, es importante aclarar que se realizan unos cambios a solicitud de nuestra reunión con La Dirección:
- Cabe resaltar que se tomó la decisión de dar cierre a la investigación de causas de retrasos en el trámite de licencias del IDPC. solicitada por la Oficina Asesora de Planeación, Control Interno y la Subdirectora de la SPIP. 
  -Por otro lado, el director propone un indicador que mida la sostenibilidad del patrimonio durante los siguientes dos años y medio, teniendo en cuenta los siguientes aspectos: Ambiental, Social y Financiero.
 -Finalmente, el director  del Instituto propone realizar la línea base y medición sobre apropiación ciudadana, lo que nos permitirá comprender el impacto de las alianzas entre los equipos de Narrativas del IDPC y de la SCRD.
*Dadas las novedades,  el OPI se encuentra en proceso de acotación de las propuestas. Se comenzará con la consolidación de formatos de solicitud y de anteproyectos correspondientes.</t>
  </si>
  <si>
    <t>Durante los últimos dos meses, se cumplió con el análisis de las matrices de sistematización de dos investigaciones del PAIM sobre dos monumentos: La Pola y La Rebeca. El documento de La Pola ya está finalizado y en revisión de estilo, mientras que el de La Rebeca tiene un avance del 70%. 
Por su parte, se gestionó la solicitud de información al Parque Arqueológico de Usme y se finalizó el diseño del instrumento para el estudio de públicos, el cual se encuentra aprobado. El pasado 27 de junio se aplicó por primera vez con el fin de verificar su funcionamiento y efectividad en la captura de información.
En la investigación sobre las causas de retrasos en el trámite de Licencias de Intervención y Ocupación de Espacio Público del IDPC, se completó la primera fase de la metodología de Design Thinking correspondiente a la Empatización; y nos encontramos en proceso de Definición del problema a resolver. En este momento contamos con la recolección y comienzos de la sistematización de información primaria.
Adicionalmente, se iniciaron tres mediciones nuevas solicitadas por diferentes equipos del IDPC: 
1.) El estudio de visitantes de la Feria del Libro del IDPC. Solicitado por la Subdirección de Divulgación y Apropiación del Patrimonio.
2.) La medición sobre la percepción ciudadana sobre el patrimonio arqueológico mediante dispositivos lúdicos en parques de la Ciudad. Solicitada por equipo de arqueología de la Subdirección de Gestión Territorial. 
3.) La medición sobre percepción de los servidores del IDPC sobre la relación entre Bogotaneidad y Patrimonio, en el marco de la Reinducción 2025. Solicitada por La Dirección del IDPC.</t>
  </si>
  <si>
    <t>De las novedades del PAIM, es importante aclarar que el OPI continúa progresando en las investigaciones y mediciones reportadas hasta el momento. A continuación se relacionan las acciones del último mes con respecto al anterior reporte cualitativo.  
INVESTIGACIONES: 
- Subdirección de Protección e Intervención del Patrimonio.
Mapa cultural entorno de conjunto escultórico de la Rebeca: 
• Septiembre: Se continua realizando la escritura del documento final de la investigación el cual está en un 100% de su ejecución.  Este se encuentra en revisión de estilo. 
-Gerencia de Instrumentos de Planeación y Gestión del Patrimonio.
Investigación sobre apropiación e intervención ciudadana del monumento a la Pola:
•Agosto y septiembre: Se cuenta con el documento final de la investigación el cual se encuentra en revisión de estilo. 
-Oficina Asesora de Planeación- Control Interno - SPIP.
Causas de retrasos en el trámite de licencias del IDPC:
•Agosto: Sistematización y análisis de entrevistas, encuestas y Mapeo de empatía. Así como la escritura del documento final de que sintetiza la etapa de empatía. 
•Septiembre: Análisis final y entrega de documento final para revisión de estilo. 
MEDICIONES:
-Subdirección de Gestión Territorial del Patrimonio.
Estudio de públicos Parque Arqueológico:
• Agosto: Se continua el pilotaje e implementación de la medición.
•Septiembre: Se continua el pilotaje e implementación de la medición, se pone fecha límite de medición al 31 de octubre 2025 para comenzar análisis. 
-Subdirección de Divulgación y Apropiación del Patrimonio. 
Estudio de visitantes de la Feria del Libro del IDPC:
• Julio: Reunión para realizar la solicitud formal de información por parte del ente y definición del instrumento de recolección de información. 
• septiembre: Diseño de instrumento para recolección de información. 
- Equipo solicitante: Subdirección de Gestión Territorial del Patrimonio.
Percepción de patrimonio arqueológico a través de dispositivos lúdicos:
• Julio: Se han realizado diversas reuniones durante el año para consolidar el instrumento de medición, no obstante, por inconvenientes en la contratación del operador logístico no se ha podido implementar el proyecto. Se cancela la medición. 
-Equipo solicitante: Dirección IDPC.
Percepción de relación Bogotaneidad - Patrimonio servidores IDPC en el marco de la Reinducción 2025.:
• Julio: El día 07 de julio se aplicó el instrumento a los servidores del IDPC.
•  Agosto: Se efectuó el análisis de las respuestas y se divulgaron los resultados en la edición número 12 del boletín interno Somos Patrimonio, publicada el 15 de agosto.
-Equipo solicitante: Subdirección de Gestión Territorial del Patrimonio.
Sondeo GIS Day, Ciudades Inteligentes.
• Julio: Se llevó a cabo una medición para sondear la percepción sobre el patrimonio que tienen algunos funcionarios pertenecientes a diferentes instituciones distritales el día 16 de julio.  Posteriormente, el 29 de julio se entregó el análisis de los resultados recolectados a través de ambas plataformas y el 30 de julio se socializaron al equipo solicitante.
-Subdirección de Gestión Territorial del Patrimonio. 
Festival Patrimonios en Ruana.
•Julio: El día 15 de julio se llevó a cabo una reunión para incorporar esta medición en el Plan Anual de Investigaciones del Observatorio de la Secretaría de Cultura.
            El día 29 de julio se llevo a cabo otra reunión con la DOGCC para concretar vacíos que hablian quedado de la reunión anterior. 
•Septiembre: El 25 de septiembre se llevó a cabo una reunión para concretar temas logísticos de la medición y del evento con el equipo del PAPCU y de la DOGCC.
-Subdirección de Divulgación y Apropiación del Patrimonio.
Medición Noche de Museos y Noche Iberoamericana de Museos:
•Julio: El OPI solicitó apoyo a la DOGCC en el marco de su alianza estratégica, por tanto el pasado 15 de julio, se llevó a cabo una reunión para poder</t>
  </si>
  <si>
    <t>El OPI continúa progresando en las investigaciones y mediciones reportadas en el PAIM.  Así mismo, se incorporan al PAIM nuevas solicitudes. A continuación se relacionan las acciones del último mes con respecto al anterior reporte cualitativo. 
INVESTIGACIONES: 
- Subdirección de Protección e Intervención del Patrimonio.
Mapa cultural entorno de conjunto escultórico de la Rebeca: 
• Realización de últimos ajustes y revisión de estilo del documento final, está pendiente hacer el envío del documento a los equipos solicitantes.  
-Gerencia de Instrumentos de Planeación y Gestión del Patrimonio.
Investigación sobre apropiación e intervención ciudadana del monumento a la Pola:
• El OPI realizó el envió del documento final a los equipos solicitantes el pasado 3 de octubre para su revisión, sugerencias y aprobación. Al no recibir respuesta, volvió a realizarse un recordatorio el pasado 21 de octubre. Seguimos a la espera de la respuesta de los equipos solicitantes para realizar los ajustes sugeridos, o, de ser el caso, dar por concluida la investigación. 
-Oficina Asesora de Planeación- Control Interno - SPIP.
Causas de retrasos en el trámite de licencias del IDPC:
• Octubre: Posterior a la revisión de estilo y ajustes a las sugerencias de todo el equipo OPI, el pasado 25 de octubre se realizó el envió a los equipos solicitantes con el fin de que se lleven a cabo sugerencias o ajustes que se consideren aclaratorios por parte de los solicitantes. De no recibir comentarios, se dará por cerrada la investigación y se realizará la entrega formal del documento. 
- Equipo solicitante: Dirección IDPC.
Sostenibilidad Económica de los Patrimonios 
• Se incorpora la investigación sobre Sostenibilidad de los Patrimonios. Los últimos meses se ha venido trabajando en la estructuración del anteproyecto, así como en el diseño de un indicador que permita medir la inversión privada en el patrimonio cultural de la ciudad. 
MEDICIONES:
-Subdirección de Gestión Territorial del Patrimonio.
Estudio de públicos Parque Arqueológico:
• En el Festival de Patrimonios en Ruana efectuado el 19 de octubre, el equipo OPI programó realizar cerca de 30 encuestas al público. Al momento contamos con 96 encuestas realizadas. Se acordó con el equipo solicitante la nueva fecha de cierre para finales de noviembre, con el fin de realizar análisis en diciembre. 
-Subdirección de Divulgación y Apropiación del Patrimonio. 
Estudio de visitantes de la Feria del Libro del IDPC:
• El OPI está pendiente de enviar la propuesta preliminar del instrumento final para observaciones a comienzos de noviembre. 
- Equipo solicitante: Subdirección de Gestión Territorial del Patrimonio.
Percepción de patrimonio arqueológico a través de dispositivos lúdicos:
•  Se cancela la medición, se acuerda con el equipo solicitante el diseño de preguntas para el apartado de arqueología del módulo de patrimonio de la EPACCP. 
-Equipo solicitante: Dirección IDPC.
Percepción de relación Bogotaneidad - Patrimonio servidores IDPC en el marco de la Reinducción 2025.:
• Medición culminada.
-Equipo solicitante: Subdirección de Gestión Territorial del Patrimonio.
Sondeo GIS Day, Ciudades Inteligentes.
• Medición culminada. 
-Subdirección de Gestión Territorial del Patrimonio. Festival Patrimonios en Ruana.
• El 19 de octubre se implementó la medición por parte del equipo contratado por la DOGCC. Esperamos resultados para mediados de diciembre. 
-Subdirección de Divulgación y Apropiación del Patrimonio.
Medición Noche de Museos y Noche Iberoamericana de Museos:
• El pasado 23 de octubre se sostuvo una reunión con la DOGCC, la Gerencia de Museos del IDPC y el OPI para coordinar la logística de las mediciones que se realizarán en el marco de la noche de museos y la Noche Iberoamericana de Museos el próximo 7 de noviembre. La entrega de resultados se estima para mediados de diciembre. 
-Subdirección de Protección e Intervención del Pat</t>
  </si>
  <si>
    <t>NVESTIGACIONES: 
• El pasado jueves 20 de noviembre el OPI recibió un correo del equipo de Bienes Muebles y Monumentos en el que confirmaron la lectura del documento y la primera semana de diciembre como fecha máxima para enviar los ajustes. 
-Oficina Asesora de Planeación- Control Interno - SPIP.
Causas de retrasos en el trámite de licencias del IDPC:
• El 10 de noviembre se recibió un correo con ajustes y sugerencias al documento LIOEP. El quipo se encuentra en revisión de dichos comentarios para realizar el respectivo cierre de investigación.
- Equipo solicitante: Dirección IDPC.
Sostenibilidad Económica de los Patrimonios 
• Se realizó socialización de la propuesta metodológica  y conceptual a  la Asesora de Dirección Daniela Llanos. 
•Se recibió un documento por parte del economista Cristhian Ortega como insumo que esta en proceso de análisis para su incorporación al documento general que proyecta el OPI.
•Se realizó el avance en la  metodología respecto a la preparación para las entrevistas a expertos; para esta actividad se cuenta con el apoyo de José Ramírez quien desde la SPIP coordina las acciones den trámites. En conjunto se prepararon las preguntas orientadoras y la logística para la jornada que se desarrollará en la primera semana de diciembre.
MEDICIONES:
-Subdirección de Gestión Territorial del Patrimonio.
Estudio de públicos Parque Arqueológico:
• El OPI cerrará el e instrumento de caracterización el 30 de noviembre para proceder con los análisis correspondientes. 
-Subdirección de Divulgación y Apropiación del Patrimonio. 
Estudio de visitantes de la Feria del Libro del IDPC:
• El OPI realizó una reunión con Ximena Bernal y Luis Alfredo Barón para la aprobación del instrumento de relcoalcción de caracterización de asistentes a la feria del libro que se desarrollará del 2 al 6 de diciembre. 
- Equipo solicitante: Subdirección de Gestión Territorial del Patrimonio.
Percepción de patrimonio arqueológico a través de dispositivos lúdicos:
•  Se cancela la medición, se acuerda con el equipo solicitante el diseño de preguntas para el apartado de arqueología del módulo de patrimonio de la EPACCP, la cual inició trabajo de recolección en campo la última semana de noviembre. 
-Equipo solicitante: Dirección IDPC.
Percepción de relación Bogotaneidad - Patrimonio servidores IDPC en el marco de la Reinducción 2025.:
• Medición culminada.
-Equipo solicitante: Subdirección de Gestión Territorial del Patrimonio.
Sondeo GIS Day, Ciudades Inteligentes.
• Medición culminada. 
-Subdirección de Gestión Territorial del Patrimonio. 
Festival Patrimonios en Ruana.
• El OPI hizo el análisis de las cifras del  Festival de Patrimonios en Ruana y preparó un documento como insumo al diseño de la informagrafia con los datos relevantes en cuantos a asistentes, ventas, divulgación, etc.
-Subdirección de Divulgación y Apropiación del Patrimonio.
Medición Noche de Museos y Noche Iberoamericana de Museos:
•  El viernes 7 de noviembre se desarrolló la versión 6 de la Noche de Museos y la 3 versión de la Noche Iberoamericana de Museos, para esta actividad el equipo encuestador de la DOGCC realizó la medición de públicos en el marco de la caracterización de sistentes a los garndes eventos de ciudad. Este equipo acompañó la jornada de 6 a 8 de la noche en las sedes Casa Sámano y Casa 7 Balcones.
-Subdirección de Protección e Intervención del Patrimonio y Subdirección de Gestión Territorial del Patrimonio.
Identificación de intervenciones gráficas en Bienes Muebles Patrimoniales:
• En noviembre no se realizó avance de este tema.
- SDAP y Dirección del Instituto Distrital de Patrimonio Cultural - IDPC. 
Percepción de PCI en Plazas de Mercado
•  El OPI se encuentra sistematizando y analizando por categorías los datos de la recolección de octubre.
• De acuerdo con las decisiones tomadas junto con el equipo de PCI de la SDAP, frente a la recolección de información de car</t>
  </si>
  <si>
    <t>El documento PAIM se encuentra adelantado hasta la fecha de reporte del informe (10/12/25). Se reportan solo los adelantos de los proyectos del PAIM que han tenido avances significativos:
MEDICIONES:
-Subdirección de Gestión Territorial del Patrimonio.
Estudio de públicos Parque Arqueológico:
• El OPI cerró el instrumento de caracterización el pasado 30 de noviembre con 130 encuestas y se encuentra procesando la información. 
-Subdirección de Divulgación y Apropiación del Patrimonio. 
Estudio de visitantes de la Feria del Libro del IDPC:
• El OPI realizó asistió a la Feria del Libro IDPC para acompañar al Sello Editorial en sus jornadas y dinamizar al público para el diligenciamiento de las encuestas fruto de la medición, la cual tubo lugar del 2 al 6 de diciembre. 
SDAP y Dirección del Instituto Distrital de Patrimonio Cultural - IDPC. 
Percepción de PCI en Plazas de Mercado
•El OPI culminó  la sistematización de la medición realizada en la conmemoración de los 100 años de la Plaza de las Cruces y se encuentra en la sistematización de la medición de la Plaza de La Concordia.</t>
  </si>
  <si>
    <t>En la reunión que el OPI sostuvo con el Director del Instituto de Patrimonio, se decidió que la temática del conversatorio que se llevará a cabo en el mes del patrimonio, abordará la Bogotá y el patrimonio del futuro en términos de POT, PDD y en lo que se logrará en la práctica sobre la planeación urbana del distrito.</t>
  </si>
  <si>
    <t>En el transcurso del mes se definieron los invitados del conversatorio  sobre El Patrimonio en la Bogotá y el patrimonio del futuro. Se invitó mediante correo electrónico  a los observatorios de las siguientes instituciones distritales: 
- Secretaría de Cultura Recreación y Deporte
- Secretaría Distrital de Turismo
- Secretaría de Desarrollo Económico y Departamento Administrativo de la Defensoría del Espacio Público. 
Del mismo modo se definieron cuatro preguntas orientadoras del conversatorio: 
1. ¿Cómo pueden los observatorios convertirse en una herramienta de innovación pública en la que se integre el patrimonio y la tecnología en la toma de decisiones? 
2. ¿De qué manera los observatorios pueden influir en la construcción de una ciudad patrimonial y sostenible que articule cultura, ambiente y economía circular? 
3. ¿Qué se está haciendo en los observatorios para convertirse en una “brújula de ciudad” que oriente las decisiones urbanísticas y de inversión pública hacia modelos que equilibren memoria histórica, sostenibilidad y futuro digital? 
4. Desde su observatorio, ¿cómo ve el patrimonio de la ciudad actualmente y cómo le gustaría verlo en el 2038? 
Se espera enviar lo más pronto posible las invitaciones formales a través de oficio.</t>
  </si>
  <si>
    <t>El pasado 18 de septiembre de 2:00pm a 4:00pm se llevó a cabo el III Conversatorio virtual del Observatorio de los Patrimonios Integrados sobre  la Visión de lo Patrimonial en la Bogotá del Futuro. Este evento se realizó en el marco del Mes del Patrimonio durante la programación ofertada por el IDPC. 
Este encuentro se realiza en articulación con algunos observatorios de la Red de Observatorios Distritales: 
Organización: Observatorio de los Patrimonios Integrados - OPI del IDPC y en su representación hicieron parte del conversatorio Giovanna Torres (líder del OPI) y Paola Briñez.
Presentación del evento: Carolina Farias Asesora de la Dirección del IDPC.
Moderación:  Diana Cuéllar y Wilmer Berdugo Coordinación de la Red de observatorio Públicos - ROD de la SDP
Invitados: Ivonne Adriana Martínez Zapata del Observatorio de Turismo de Bogotá del  Instituto Distrital de Turismo - IDT y Sergio Iván Rojas Berrio del Observatorio de Espacio Público de la Departamento Administrativo de la Defensoría del Espacio Público - DADEP. A su vez, se había invitado a Manuel Roberto Sánchez Rojas del Observatorio de Desarrollo Económico del Instituto Distrital de Desarrollo Económico, quien había confirmado pero no puedo asistir al evento. 
El evento se llevó a buen término teniendo aproximadamente 30 personas en la audiencia en vivo y 170 visualización en diferido a la fecha.</t>
  </si>
  <si>
    <t>Se observa evidencia de la ejecución de la tarea a través de la preparación y ejecución del conversatorio</t>
  </si>
  <si>
    <t>Dos (3) actas de reunión soportadas con listados de asistencia.</t>
  </si>
  <si>
    <t>El pasado 27 de marzo el Observatorio de los Patrimonios Integrados convocó al primer Comité Técnico del año al cual asistieron por lo menos un representante de cada dependencia del IDPC. En este Comité se abordaron tres temáticas principales:
1.) Se presentó el Plan de Acción del OPI para el 2025, según las actividades que se establecen en sus diferentes líneas de acción: 
- Línea administrativa y de gestión.
- Líneas de gestión de información:
 Investigaciones, Mediciones, Seguimientos y acompañamientos.
- Línea de divulgación.
- Línea de análisis. 
2.) Se presentaron las propuestas de Mesas de Valoración para el presente año.
- Narrativas.
- Resultados Investigación de la Pola y la Rebeca (Monumentos).
- Construcción módulo de patrimonios de la EPACCP.
3.) Se presentaron los resultados del informe de la Red de Observatorios Distritales de mediante la cual se hace seguimiento al OPI a partir de 7 indicadores generales.
Dentro de las conclusiones respecto a los resultados del OPI se resaltan: El OPI tuvo buenos resultados a pesar de ser un observatorio con pocos años de ser consolidado. Puesto que cumplió con todos los criterios que se planteó para los Indicadores de: Alianzas Estratégicas que en nuestro caso tuvo lugar con la DOGCC de la SCRD; Publicación de la Información la cual tuvo lugar en la página web del IDPC en el sitio web del OPI; (...) entre los aspectos a resaltar sobre el fortalecimiento del Observatorio.</t>
  </si>
  <si>
    <t>Respecto a este tema, en la reunión del pasado 28 de julio con el Director del instituto de Patrimonio, se tomó la decisión de realizar un Comité Técnico extraordinario para aprobar las nuevas actividades del PAIM, así como dar cierre a otras según las solicitudes de la Dirección. Así mismo, se afirmó que la Mesa de Valoración, si bien es un espacio importante para el Instituto, esta ya no será competencia del Observatorio de los Patrimonios Integrados, si no de la Dirección.</t>
  </si>
  <si>
    <t>Se debe realizar los ajustes al  POA de acuerdo con las decisiones señaladas</t>
  </si>
  <si>
    <t>Con respecto a las decisiones definidas en la reunión del 28 de julio con La Dirección del IDPC, sobre realizar un  Comité Técnico extraordinario para aprobar las nuevas actividades del PAIM, así como dar cierre a otras según las solicitudes de la Dirección.  Seguimos a la espera de poder concretar la fecha del evento según la agenda de la Dirección del Instituto. Se anexa el Acta de la reunión del 28 de julio</t>
  </si>
  <si>
    <t>El pasado 23 de septiembre se llevó a cabo el Comité Técnico Extemporáneo solicitado por la dirección del Instituto. 
De los invitados del quórum asistieron: Subdirectora de Gestión Territorial del Patrimonio Cultural o un(a) delegado(a).
Funcionarios y contratistas del Observatorio de los Patrimonios Integrados.
Un delegado Subdirección de Protección e Intervención del Patrimonio.
Una delegado de la Gerencia del Museo de Bogotá.
Dos delegados(as) de la Oficina Asesora de Planeación.
Gerente de Instrumentos de Planeación Territorial.
Dos delegados de la Dirección del Observatorio de Cultura y Gestión de Conocimiento de la Secretaría de Cultura, Recreación y Deporte de Bogotá.
Por deberes que surgieron en paralelo al comité técnico del OPI, hubo dos instancias del IDPC que no pudieron asistir: 
La Subdirector(a) de Divulgación y Apropiación del Patrimonio o un(a) delegado(a).
Y el Director(a) del Instituto Distrital de Patrimonio Cultural o un(a) delegado(a).
El OPI presentó el Plan de Acción según las apuestas de inversión sugeridas por la dirección del Instituto. Sin embargo no se pudieron tomar decisiones sobre el Plan de Acción del OPI puesto que no se encontraba presente el director o su delegado(a). Por esta razón se solicitó reagendar fecha para un nuevo Comité Técnico Extemporáneo.</t>
  </si>
  <si>
    <t>El OPI se encuentra en este momento a la espera de la concreción de la fecha del siguiente comité técnico.</t>
  </si>
  <si>
    <t>El pasado 23 de septiembre se realizó el Comité Técnico Extemporáneo solicitado por la dirección del Instituto, en la que se acordó la modificación de la Resolución 141 de 2023 respecto al funcionamiento y aprobación de las actividades del OPI. Como resultado de ello, en el mes de noviembre se deroga la Resolución 141 de 2023 y queda en vigencia la Resolución No. 1025 DE 14-11-2025 “Por medio de la cual se modifica la estructura del Observatorio de los Patrimonios Integrados – OPI, la cual en el articulo 7 establece que todas las decisiones sobre la priorización de los procesos y de los resultados del Observatorio de los Patrimonios Integrados – OPI y de su Plan Anual de Investigaciones y Mediciones serán consultadas y decididas en el marco y con la normatividad del Comité de Gestión y Desempeño Institucional,  liderado por la Oficina Asesora de Planeación. Se acordó luego de esta decisión,  programar en el mes de diciembre un Comité en donde se aprobarán los resultados del PAIM 2025.</t>
  </si>
  <si>
    <t>Líder Equipo de Valoración e Inventarios</t>
  </si>
  <si>
    <t>Durante este periodo no se efectuó avance sobre el documento del estudio de valoración del SIU NIZA SUR I,II y III, en razón a 2 factores: (1) disminución de personal en el equipo de inventarios en cumplimiento a los lineamientos del Dec. 062 de 2024 y, (2) a la priorización del desarrollo de la estructuración del proceso de selección por la modalidad de concurso de méritos, para contratar la consultoría cuyo objeto será: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del IDPC”. Este proceso dará avance a los siguientes estudios de valoración de SIU programados y aportara a la meta de los 4 procesos de valoración e inventario.
Se espera una vez adjudicado el proceso de selección, retomar la finalización del DTS del SIU-VS-NIZA SUR I, II, III.
Sin evidencia.</t>
  </si>
  <si>
    <t>Actividad reprogramada  de conformidad con el comunicado Orfeo No. 20253000098773</t>
  </si>
  <si>
    <t>(1) Intervención sobre BIC localizados en el Centro Histórico</t>
  </si>
  <si>
    <t>Fichas de intervención de antes y después (Mensual)</t>
  </si>
  <si>
    <t>Líder Equipo de Intervención en Fachadas y espacio público</t>
  </si>
  <si>
    <t>OBSERV. No es claro como se llega al avance reportado, indicar de donde sale el valor. Se requiere que solo anexen los soportes que den cuenta del reporte.</t>
  </si>
  <si>
    <t>Informes de los procesos de  participación y gestión social conforme al PIP
Listados de asistencia 
Fotografías</t>
  </si>
  <si>
    <t>Líder Equipo de Intervención en Fachadas y espacio público - Participación Ciudadana</t>
  </si>
  <si>
    <t>1.(1) Orientar a la ciudadanía acerca de los trámites y servicios para la presentación de proyectos de intervención y protección en la EIP (Gestión)</t>
  </si>
  <si>
    <t>Bitácora mensual de asistencias de registro de orientaciones  y atención ciudadana.
Listas de asistencia de la orientación</t>
  </si>
  <si>
    <t>Líder de Equipo Etapa 0</t>
  </si>
  <si>
    <t>OBSERV. No fue posible identificar de donde salen las 45 personas reportadas en el archivo "7. Bitácora de Atención Enero2025". Revisar y dejar los soportes que den cuenta del reporte.</t>
  </si>
  <si>
    <t>En colaboración con la Oficina de Atención a la Ciudadanía, se elaboró la bitácora de seguimiento y control de las citas programadas de manera presencial y virtual a los ciudadanos interesados en la realización de trámites y servicios, en esta además de cuantificar la atención se identifican, los temas con mayor solicitud.  
Para el período (mes vencido abril) se realizó agendamiento a 426 ciudadanos, siendo atendidas 424 virtual y presencial, los temas de mayor demanda son: solicitud de evaluación y aprobación de proyectos BIC con 204 asesorías, solicitud de intervención en Espacio Público Patrimonial con 39 asesorías y asesoría técnica para solicitud de equiparación a estrato 1 y control urbano con 27 atenciones; así mismo y en atención a las jornadas de enlucimiento de fachadas los ciudadanos agendaron y asistieron a 12 asesorías presenciales. cuantificación que fue reportada al SUIT. 
Ahora bien, se realizaron 93 orientaciones a la ciudadanía previo a la presentación de un trámite o solicitud acción que se realiza para aclaraciones de norma, requisitos y procedimientos; de las cuales 73 fueron relacionadas con la orientación previa a la radicación de un trámite previo a su radicación y 5 para solicitud de un servicio; no obstante, la orientación más recurrente se relaciona con la consulta sobre el estado de un trámite ya radicado con 15 asistencias.
Se aporta:
1.	Bitácora de atención marzo 2025
2.	Matriz de seguimiento a casos corte 31 de marzo 2025
3.	Encuestas del mes de marzo de 2025</t>
  </si>
  <si>
    <t>2.(2) Actualizar los procedimientos de trámites y servicios en cumplimiento a la implementación de instrumentos de planeación y normativa vigente. (Gestión)</t>
  </si>
  <si>
    <t>Se realizó la revisión del procedimiento de condición patrimonial con el equipo y el profesional asignado de la Oficina Asesora de Planeación; enviando el documento actualizado y ajustado mediante radicado 20253000051523 del 31 de marzo de 2025. De esta manera y una vez revisados los ajustes solicitados dentro del documento el 4 de abril de 2025, se informo la aprobación y publicación del documento el 4 de abril de 2025, en la página WEB del Instituto, y con divulgación hacia los funcionarios y contratistas de la entidad.
De manera paralela se avanzó en el 34% de la actualización de los procedimientos de Adopta un Monumento y la Brigada de Atención a Monumentos BAM; de cuerdo con la programación realizándose mesas de trabajo y desarrollo del documento. Y se avanzo en un 6% de los criterios y lineamientos para la elaboración del procedimiento de arqueología y se definió un solo procedimiento para el manejo de las condiciones de material proveniente de proyectos y hallazgos; así mismo el procedimiento para el manejo del Parque Arqueológico se realizará en conjunto con la Subdirección de Gestión Territorial; para lo cual se desarrollo la 2da mesa de trabajo.
De otra parte, y con el fin de cumplir con los compromisos para finalizar con los documentos técnicos de apoyo y formularios bajo los lineamientos de Lenguaje Claro, se realizó la revisión por parte del equipo técnico y jurídico de las resoluciones de los procedimientos actualizados el 30 de diciembre 2024, y a la fecha se encuentran en validación y aprobación final por la Subdirectora de Protección e Intervención del Patrimonio.
Para finalizar se trabaja en articulación con la oficina de sistemas de la entidad, en el ajuste y actualización de la plataforma “A un Clic del Patrimonio”.
Se aporta:
a.	Correos de envió y aprobación del procedimiento “SOLICITUD DE INFORMACIÓN SOBRE LA CONDICIÓN PATRIMONIAL”.
b.	Correo de publicación y divulgación
c.	Documento “SOLICITUD DE INFORMACIÓN SOBRE LA CONDICIÓN PATRIMONIAL”
d.	Correo de estado de revisión de resoluciones 
e.	Correo de envió de documentos para el avance de procedimientos programados
f.	Actas de mesas de trabajo</t>
  </si>
  <si>
    <t>Durante el período se trabajo en el avance de los procedimientos de Adopta un Monumento, Brigada de Atención a Monumentos, dentro de los cuales se finalizo el desarrollo y actualización del procedimiento a lenguaje claro e inclusivo, procedimiento el cual se encuentra en revisión y aprobación de la OAP. Así mismo y en avance al procedimiento de intervenciones arqueológicas sobre contratos de ejecución de obras y/o consultorías,  se realizo mesa de trabajo en la cual se dio lineamiento para complementar la elaboración del documento, su avance es de  un 35%.
Por otro lado, en cumplimiento a la finalización de los 6 procedimientos actualizados se realizo la actualización de los formularios de cada uno de ellos y se tienen en revisión las 6 resoluciones las cuales modificaran las denominaciones en el Sistema Único de Información de Trámites SUIT, con lo cual se actualizarían al 100% estos.
Se aporta:
1.	Correos de comunicaciones y envíos de procedimientos, formularios y resoluciones.
2.	Documento de Procedimiento de Adopta un Monumento
3.	Documento de Procedimiento Brigada de Atención a Monumentos BAM
4.	Documentos de formularios actualizados
5.	Acta de mesa de trabajo con Equipo de Arqueología.</t>
  </si>
  <si>
    <t>Durante el período, de acuerdo con las mesas de trabajo para la actualización de los procedimientos,  se coordino con cada equipo y bajo los lineamientos de la OAP para cumplir con el proceso, que una vez finalizada la publicación se de trámite a la divulgación hacia la ciudadanía; por lo cual se propuso bajo cronograma realizar las capacitaciones de cada uno de la siguiente manera:
1.	Condición patrimonial: 5 de abril 
2.	Adopta Un Monumento: 31 de mayo
3.	Intervención de Fachadas Patrimoniales: 31 de agosto
4.	Arqueología: 31 de octubre
Así las cosas, y teniendo en cuenta que a la fecha se publico el procedimiento de “SOLICITUD DE INFORMACIÓN SOBRE LA CONDICIÓN PATRIMONIAL”; se esta coordinando el evento de socialización del trámite para la ciudadanía con la Oficina de Comunicaciones de la entidad; no obstante por cronograma del espacio en la WEB esta socialización se modifica para el 16 de mayo de 2025.
De otra parte, y como gestión para la pedagogía frente a los trámites y servicios, se solicito a la Oficina de Sistemas del IDPC, programar una capacitación para socializar el procedimiento para el diligenciamiento del formulario digital en la plataforma A Un Clic del Patrimonio, para contratistas, funcionarios y en especial para aclarar dudas frente a algunos espacios de diligenciamiento que para la ciudadanía fueron puntos de queja, esta capacitación interna permitió ajustar requerimientos solicitados y racionalizar pasos para el trámite; así como también permitió al equipo Etapa Cero responder a las dudas de la ciudadanía.
Para finalizar y frente a la gestión y articulación que se realiza con la SDHT y la VUC, una vez recopilada la información compromiso con el equipo de la SDHT y la OAP, se articularon acciones con el equipo jurídico de la SPIP para revisar los lineamientos y requerimientos dentro de los formularios de cada procedimiento y registrar ante la VUC no solo el agendamiento de citas de manera virtual, sino también la presentación de documentos para inicio del trámite del procedimiento; por lo tanto y bajo la coordinación con la SDHT se enviaron los roles de cada líder de equipo para su inclusión en la plataforma.
Se aporta:
1.	Correos y comunicaciones de coordinación de las jornadas de capacitación de trámites
2.	Correo y acta de trabajo de capacitación interna para plataforma A Un Clic del Patrimonio
3.	Correos de coordinación de acciones y gestión con la SDHT y la plataforma VUC</t>
  </si>
  <si>
    <t>Durante el período, se desarrollo la primera jornada de capacitación con el procedimiento de Condición patrimonial el día 15 de mayo de 2025, en atención a la actualización de su procedimiento; este espacio de socialización a la ciudanía se llevo a cabo a través de los canales digitales del IDPC “YouTube Live”. A la fecha esta capacitación ha presentado 140 visualizaciones desde su desarrollo y publicación en vivo.
Así mismo, también se efectuaron capacitaciones al interior de loe equipos del IDPC la primera en desarrollo a mejoras y actualizaciones sobre la plataforma “A Un Clic del Patrimonio”  el día 21 de mayo de 2025 y la SDHT realizó una jornada de capacitación a las entidades socializando el Formulario Único para la presentación de trámites a través de la VUC el 26 de mayo.
Se aporta:
1.	Correo de desarrollo y preparación de la capacitación
2.	Documento de estructura de desarrollo del evento
3.	Pieza grafica de divulgación
4.	Soporte de visualizaciones
5.	Soporte de evento You Tube Live – Condición Patrimonial
6.	Invitación a capacitación de mejoras de la plataforma “A un Clic del Patrimonio”
7.	Resumen de capacitación “A Un Clic del Patrimonio”
8.	Invitación a la capacitación del Formulario Único de la VUC
9.	Soporte de invitación VUC</t>
  </si>
  <si>
    <t>41.Servicio de protección del patrimonio arqueológico, antropológico e histórico</t>
  </si>
  <si>
    <t>Durante este periodo no se realizó avance para la terminación de la Ficha de Valoración del SIU-VS-NIZA SUR I, II y II; en atención a 2 factores (1)  disminución de personal en el equipo de inventarios en cumplimiento a los lineamientos del Dec. 062 de 2024 y, (2) a la priorización de la elaboración de los anexos técnicos para la estructuración del proceso de selección por modalidad de concurso de méritos para la contratación de la consultoría cuyo objeto será: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del IDPC”; entregables que serán los insumos  para la construcción de las Fichas de Valoración Individual de los siguientes SIU-VS programados.
Sin evidencia.</t>
  </si>
  <si>
    <t>Líder de Equipo de Valoración</t>
  </si>
  <si>
    <t>Durante el período del mes de enero de 2025,  no se realizó avance en la actividad teniendo en cuenta el  inicio de actividades precontractuales y contractuales de los equipos de la SPIP. No obstante en cumplimiento con el Decreto 062-2024 se esta revisando y evaluando la posibilidad de efectuar un proceso de selección por modalidad de concurso de méritos abierto, para contratar una consultoría que desarrolle la Ficha del SIU citado, bajo los lineamientos y metodología que ya fueron implementados en el SIU NIZA Sur.
Sin evidencia.</t>
  </si>
  <si>
    <t>Durante este periodo, se elabora la estructuración de los anexos técnicos y los pliegos de condiciones para el desarrollo de la “Elaboración de las Fichas de Valoración Individual y sus anexos APEP para los Sectores de Interés Urbanístico de Vivienda en Serie (FVI de SIU-VS)”, el cual para esta vigencia está el Sector Polo Club de la localidad de Barrios Unidos, proceso de selección que se desarrollará mediante la modalidad de Concurso de Méritos Abierto.
Estos insumos permitirán la construcción de las Fichas de Valoración Individual; se aportan los siguientes avances del proceso:
1.	Anexo técnico consultoria_inventario 14_03_2025 (avance de 20 %)
2.	ANEXO_1_Lineamientos para registro fotográfico de trabajo de campo (avance de 20 %)
3.	ANEXO_2_Lineamientos para elaboración de planimetría imágenes georreferenciadas (avance de 20%)
4.	Lista de Asistencia reuniones virtuales Consultoría de Inventarios - Reunión 06022025</t>
  </si>
  <si>
    <t>Durante este periodo no se realizó desarrollo para la construcción de la Ficha de Valoración del siguiente proceso; en atención a 2 factores (1) disminución de personal en el equipo de inventarios en cumplimiento a los lineamientos del Dec. 062 de 2024 y, (2) a la priorización de la elaboración de los anexos técnicos para la estructuración del proceso de selección por modalidad de concurso de méritos para la contratación de la consultoría cuyo objeto será: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del IDPC”; entregables que serán los insumos  para la construcción de las Fichas de Valoración Individual de los siguientes SIU-VS programados.
Se aporta:
Soportes del proceso de estructuración de la consultoría son los documentos asociados a la fichas técnica con sus respectivos anexos:
1.	Anexo técnico consultoria_inventario 04_04_25 
2.	Anexo de lineamientos para registro fotográfico de trabajo de campo_04_04_25 
3.	Anexo matriz de identificación de afectaciones a los inmuebles_04_04_25- 3
4.	Lineamientos para elaboración de planimetría e imágenes georreferenciadas_04_04_
5.	Anexo lineamientos para la construcción de textos descriptivos y reseñas historicas_04_04_25  
6.	Guía de organización de información</t>
  </si>
  <si>
    <t>Durante el período, se inició con programación de las actividades a finalizar dentro del documento del estudio y caracterización del Sector Urbanístico y para lo cual se requiere finalizar la consecución de los insumos e información que se requiere para la elaboración del documento APEP del SIU-VS Niza Sur I, II y, III.
Sin evidencia.</t>
  </si>
  <si>
    <t>Durante este periodo no se realizó avance para la terminación del documento APEP del SIU-VS-NIZA SUR I, II y II; en atención a 2 factores (1) disminución de personal en el equipo de inventarios en cumplimiento a los lineamientos del Dec. 062 de 2024 y, (2) a la priorización de la elaboración de los anexos técnicos para la estructuración del proceso de selección por modalidad de concurso de méritos para la contratación de la consultoría cuyo objeto será: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del IDPC”; entregables que serán los insumos  para la construcción del documento APEP de los siguientes SIU-VS programados.
Sin evidencia.</t>
  </si>
  <si>
    <t>Durante el período del mes de enero de 2025,  no se realizó avance en la actividad teniendo en cuenta el  inicio de actividades precontractuales y contractuales de los equipos de la SPIP. No obstante en cumplimiento con el Decreto 062-2024 se esta revisando y evaluando la posibilidad de efectuar un proceso de selección por modalidad de concurso de méritos abierto, para contratar una consultoría que desarrolle el documento de anexo APEP del SIU citado, bajo los lineamientos y metodología que ya fueron implementados en el SIU NIZA Sur.
Sin evidencia.</t>
  </si>
  <si>
    <t>Durante este periodo, se elabora la estructuración de los anexos técnicos y los pliegos de condiciones para el desarrollo de la “Elaboración de las Fichas de Valoración Individual y sus anexos APEP para los Sectores de Interés Urbanístico de Vivienda en Serie (FVI de SIU-VS)”, el cual para esta vigencia está el Sector Polo Club de la localidad de Barrios Unidos, proceso de selección que se desarrollará mediante la modalidad de Concurso de Méritos Abierto.
Estos insumos permitirán la construcción del Anexo APEP; se aportan los siguientes avances del proceso:
1.	Anexo técnico consultoria_inventario 14_03_2025 (avance de 20 %)
2.	ANEXO_1_Lineamientos para registro fotográfico de trabajo de campo (avance de 20 %)
3.	ANEXO_2_Lineamientos para elaboración de planimetría imágenes georreferenciadas (avance de 20%)
4.	Lista de Asistencia</t>
  </si>
  <si>
    <t>Durante este periodo no se realizó desarrollo para la construcción del documento APEP del siguiente proceso; en atención a 2 factores (1) disminución de personal en el equipo de inventarios en cumplimiento a los lineamientos del Dec. 062 de 2024 y, (2) a la priorización de la elaboración de los anexos técnicos para la estructuración del proceso de selección por modalidad de concurso de méritos para la contratación de la consultoría cuyo objeto será: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del IDPC”; entregables que serán los insumos  para la construcción de del documento APEP de los siguientes SIU-VS programados.
Se aporta:
1.	Anexo técnico consultoria_inventario 04_04_25 
2.	Anexo de lineamientos para registro fotográfico de trabajo de campo_04_04_25 
3.	Anexo matriz de identificación de afectaciones a los inmuebles_04_04_25- 3
4.	Lineamientos para elaboración de planimetría e imágenes georreferenciadas_04_04_
5.	Anexo lineamientos para la construcción de textos descriptivos y reseñas historicas_04_04_25  
6.	Guía de organización de información</t>
  </si>
  <si>
    <t>(3) Atención a las peticiones, quejas, reclamos, solicitudes y felicitaciones (PQRS y SQDSF) sobre la gestión de trámites y servicios relacionados con el patrimonio cultural material a cargo de las competencias del IDPC</t>
  </si>
  <si>
    <t>Documento de consolidación y anexos de  actualización de los componentes del patrimonio material de la EIP (avance según entregable)
Acta de terminación de la consultoría
Acta de entrega y recibo a satisfacción</t>
  </si>
  <si>
    <t>Durante el período, el equipo de la Consultoría realizó la finalización del trabajo de campo, teniendo como insumo el Modelo de Ficha de Valoración Individual base dada por la entidad, este trabajo de campo consistió en un diagnóstico sistemático del Inmueble (estado de conservación, sistemas constructivos, intervenciones, consideraciones del entorno, fachadas, jardines, y espacios interiores, datos históricos, geográficos y de localización); así mismo con la recopilación de información consultada en varias fuentes , se realizó la valoración patrimonial por inmueble de acuerdo con los criterios del Decreto Nacional 1080 de 2015. A la fecha se cuenta con el registro base de georeferenciación y localización de cada inmueble en cumplimiento a los requisitos de la Ficha FVI-BIC; de igual manera se entregó el avance del análisis e identificación de los bienes muebles asociados a los inmuebles, lo cual se registró mediante fichas e imágenes; este archivo fotográfico también cuenta con imágenes y caracterización de los espacios interiores, exteriores y detalles particulares de cada uno de los inmuebles.
Se presenta un avance a la fecha del 40% para un total físico de avance del proyecto del 75% de otra parte se realizó la gestión para la aprobación del corte correspondiente del mes de marzo de 2025, no obstante, se presentó imprevisto administrativo en el área financiera de la entidad, por lo cual el pago se registra para el mes de abril de 2025; se reportará el avance una vez se efectúe el giro de los recursos.
Se aporta:
1.	Informe de avance
2.	Matriz de revisión
3.	Comunicaciones
4.	Presentación de proyecto de socialización de fichas
5.	Carpetas de anexo
6.	Fichas de valoración
7.	Cuadro de seguimiento
8.	Aprobación
9.	Correos de entre</t>
  </si>
  <si>
    <t>Durante el contrato de consultoría N.°  IDPC-CC-583-2024 finalizó las actividades de ejecución realizando la entrega de los productos, para evaluación del supervisor, no obstante se presentaron observaciones a los productos por lo cual, se desarrollaron mesas de trabajo y comunicaciones con las observaciones a subsanar previo al recibo del contrato. Así las cosas el contrato  realizó la actualización de los textos sobre las fichas de valoración individual de 45 inmuebles, informando a la entidad la entrega para su revisión. Como resultado de estas revisiones, se generaron cinco archivos de texto con las correcciones realizadas.
Así las cosas y para efectuar un control sobre la totalidad de los productos se realizó  matriz de observaciones generales iniciales sobre los insumos presentados por la consultoría y se desarrollo una mesa de trabajo el 10 de marzo de 2025 con el fin de exponer en detalle de las observaciones para claridad de los lineamientos de entrega y efectuar compromisos de entrega y revisión.
De otra parte, se menciona que se soluciono el imprevisto administrativo en el área financiera de la entidad y se procedió a realizar el pago del corte mensual tramitado en el mes de marzo de 2025 por un valor de $ 61.486.951 para un avance de ejecución del 80%; una vez sean aprobados todos los documentos se dará inicio a la liquidación del contrato.
Se aporta:
1.	Solicitud de pago y aprobación corte 2 Cto 583-2024
2.	Informe de supervisión corte 2 Cto 583-2024
3.	Informe de productos Cto 583-2024
4.	Cuadro de seguimiento y avance de entregables Cto 583-2024
5.	Comunicación de recibo de productos Cto 583-2024
6.	OP de pago Cto 583-2024
7.	Correos de envió de documentos Cto 538-2024
8.	Matriz de control y seguimiento Cto 538-2024
9.	Carpeta de documentos de corrección Cto 538-2024
10.	Correo observaciones Cto 538-2024 
11.	Acta de reunión y compromisos finales Cto 534-2024</t>
  </si>
  <si>
    <t>(3) Intervención sobre BIC Espacios Públicos (Plaza de Bolívar)</t>
  </si>
  <si>
    <t>Durante el período se realizó la primera sesión del Consejo Distrital de Patrimonio Cultural el 12 de febrero de 2025 –ordinaria, en la cual se presentaron 3 casos:
-Solicitud de declaratoria como BIC del ámbito distrital del inmueble localizado en la Avenida Carrera 7 No. 102-51/85 y/o Calle 106 No. 7-21/25, Hangar Rincón Quiñones.
-Lineamientos para el diseño de fachadas de las estaciones de la Primera Línea del Metro de Bogotá.
-Actualización del proceso de elecciones atípicas y delegaciones para el Consejo Distrital de Patrimonio Cultural (CDPC).
Se aporta:
1. Presentación de Metro
2. Presentación de actualización de procedimiento</t>
  </si>
  <si>
    <t>Durante el período se llevó a cabo la sesión N.°4 ordinaria del Consejo Distrital de Patrimonio Cultural -CPDC el 9 de abril de 2025; sesión dentro la cual se presentaron 3 casos:
-Solicitud de revocatoria del BIC distrital de los inmuebles ubicados en la Calle 38 n.° 15 - 23, Calle 38 n.° 15 - 31 y Calle 38 n.° 15 - 43, en el barrio La Magdalena.
-Recurso de reposición en contra de la Resolución 95 de 2025 “Por la cual se resuelve una solicitud de revocatoria de la condición de bien de interés cultural del inmueble ubicado en la Calle 12B n.° 22 - 33/37, en el barrio La Sabana, en la localidad de Los Mártires.
-Solicitud de declaratoria de una porción de área alrededor del árbol "el Palo del Ahorcado", ubicado en el Parque de Borde de Cerro Seco, Localidad Ciudad Bolívar.
Se aporta:
1.	Presentación de revocatoria Calle 38 15 23, Calle 38 15 31, Calle 38 15 43
2.	Presentación reposición Res. 095-2025
3.	Presentación declaratoria “Palo del Ahorcado”.</t>
  </si>
  <si>
    <t>Durante el período se llevó a cabo la sesión N.°5  ordinaria del Consejo Distrital de Patrimonio Cultural -CPDC el 14 de mayo  de 2025; sesión dentro la cual se presentaron 5 casos:
1.	Solicitud de revocatoria del inmueble ubicado en la Calle 31 n.°. 17 - 57/65/67, en la localidad de Teusaquillo.
2.	Solicitud de cambio de nombre del inmueble ubicado en la Calle 10 n.° 5 – 51 en la localidad La Candelaria, de “Palacio San Carlos” a "Casa San Carlos".
3.	Recurso de reposición interpuesto en contra de la Resolución 75 de 2025, relacionada con la revocatoria de la condición de bien de interés cultural del inmueble ubicado en la Diagonal 34 Bis n.° 17 - 74, en el barrio Teusaquillo.
4.	Concepto sobre el nivel 4 de intervención de 54 inmuebles localizados en la zona de influencia del PEMP CHB.
5.	Y presentación ante el CDPC, solicitud de ciudadano para inclusión dentro del patrimonio inmaterial la lista representativa del mercado de la Las Pulgas de Usaquén y los resultados de las elecciones atípicas del CDPC para elección de consejeros 2025.
Se aporta:
1.	Presentación de revocatoria Calle 31 n.°. 17 - 57/65/67
2.	Presentación cambio de nombre Calle 10 n.° 5 – 51
3.	Presentación recurso de reposición Diagonal 34 Bis n.° 17 - 74
4.	Presentación de intervención de 54 inmuebles en zona de influencia PEMP-CHB
5.	Presentación (varios)</t>
  </si>
  <si>
    <t>2.(2) Gestionar y coordinar las sesiones del Consejo Distrital de Patrimonio Cultural - CDPC</t>
  </si>
  <si>
    <t>Durante el período se realizó la gestión, organización y convocatoria de citación a los Consejeros de Patrimonio, invitados y equipos técnicos de la sesión N.°8  y N.°9 
Se aporta:
1.	Oficios de citación a la sesión N.° 8 y 9 
2.	Listados de asistencia sesión N.°8 y 9
3.	Fotografías</t>
  </si>
  <si>
    <t>Acta de sesión
Registro de Publicación</t>
  </si>
  <si>
    <t>Durante el período, se publicó en la página de transparencia y acceso a la información pública (https://idpc.gov.co/transparencia/toma-de-decisiones/) del Acta Revisión del formulario de votación y escrutinio Elección Atípica Consejo Distrital de Patrimonio Cultural el 14 de abril de 2025.
Se aporta:
1.	Pantallazo de la publicación en 
https://idpc.gov.co/transparencia/toma-de-decisiones/
2.	Acta de cierre de escrutinio de elección de consejeros</t>
  </si>
  <si>
    <t>Durante el período, se publicó en la página de transparencia y acceso a la información pública (https://idpc.gov.co/transparencia/toma-de-decisiones/) el Acta 3 de la sesión del mes de marzo (1). Esta publicación se realizó el 16 de mayo de 2025.
Se aporta:
1.	Pantallazo de la publicación 
2.	Acta N.°3 publicada</t>
  </si>
  <si>
    <t>(4) intervención sobre BIC Arquitectónico (Ejes Viales de la EIP)</t>
  </si>
  <si>
    <t>Teniendo en cuenta, que la socialización frente a la comunidad y entidades se realizó en el marco de la Sesión N.° 8 del Consejo Distrital de Patrimonio Cultural, se gestiona la celebración del acta de sesión para presentar esta actividad en cumplimiento de la tarea. 
Sin evidencia.</t>
  </si>
  <si>
    <t>Sesión de socialización del BICD SIU VS Niza Sur I, II, y III</t>
  </si>
  <si>
    <t>Durante el período, no se desarrollaron actividades sobre el espacio patrimonial “TEUSAQUILLO”; en consecuencia, a priorizaciones solicitadas por la Alcaldía Mayor de Bogotá; en el marco de la campaña “Un Acto de Amor por Bogotá”.
Sin evidencia.</t>
  </si>
  <si>
    <t>Durante el período, no se realizaron actividades sobre el espacio patrimonial “TEUSAQUILLO”;  en consecuencia, a priorizaciones solicitadas por la Alcaldía Mayor de Bogotá; en el marco de la campaña “Un Acto de Amor por Bogotá”.
Sin evidencia.</t>
  </si>
  <si>
    <t>Acta terminación y recibo a satisfacción del contrato de consultoría.</t>
  </si>
  <si>
    <t>1.7. Desarrollo de los estudios de caracterización de bienes de interés cultural del ámbito distrital del grupo urbano del  Sector de Interés Individual de Vivienda en Serie denominado: BICD SIU VS Popular Modelo Norte</t>
  </si>
  <si>
    <t>Fichas de Identificación de monumentos a intervenir (antes y después )</t>
  </si>
  <si>
    <t>Líder Equipo de Bienes muebles y monumento</t>
  </si>
  <si>
    <t>Durante el período, el espacio patrimonial de la RED DE MONUMENTOS, realizaron 7 intervenciones de conservación y protección en las localidades de Teusaquillo , Centro Histórico, Chapinero y Usaquén. Estas se desarrollaron a través del equipo de Bienes Muebles y Monumentos, con el apoyo de la Brigada de Atención a Monumentos BAM, las ejecuciones se realizaron en el marco de las manifestaciones del día de la mujer 8M, las principales actividades se enfocaron al retiro de grafitis y lavado general del Bien Mueble.
Los Bienes Muebles Intervenidos fueron, se aporta la ficha de:
1.José Artigas- CL 36 28A 41	
2.Policarpa Salavarrieta- CL 18A 2 - 01	
3.Gilberto Álzate Avendaño- AC 57 - DG 61B
4.Antonio José de Sucre- AK 11 - CL 63A y CL 64
5.José Vicente Arbeláez Gómez- CL 63 9A 04
6.José María Carbonell - CL 63 7A 28
7.Sin Titulo (134)- AC 134 - KR 9</t>
  </si>
  <si>
    <t>Durante el período, el espacio patrimonial de la RED DE MONUMENTOS, realizaron 17 intervenciones de conservación y protección en las localidades de Santa Fe, La Candelaria, Suba y Los Mártires. Estas se desarrollaron a través del equipo de Bienes Muebles y Monumentos, con el apoyo de la Brigada de Atención a Monumentos BAM. Dentro de las actividades principales, se tiene retiro de grafitis, retiro de basura y desechos biológicos y lavado general de los Bienes Muebles, acciones de carácter preventivo y de limpieza en general de basamentos.
Los Bienes Muebles Intervenidos fueron, se aporta la ficha de:
1.	Julio Armero Garavito- KR 8 8 02
2.	Alexander Von Humboldt	- KR 8 8 02
3.	Agustín Codazzi - KR 8 8 02
4.	José Celestino Mutis - KR 8 8 02	
5.	Homenaje a José Celestino Mutis - KR 8 8 02
6.	José de San Martín - KR 13 32 42	
7.	José Vicente Concha- CL 13 7 56
8.	Jorge Tadeo Lozano - CL 13 7 56	
9.	Antonio Nariño - CL 13 7 56
10.	Luis Carlos Galán Sarmiento - CL 13 7 56	
11.	Rodrigo Lara Bonilla - CL 127 45 97
12.	Policarpa Salavarrieta - KR 2A CL 18A	
13.	Laureano Gómez (1889 -1965) - CL 26 18 71	
14.	Gonzalo Jiménez de Quesada (1509-1579) - CL 26 18 71	
15.	Alfonso López Pumarejo (1886-1959) y María Michelsen (1890-1949) - CL 26 18 71
16.	Ignacio Lago (1907-1928)- CL 26 18 71
17.	Francisco Antonio Gutiérrez y Gutiérrez (1848-1923) y Familias Celis, Domenech, Lara, Maldonado, Pérez - CL 26 18 71</t>
  </si>
  <si>
    <t>2.(2) Acciones de mantenimiento a las intervenciones de conservación, restauración y protección de bienes muebles y monumentos del Distrito (gestión)</t>
  </si>
  <si>
    <t>Teniendo en cuenta, que las acciones de re-manteamiento se realizan bajo desarrollo a demanda, durante el período, se desarrolló 1 acción sobre el espacio patrimonial “RED DE MONUMENTOS”; en razón, a las afectaciones por grafitis y suciedad biológica sobre el tambor del bien mueble denominado “Templete al Libertador” en la localidad de Santa fe barrio Veracruz, en el Centro Histórico de Bogotá.
El Bienes Muebles Intervenido fue, se aporta la ficha de:
1.Templete al Libertador - CL 13 3 70</t>
  </si>
  <si>
    <t>Durante el período, se desarrollo 1 actividad sobre el espacio patrimonial RED DE MONUMENTOS, relacionadas con  procesos y estrategias de activación sobre el espacio patrimonial Parque Nacional, procesos dentro de los cuales se propiciaron espacio de conexión entre el patrimonio familiar y el patrimonio cultural del Parque Nacional, tomando "Las Pérgolas" y “La Fuente Santodomingo”, como punto de encuentro para el proyecto fotográfico Prolactancia Tetarte, enfocado en visibilizar la lactancia materna como un acto humano y natural, promoviendo su desmitificación; la actividad fue dirigida a primera infancia y adultos; siendo sus objetivos:
1.	Brindar un espacio de encuentro seguro para las familiares participantes, identificando el contexto Histórico del Parque Nacional Enrique Olaya.
2.	Incentivar el interés por el conocimiento el relacionamiento de un patrimonio cultural en relación con un patrimonio familiar.
3.	Fomentar el conocimiento de los valores históricos y estéticos de los bienes muebles y monumentos, mediante su articulación con actividades de registro fotográfico Tetarte.
Se aporta:
1.	Informe de actividad
2.	Lista de asistencia
3.	Registro fotográfico</t>
  </si>
  <si>
    <t>Durante el período, se realizaron 2 mesas técnicas de seguimiento y control sobre la adopción que realizó la empresa Metro Bogotá sobre el Bien Mueble El Bolívar Ecuestre, dentro de las mesas se trataron temas de logística y coordinación del cronograma para la realización de las actividades de mantenimiento; así como también se determinó que el inicio de estas, serán una vez se realice la entrega de materiales a la Brigada.
De otra parte se materializaron las gestiones realizadas por el equipo de Adopta un Monumento realizando la vinculación al Programa Distrital “Adopta un Monumento” en las líneas de acción de Mantenimiento, Defensa, Divulgación y Pedagogía, para el bien mueble denominado “El Jardín de los Maestros de América”, en la Localidad Candelaria de Bogotá D.C., adoptado por la Universidad América mediante el concepto 20253020024671 del 1 de abril de 2025. Y también la inclusión de un nuevo adoptante en las líneas de acción de Restauración, Mantenimiento, Defensa, Divulgación, Pedagogía, Investigación localidad Santa Fe de Bogotá D.C.; para el bien mueble denominado “Heriberto de La Calle”, en la Localidad de Los Mártires, con la Oficina Consejería Distrital de Paz, Víctimas y Reconciliación; por lo cual se modifico la Resolución 62 del 27 de enero de 2025, por la Resolución 284 del 15 de abril de 2025.
Se aporta:
1.	Acta de seguimiento del 13 de marzo de 2025- EMB 
2.	Acta de seguimiento del 27 de marzo de 2025-EMB
3.	Radicado 20253020024671 – Adopción Universidad América
4.	Resolución 284 del 15 de abril de 2025</t>
  </si>
  <si>
    <t>Durante el período, se realiza el seguimiento a la implementación de las acciones y a la contratación de los proyectos que hacen parte estratégica del PEMP del CHSJD e IMI; trece (13) edificios, de estos, ocho (8) ya cuentan con obras en ejecución: IMI, Salud Mental, San Roque, Jardín Infantil, Cundifarma, Inmunológico, Capilla – Convento y Siberia. Y cinco (%) se encuentran en etapa de alistamiento: Santiago Samper, Enfermedades Tropicales, San Jorge y el área de primeros auxilios del Edificio Central y Torre Docente. El porcentaje global de implementación del PEMP, conforme a lo definido en el DTS de la Resolución 0995 de 2016, es del 44% de avance en obras civiles.
En paralelo, se realiza seguimiento y control a los procesos de consultoría para realizar los estudios y diseños para la contratación de las intervenciones en los edificios: Ancianato San Pedro Claver, Pabellones Paulina Ponce, San Lucas y San Eduardo, donde a la fecha se ha revisado y valorado el componente de redes técnicas “C2 - Dotación de infraestructura para redes de servicios”. 
De igual manera y bajo la intervención integral del complejo, a la vez se encuentran en desarrollo las consultorías para el diseño del espacio público y áreas exteriores: Plazoleta Concepción Villaveces, la Plazoleta de La Hortua, la Alameda de La Hortua, el Jardín del Núcleo Fundacional y el Jardín entre Pabellones.
Se aporta:
1. Informe de Seguimiento POA junio
2. Informe Bimestral CHSJD e IMI</t>
  </si>
  <si>
    <t>Durante el período, se realizó la asistencia a 20 sesiones (reuniones) de coordinación interna y externa, en las cuales se abordaron asuntos relacionados con la gestión administrativa, jurídica y técnica de diversos proyectos y procesos en curso relacionados con el Plan Especial de Manejo y Protección para el Hospital San Juan de Dios e Instituto Materno Infantil. De estas reuniones, 12 fueron desarrolladas de manera presencial, permitiendo un seguimiento detallado y la articulación directa entre las partes involucradas, mientras que 8 se llevaron a cabo en modalidad virtual, facilitando la participación remota y optimizando los tiempos de respuesta.
Se aporta:
20 soportes de asistencia  reuniones, mesas de trabajo y comités técnicos</t>
  </si>
  <si>
    <t>Durante el período se consolidaron los criterios de valoración, manejo e intervención sobre los bienes muebles presentes en el complejo hospitalario, ejercicio e informe que se articuló con el equipo de Reconocimiento del Ente Gestor Transitorio. Se identificaron 385 bienes muebles localizados en el complejo, de los cuales 378 poseen valores históricos, estéticos o simbólicos, y 7 cuentan con declaratoria como Bien de Interés Cultural del Ámbito Nacional. 
Así mismo, durante este ejercicio se efectuó un taller iniciativa: “Casa Abierta”, donde se agruparon 39 objetos seleccionados para su exposición por su estado de conservación y valor testimonial; y dónde manera cooperativa y de con creación se realizó apartes de la metodología participativa orientada a la valoración comunitaria de los bienes muebles, en línea con la Resolución 0995 de 2016 y el Plan Especial de Manejo y Protección (PEMP); donde se indica que  través de acciones de activación social, gestión comunitaria y dispositivos de memoria, se  identificaran los vínculos simbólicos y testimoniales entre los objetos y la comunidad histórica del hospital. 
Esta actividad fue con acceso limitado, no obstante, se realizaron varios encuentros, para la realización de ejercicios iniciales de socialización y recopilación de percepciones ciudadanas. Este documento constituye una base para futuras decisiones sobre inventario, conservación, exposición y gestión institucional de los bienes muebles, contemplando su posible incorporación a la colección del Museo de Bogotá.
Se aporta:
1. Informe de Seguimiento POA junio.
2. Informe de Gestión de Bienes Muebles</t>
  </si>
  <si>
    <t>Listado preliminar de consolidación de Bienes Muebles de interés cultural del ámbito nacional, distrital y/o local (barrio, localidad, sector, UPZ. UPL, etc.) asociado al BICNal HSJD e IMI.</t>
  </si>
  <si>
    <t>Durante el período, se realizó la consolidación de la información del mes de diciembre de 2024 y enero de 2025, en estos informes consolidan las diferentes articulaciones, comunicaciones y respuestas a las solicitudes, peticiones, requerimientos y quejas no solo desde el área institucional, sino de la ciudadanía.
De esta manera para el mes de diciembre de 2024 de las 160 comunicaciones 35 se relacionan con solicitudes PQRS de la ciudadanía de manera directa y a través de la Secretaría Distrital de Salud. Y para el mes de enero de 2025 de las 157 comunicaciones 13 comunicaciones se relacionan con solicitudes PQRS de la ciudadanía.
Se aporta:
1. Informe de Diciembre 2024
2. Anexo 1 – diciembre 2024
3. Anexo 2 – diciembre 2024
4. Informe de enero de 2024
5. Anexo 1- enero de 2025
6. Anexo 2 – enero de 2025</t>
  </si>
  <si>
    <t>Durante el período, se dio finalización al Convenio Derivado 6380087 del 2024, el 30 de septiembre de 2025; donde para el último bimestre se atendieron 217, discriminadas por mes de la siguiente manera:
Agosto: atendidas 77 solicitudes allegadas desde la Secretaría Distrital de Salud, 4 por parte de la Empresa de Renovación y Desarrollo Urbano de Bogotá, 28 por parte del Ministerio de las Culturas, las Artes y los Saberes, y 2 de diferentes entidades y ciudadanía.
Septiembre: atendidas 70 solicitudes allegadas desde la Secretaría Distrital de Salud, 7 por parte de la Empresa de Renovación y Desarrollo Urbano de Bogotá, 20 por parte del Ministerio de las Culturas, las Artes y los Saberes, y 9 de diferentes entidades y ciudadanía.
Se aporta:
1.	Informe de Seguimiento POA septiembre
2.	Informe de PQRS
3.	Anexos de informe</t>
  </si>
  <si>
    <t>Durante el período; se continua con las actividades para la estructuración del convenio interadministrativo que desarrollará la Fase III del Plan Especial de Manejo y Protección del CHSJD e IMI y adicionalmente se llevan a cabo mesas de trabajo para gestionar una prórroga en tiempo del Convenio en razón a la demora que se ha tenido para el giro del recursos.
Sin evidencia.</t>
  </si>
  <si>
    <t>Acta terminación y recibo a satisfacción del contrato de consultoría</t>
  </si>
  <si>
    <t>Se verificaron las evidencias dispuestas en el repositorio de gestión del conocimiento, correspondientes a los instrumentos de gestión, y se corroboró la actualización de los mismos en el SIG, disponible en la intranet de la entidad. Se validó el instructivo “Trámite de reclamación a aseguradora”, versión 2 del 31 de marzo de 2025, así como el formato de “Solicitud de traslado o reintegro de bienes devolutivos”, versión 2, ambos formalizados mediante Memorando interno con radicado N.° 20255500048523 del 27 de marzo de 2025. De igual manera, se validó el formato “Acta de entrega y recibo de inmuebles en comodato/arriendo”, versión 1 del 5 de junio de 2025, y el formato de “Inspección física de inmuebles”, versión 3 del 31 de mayo de 2025, formalizados mediante Memorando interno con radicado N.° 20255500076723 del 29 de mayo de 2025.Se aporta evidencia del seguimiento, revisión y formalización escalados al área de Planeación, mediante correos electrónicos corporativos del 26 de febrero y 31 de marzo de 2025.
Por lo anterior, se da cumplimiento a la meta programada; no obstante, se recomienda dar continuidad a esta actividad ampliando el alcance de la revisión, con el fin de determinar la necesidad de actualizar los documentos asociados al proceso.Se demuestra el cumplimiento de la tarea específica. Si bien el proceso de Gestión de Bienes e Infraestructura cuenta con una base de 3 procedimientos, 2 instructivos y 22 formatos en el SIG, la programación para la vigencia 2025 contempló la actualización y formalización de dos de estos documentos,no obstante se validaron 4 de ellos.Se recomienda mantener la continuidad de esta actividad, ampliando el alcance de la revisión para garantizar la pertinencia y actualización de los documentos vinculados al proceso.</t>
  </si>
  <si>
    <t>Se verificaron las evidencias dispuestas en el repositorio de gestión del conocimiento, correspondientes a los instrumentos de gestión,  se validaron tres informes de seguimiento de servicios públicos. El primer informe, de enero a marzo de 2025, contiene un total de 42 registros: 31 inmuebles clasificados como de funcionamiento y 12 como de inversión. El segundo informe, correspondiente al trimestre abril-junio, incluye 44 registros: 30 de funcionamiento y 14 de inversión. El tercer informe, de agosto a septiembre, presenta 23 registros: 14 de funcionamiento y 9 de inversión.Cada informe de servicios públicos detalla el nombre del inmueble, dirección, tipo de servicio, número de cuenta, valor y consumo mensual. Por lo anterior, se da cumplimiento a la meta programada relacionada con el reporte trimestral de servicios públicos, lo que permite realizar el seguimiento del consumo en el marco de la actividad de aseguramiento del suministro oportuno de recursos para la operación institucional.
No obstante, Se sugiere ampliar el margen de acción de la actividad, dado que el suministro de recursos físicos no se limita únicamente al seguimiento de servicios públicos,  resulta pertinente incluir tareas adicionales que permitan verificar, documentar y dar seguimiento a otros aspectos relacionados con el suministro de recursos físicos, asegurando así el cumplimiento pleno de la actividad descrita y fortaleciendo la operación institucional.</t>
  </si>
  <si>
    <r>
      <t xml:space="preserve">Se verificaron las evidencias dispuestas en el repositorio de gestión del conocimiento, correspondientes a los instrumentos de gestión,  se validaron los siguientes soportes registro de ingreso de bienes devolutivos con los siguientes numeros y fechas de registro E-001-12  orfeo 202554500045213, E-001-11  orfeo 20255400044003, E-001-10 orfeo 20254500043683,E-001-9 orfeo 20255400042563,E-001-8 orfeo 20255400042543 del 10 al 17 de marzo de 2025, E-001-7  orfeo 20255400021643, E-001-6  orfeo 20256000024663,E-001-5 orfeo 20256000024653,E-001-4 orfeo 20256000024683,E-001-3  orfeo 20256000024673,E-001-2 orfeo 20256000024693 del 11  al 18 de febrero de 2025,E-001-1  orfeo 2025500013403 del 30 de enero de 2025, en total 12 ingresos,salidas de consumo para el mismo  trimestre  S001-1 elementos quimicos entregados a fachadas,S001-2 orfeo 20251000001563, S001-3 orfeo 20251000012263,S001-4  orfeo 20252200012253,S001-5  orfeo 2025600012653,S001-6, publicaciones entregadas eventos sub de divulgacion, </t>
    </r>
    <r>
      <rPr>
        <sz val="11"/>
        <rFont val="Calibri"/>
        <family val="2"/>
      </rPr>
      <t xml:space="preserve">S001-7  orfeo 20246000184303,S001-8  orfeo 20255000012963,S001-9  orfeo 20251000013983,S001-10 varios orfeos publicaciones para cumplimiento del deposito legal distribucion gratuita,S001-11  orfeo 2025400007433,S001-12  orfeo 20253000026773,S001-13  orfeo 20254000029763,S001-14  orfeo 20254000024063,S001-15  orfeo 20242100193903,S001-16  elementos entregados a bienes para actividades relacionadas, S001-17, elementos entregados area civinautas, S001-18  elementos entregados a la Sub Ges Corporativa, S001-19  elementos entregados hacienda el Carmen, S001-20 elementos entregados casa samano, S001-21  orfeo elementos entregados area de sistemas, S001-22  orfeo 20255300033993,S001-23  orfeo 20254500039953,S001-24  orfeo 20255000044563, </t>
    </r>
    <r>
      <rPr>
        <sz val="11"/>
        <color rgb="FF000000"/>
        <rFont val="Calibri"/>
        <family val="2"/>
      </rPr>
      <t>del 07 al 30 de enero, en el primer trimestre.
Para el segundo trimestre, se validaron las siguientes entradas, E-001-13  orfeo 202554500058663,E-001-14 bienes entregados en custodia (cerigrafia columbarios),E-001-15 orfeo 20255400100353, E-001-16 orfeo 20254500116563,  
E-001-17 orfeo 20254500116563 fechas del 14 de abril al 12 de agosto de 2025. Salidas: S002-1, S002-2, S002-3, S002-4, S002-5 (entrega de publicaciones), S002-6 ajuste por solicitud del area de contabilidad, S002-7, S002-8 (entrega de publicaciones) S002-9 (ajuste de facturacion), S002-10, S002-11, S002-12 (ajuste de facturación).  
Para el tercer trimestre, ingeso de elementos de consumo:  E-002-11 orfeo 20254500098263, E-002-12 orfeo 20253040114443, E-002-13 orfeo 2025500112473, E-002-14 orfeo 20253000118293,E-002-15 orfeo 20253000118173; E-002-10 orfeo 20254500058513,E-002-16 orfeo 202553040150653,E-002-17 orfeo 20253060169523,E-002-18 orfeo 20253040169353;E-002-19 orfeo 20255600189453.
Ingreso de bienes de inventario, E-003-3 orfeo 20254000169703;E-003-4 orfeo 20254000170443;E-003-5 orfeo 20254000177593;E-003-6 orfeo 20254000190193.
Por lo anterior se evidencia el cumplimiento de los los tres productos relacionados con el  registro de movimiento de  bienes de  la entidad, documentados con los soportes correspondientes en el aplicativo.</t>
    </r>
  </si>
  <si>
    <t>Se realizó la revisión de los instrumentos de gestión dispuestos en el repositorio de Gestión del Conocimiento, se validaron tres (3) reportes en formato Excel que consolidan las autorizaciones al personal de vigilancia para la vigencia 2025. Estos instrumentos registran información detallada, como: fecha de solicitud, datos del solicitante, tipo de permiso, fecha de autorización, motivo de ingreso, sede, personal autorizado, bienes relacionados y acompañantes.La trazabilidad documental se verificó en tres periodos específicos:Reporte 1: Del 17 de enero al 02 de mayo de 2025, Reporte 2: Del 02 de mayo al 01 de septiembre de 2025, Reporte 3: Del 01 de septiembre al 10 de diciembre de 2025.
Si bien se evidencia la aplicación del sistema de registro, se constata que los reportes carecen de soportes de remisión oficial (correos institucionales) que acrediten su envío oportuno. Asimismo, se identifica que el formato actual unifica el control de bienes y de personas en un solo instrumento; por lo anterior, se recomienda segregar estas categorías en registros independientes para fortalecer la trazabilidad, el rigor del sistema de control y la seguridad de los bienes de la entidad.</t>
  </si>
  <si>
    <t>Se realizó la revisión de los instrumentos de gestión dispuestos en el repositorio de Gestión del Conocimiento. Se validó el cronograma de toma física 2025, el cual cuenta con 70 registros que identifican sede, dependencia, lugar, fecha y jornada, así como el cuadro de control de toma física de inventarios de bienes devolutivos, que contiene 70 registros con información de sede, dependencia, responsables y actividades. Entre estas actividades se incluyen: confirmar visita, iniciar tomas físicas, diligenciar listado de bienes faltantes, diligenciar listado de bienes sobrantes, realizar reparaciones de bienes, imprimir e instalar placas faltantes y finalizar la toma física. Como evidencia de aprobación, se aportó el correo electrónico del 31 de enero de 2025 dirigido al líder del proceso, en el cual se solicita la revisión y aprobación, adjuntando los instrumentos citados junto con el procedimiento de toma física de inventario de bienes devolutivos.Adicionalmente, se validó el correo electrónico corporativo del 5 de marzo de 2025, dirigido a funcionarios del IDPC, titulado “Toma física de inventario de bienes devolutivos – Vigencia 2025”, en el que se adjunta el cronograma, el procedimiento de toma física y la comunicación oficial radicada en Orfeo N.° 20255500040873 del mismo día, donde se notifica el proceso de levantamiento de información de inventario de bienes de la entidad y la metodología de trabajo.
Por lo anterior, se da cumplimiento a los productos definidos por el proceso en cuanto a la elaboración de los dos instrumentos citados, encontrándose evidencia de la solicitud de aprobación y divulgación realizada en el mes de marzo.</t>
  </si>
  <si>
    <t>Se realizó la revisión de los instrumentos de gestión dispuestos en el repositorio de Gestión del Conocimiento.Se validaron tres cuadros de control de toma física de inventarios de bienes devolutivos, cuyos campos de actividades fueron diligenciados de acuerdo con los avances registrados en los cortes de abril, agosto y diciembre. No obstante, en el campo “año” de los tres cuadros se consignó 2024, aunque todas las evidencias corresponden a la vigencia 2025, lo cual se entiende como un error de digitación.Se validaron igualmente los anexos dispuestos como parte de la evidencia correspondiente a las actas de toma de inventarios de bienes devolutivos por sede:Casa Genoveva: Protección e Intervención (7), Oficina Jurídica (4), Divulgación (5), Dirección General (4).Casa Pardo: Planeación (2), Corporativa (18).Casa Sámano: (3).Museo Ciudad Autoconstruida: (1).Palomar del Príncipe: Protección e Intervención (7), Gestión Corporativa (3), Divulgación (1).Parque Arqueológico Hacienda El Carmen: (1).La toma física de inventarios realizada en la vigencia 2025 fue notificada mediante radicado Orfeo N.° 2025550004873.Por lo anterior, se da cumplimiento al producto definido, correspondiente al seguimiento diligenciado en el cuadro de control de toma física de inventarios.</t>
  </si>
  <si>
    <t>Se realizó la revisión de los instrumentos de gestión dispuestos en el repositorio de Gestión del Conocimiento.Se validaron cuatro actas de revisión de espacios de almacenamiento y bodegaje:Acta No. 1, del 15 de marzo de 2025 en Casa Cadel, con registro fotográfico del estado de organización de los espacios, debidamente firmada por los responsables del área.Acta No. 2, del 12 de junio de 2025 en Casa Cadel, firmada únicamente por uno de los responsables.Acta No. 3, del 30 de septiembre de 2025 en Casa Cadel, con registro fotográfico y firma completa de los responsables.Acta No. 4, del 9 de diciembre de 2025 en Casa Cadel, firmada por un solo responsable, con evidencia fotográfica del estado de organización.Por lo anterior, se da cumplimiento al producto definido, correspondiente a las cuatro actas de verificación de espacios de almacenamiento y bodegaje.</t>
  </si>
  <si>
    <t>Se realizó la revisión de los instrumentos de gestión dispuestos en el repositorio de Gestión del Conocimiento.Se validaron cuatro planillas de verificación de saldos de inventarios:07 de marzo de 2025, consecutivo 2025-001, periodicidad periódica, firmada por los responsables.18 de junio de 2025, consecutivo 2, tipo consumibles, debidamente firmada.23 de septiembre de 2025, sin diligenciamiento en el campo de consecutivo, tipo consumibles, debidamente firmada.17 de diciembre de 2025, sin diligenciamiento en el campo de consecutivo, con registro en el campo consumibles, debidamente firmada. Se evidenció que para el mes de marzo se utilizó una planilla de verificación de saldos en inventario que no se encuentra documentada en los procesos registrados en el SIG de la entidad, correspondiente a la planilla codificada BI-F-06 versión 1. No obstante, los demás seguimientos se realizaron con la planilla de verificación de saldos en existencia, debidamente documentada en el SIG.
Por lo anterior, se da cumplimiento al producto definido, correspondiente al diligenciamiento de la planilla de verificación de saldos de existencia, en la cual se identifica la comparación de saldos de inventario.</t>
  </si>
  <si>
    <t>Se verificaron las evidencias dispuestas en el repositorio de gestión del conocimiento, correspondientes al cronograma de actividades de mantenimiento para la vigencia 2025. Dicho cronograma detalla actividades de mantenimiento de infraestructura e inmuebles, mantenimiento especializado de activos (muebles y equipos), seguimiento y control administrativo del mantenimiento, mantenimiento de vehículos, mantenimiento de extintores, equipos de cómputo e impresión, mantenimiento de jardines, cámaras, torniquetes de acceso, gestión de residuos y seguimiento al ronograma del cto 618-2024. El documento se encuentra debidamente firmado por los profesionales responsables, el líder de proceso, entre otros.Como evidencia adicional, se validó el correo electrónico corporativo del 17 de enero de 2025 titulado “Cronograma de actividades de mantenimiento 2025”, en el cual se escala el documento para revisión y aprobación, así como el correo del 29 de enero de 2025 mediante el cual el área de TH-SST responde en atención a los mantenimientos de extintores y áreas de emergencia, dirigido al área de Bienes e Infraestructura.Por lo anterior, se identifica el cumplimiento del producto definido para esta actividad. No obstante, aunque se presenta el correo de escalamiento para aprobación, se debe contar con el correo de respuesta que confirme la aprobación. Sin embargo, teniendo en cuenta que el cronograma cuenta con la firma manuscrita del líder de proceso, se acepta dicho correo como parte de la evidencia.</t>
  </si>
  <si>
    <t>Se verificaron las evidencias dispuestas en el repositorio de gestión del conocimiento, correspondientes a las siguientes actas de ejecución de actividades de mantenimiento:Enero 2025: Radicado Orfeo N.° 20255500021243 del 5 de febrero de 2025, porcentaje de ejecución 98,3 %. Febrero 2025: Radicado Orfeo N.° 20255500040833 del 5 de marzo de 2025, porcentaje de ejecución 87 %. Marzo 2025: Radicado Orfeo N.° 20255500052712 del 1 de abril de 2025, porcentaje de ejecución 92 %. Abril 2025: Radicado Orfeo N.° 20255500067513 del 5 de mayo de 2025, porcentaje de ejecución 89 %. Mayo 2025: Radicado Orfeo N.° 20255500081053 del 4 de junio de 2025, porcentaje de ejecución 91 %. Junio 2025: Radicado Orfeo N.° 20255550095323 del 2 de julio de 2025, porcentaje de ejecución 94 %. Julio 2025: Radicado Orfeo N.° 20255500110633 del 1 de agosto de 2025, porcentaje de ejecución 89 %. Agosto 2025: Radicado Orfeo N.° 20255500128123 del 2 de septiembre de 2025, porcentaje de ejecución 87 %. Septiembre 2025: Radicado Orfeo N.° 20255500145693 del 2 de octubre de 2025, porcentaje de ejecución 81 %. Octubre 2025: Radicado Orfeo N.° 20255500161763 del 4 de noviembre de 2025, porcentaje de ejecución 119 %. Noviembre 2025: Radicado Orfeo N.° 20255500184543 del 3 de diciembre de 2025, porcentaje de ejecución 89 %. Diciembre 2025: Radicado Orfeo N.° 20255500184543 del 3 de diciembre de 2025, porcentaje de ejecución 56 %. Se aportaron los anexos correspondientes a los mantenimientos de cada mes. Por lo anterior, se identifican 12 actas debidamente formalizadas, mediante las cuales se rinde informe de la ejecución de las actividades de mantenimiento de acuerdo con el cronograma, incluyendo los porcentajes de cumplimiento.</t>
  </si>
  <si>
    <t>Se verificaron las evidencias dispuestas en el repositorio de Gestión del Conocimiento,  Se revisaron las hojas de vida del vehículos de febrero y septiembre de 2025, identificándose inconsistencias en la cronología de los registros del formato de febrero, tales como: Fechas inconsistentes: Se registran datos en la columna “2026” con fecha del 1 de abril de 2025, posterior a la fecha consignada en observaciones (28 de febrero de 2025).
Revisión técnico-mecánica: Se relaciona el 2 de septiembre de 2025, fecha que no coincide con la actualización del formato de febrero.
Campo “fecha de devolución”: Indica el 13 de diciembre de 2025, lo cual genera incertidumbre sobre si los registros corresponden a hechos cumplidos o a proyecciones de monitoreo.Se detectaron registros con fechas futuras o posteriores a la actualización del documento, lo que afecta la trazabilidad real del seguimiento realizado.
Adicionalmente, los formatos de hoja de vida de vehículos y de historial de mantenimiento no se encuentran disponibles en los documentos que soportan el proceso y debidamente registrados en el SIG de la entidad. Los documentos están etiquetados de manera que genera confusión. Para el seguimiento de agosto  se aportaron las mismas evidencias que en abril, por lo cual no se cuenta con evidencia objetiva de la actualización de las hojas de vida definidas como producto de esta actividad.
Por lo anterior, se toman en cuenta 2 de los 3 productos definidos para esta actividad, con una observación especial respecto al diligenciamiento de los campos en cada uno de los formatos, como parte de los seguimientos y monitoreos realizados a los activos fijos de la entidad.</t>
  </si>
  <si>
    <t>Se verificaron las evidencias dispuestas en el repositorio de Gestión del Conocimiento, formato radicado orfeo 2025550011573 del 11 de agosto de 2025,  se validaron los anexos correspondientes a las actas de inventarios por sede y la toma física de inventarios de 2025, notificada mediante radicado Orfeo N.° 2025550004873, junto con los reportes de activos generados por el sistema, Se validó el formato de solicitud de traslado o reintegro de bienes devolutivos en su versión 2, dentro de los documentos que soportan el proceso. En este formato se identifica un enlace de acceso al sitio institucional: Control de usuarios y bienes, el cual redirige al sistema de control y seguimiento de bienes, donde al registrar el número de identificación se genera un reporte de los bienes asignados. Adicionalmente, Por lo anterior, se da cumplimiento al producto definido para esta actividad, asegurando la adecuada gestión y control de los traslados y reintegros de bienes devolutivos por parte del proceso.</t>
  </si>
  <si>
    <t>Se verificaron las evidencias dispuestas en el repositorio de Gestión del Conocimiento, correo electrónico del 28 de mayo de 2025 con una infografía relacionada con los procedimientos para el recibo y retiro de bienes del IDPC.  Por lo anterior, se da cumplimiento al producto definido para esta actividad relacionado con la socialicazacion de los procediemitneos para el recibo, traslado y retiro de bienes devolutivos  y de consumo de la enteidad.</t>
  </si>
  <si>
    <t>Se verificaron las evidencias dispuestas en el repositorio de Gestión del Conocimiento, correspondiente a 3 SOAT correspondientes a 3 vehiculos y 8 polizas Por lo anterior, se da cumplimiento al producto definido para esta actividad relacionado con el aseguramiento de los activos de la entidad contra sinestros a mayo de 2025.</t>
  </si>
  <si>
    <t>Se evidencia el cumplimiento de la actividad mediante la verificación de la Resolución No. 210 del 31 de marzo de 2025, mediante la cual se conforma la brigada de emergencias del IDPC.
Por lo anterior, se confirma el cumplimiento del producto definido para esta actividad.</t>
  </si>
  <si>
    <t>Se evidencia el cumplimiento de la actividad “Elaborar el cronograma de capacitación del Sistema de Gestión de Seguridad y Salud en el Trabajo (SGSST)”, mediante la disposición del cronograma elaborado por el área responsable. Este documento detalla las capacitaciones previstas para cada plan y programa, con sus respectivas fechas y temáticas, las cuales servirán de insumo para la medición del indicador correspondiente.
Por lo anterior, se confirma el cumplimiento del producto definido para esta actividad.</t>
  </si>
  <si>
    <t>Se evidencia el cumplimiento de la actividad de seguimiento al cronograma de capacitación del Sistema de Gestión de Seguridad y Salud en el Trabajo (SGSST), mediante la disposición del informe de seguimiento con corte a junio y el registro de actividades ejecutadas hasta el mes de agosto.
Por lo anterior, se confirma el cumplimiento de los dos  productos definidos para esta actividad.</t>
  </si>
  <si>
    <t>Se validó la evidencia de cumplimiento de la actividad “Realizar formaciones al Comité Paritario de Seguridad y Salud en el Trabajo (COPASST)”, mediante la verificación de las listas de asistencia del 27 de mayo (registro virtual), los pantallazos de la capacitación virtual sobre identificación de peligros y valoración de riesgos en el entorno laboral, así como la presentación de 19 diapositivas utilizadas. Adicionalmente, se validaron los pantallazos de  la capacitación de la Universidad UNIR sobre Comité Paritario de SST, con inscripción para el 25 de septiembre de 2025 en modalidad virtual, en la cual participaron cuatro personas,  Por lo anterior, se confirma el cumplimiento del producto definido para esta actividad.</t>
  </si>
  <si>
    <t>Se validó la evidencia de cumplimiento de la actividad “Realizar formaciones al Comité de Convivencia Laboral”, mediante la verificación de las listas de asistencia del 20 de junio (registro virtual) y la presentación de 18 diapositivas utilizadas en dicha sesión. Asimismo, se revisó la lista de asistencia del 31 de marzo correspondiente a la capacitación de la ARL Positiva sobre factores psicosociales, junto con la presentación de 27 diapositivas elaborada por el especialista en SST, con temática de gestión de la cultura y clima organizacional.
Por lo anterior, se confirma el cumplimiento del producto definido para esta actividad.</t>
  </si>
  <si>
    <t>No se identifican en el repositorio de gestión del conocimiento la evidencia que permitan validar la ejecución de la actividad, ni se encuentra en los documentos del proceso un protocolo con las acciones orientadas a favorecer la igualdad de género, el cierre de brechas y la promoción de los derechos y la autonomía de las mujeres.En consecuencia, hasta tanto no se cuente con dichos soportes, no es posible confirmar la realización ni la disposición del producto definido.
Por lo anterior, se confirma el cumplimiento del producto definido para esta actividad.</t>
  </si>
  <si>
    <t>Se validan las siguientes evidencias dispuestas por el proceso: acta de reunión en formato de la Subred Integrada de Servicios de Salud Centro Oriente – Empresa Social del Estado, con fecha del 15 de julio de 2025, en la cual se realizó asistencia técnica de seguimiento a la SAFL del IDPC. En dicha acta se registra un 97,7 % en autoapreciación y se dejan establecidos tres compromisos que deben ser subsanados con fecha límite en el mes de abril de 2026 Asimismo, se validan correos electrónicos de fortalecimiento de capacidades para familias gestantes y lactantes, correspondientes al 28 de marzo y al 16 de julio de 2025, evidenciándose las acciones realizadas.
No obstante, se insta al proceso a fortalecer las evidencias definidas como producto de las actividades propuestas, toda vez que el entregable corresponde a un reporte sobre las acciones realizadas y no al acta de visita de asistencia técnica a la Sala Amiga de la Familia Lactante del Entorno Laboral (SAFL-L). Por lo anterior, se confirma el cumplimiento de la actividad con la observación descrita</t>
  </si>
  <si>
    <t>Se identifican en el repositorio de gestión del conocimiento las evidencias de cumplimiento de la actividad, mediante el Plan de Trabajo Anual que registra 32 actividades del SG-SST para el año 2025, elaborado con el apoyo de la ARL Positiva Compañía de Seguros y debidamente firmado por las partes. El documento consolida las acciones programadas en materia de Seguridad y Salud en el Trabajo.
Con ello, se confirma el cumplimiento del producto previsto para esta actividad.</t>
  </si>
  <si>
    <t>Se identifican en el repositorio de gestión del conocimiento las evidencias de cumplimiento de la actividad, mediante el Informe de mediciones ambientales realizado por la ARL. Este informe técnico, emitido por la Administradora de Riesgos Laborales, se basó en la evaluación de la exposición potencial al ruido, se encuentra incorporado en el plan de trabajo y fue elaborado en el mes de mayo. El documento, compuesto por 41 páginas, está debidamente firmado e incluye los anexos correspondientes del consultor responsable de la evaluación.El informe consolida los resultados de las mediciones efectuadas en el entorno laboral e incorpora recomendaciones pertinentes.Con ello, se confirma el cumplimiento del producto previsto para esta actividad.</t>
  </si>
  <si>
    <t>Se identifican en el repositorio de gestión del conocimiento las evidencias de cumplimiento de la actividad, mediante el Informe que documenta las actividades y resultados de la Semana de la Salud y Bienestar del IDPC, realizada entre el 15 y el 19 de septiembre de 2025. Dicho informe incluye registros de asistencia, registro fotográfico y la descripción de las actividades desarrolladas cada día. La divulgación se efectuó a través de correo electrónico en el boletín de Talento Humano de la misma semana, el cual incluyó la invitación a la programación de las actividades propuestas y dispuso un enlace de agendamiento para algunas de ellas.
Por lo anterior, se confirma el cumplimiento del producto previsto para esta actividad. Se recomienda al proceso responsable radicar estos informes en el gestor documental, de manera que reposen en las series documentales definidas para estos temas, incluyendo los créditos de elaboración, revisión y demás elementos que configuran estos informes como entregables finales de las actividades.</t>
  </si>
  <si>
    <t>Se identifican en el repositorio de gestión del conocimiento las evidencias de cumplimiento de la actividad, mediante los siguientes radicados: Orfeo 20255200037803, correspondiente a pausas activas de febrero de 2025, que incluye registro fotográfico y listado de asistencia del 28 de febrero con 10 participantes; informe de pausas activas de mayo de 2025, radicado Orfeo 20255200077893 del 30 de mayo, con listados de asistencia y registros fotográficos; registro de asistencia del 22 de agosto de 2025 con soporte fotográfico, sin radicado Orfeo; e informe de pausas activas radicado Orfeo 20255200173183 del 24 de noviembre de 2025, que incluye listas de asistencia y registro fotográfico.Por lo anterior, se confirma el cumplimiento del producto previsto para esta actividad.</t>
  </si>
  <si>
    <t>Se identifican en el repositorio de gestión del conocimiento las evidencias de cumplimiento de la actividad, mediante el registro en Excel titulado “Consolidado EMOs IDPC”. Este archivo contiene cuatro hojas denominadas Administrativos, Alturas, Egresos y Pendientes, en las cuales se lleva el control de las fechas programadas para la realización de los exámenes médicos ocupacionales de ingreso, egreso y periódicos. Por lo anterior, se confirma el cumplimiento del producto previsto para esta actividad.</t>
  </si>
  <si>
    <t>Se identifican en el repositorio de gestión del conocimiento las evidencias de cumplimiento de la actividad, mediante el Informe Orden, Aseo y Limpieza 5S, el cual recapitula las actividades realizadas sobre la importancia del orden, aseo y limpieza en el entorno laboral. Este documento incluye registro fotográfico y descripción de las actividades ejecutadas. No obstante, el informe no cuenta con los créditos de elaboración, revisión, radicados ni escalamiento. Sin embargo, la acción se califica como cumplida, toda vez que en los boletines PIGA No. 9 de septiembre (correo del 25 de septiembre de 2025, campaña de orden y aseo para oficinas) y No. 10 de octubre (correo del 29 de octubre de 2025, campaña de orden y aseo para bodegas y almacenes) se presentan los resultados de las campañas, evidenciando su ejecución. Se insta al proceso responsable a fortalecer la elaboración de los informes que se disponen como evidencia, de manera que se confirme su estatus como versión final y se presenten de forma organizada las actividades realizadas.Por lo anterior, se confirma el cumplimiento del producto previsto para esta actividad.</t>
  </si>
  <si>
    <t>Se identifican en el repositorio de gestión del conocimiento las evidencias de cumplimiento de la actividad, mediante la validación de la versión 3 de la Matriz de Elementos de Protección Personal (EPP), dispuesta como evidencia con control de cambios con  la revisión de la lista de EPP incluye cubregafas con lente claro anti-rayaduras, protección UV y antiempañante, así como rodilleras, con fecha del 26 de agosto de 2025. Los responsables del cambio fueron el Contratista SST, la Subdirección de Protección e Intervención del Patrimonio y la Subdirección de Gestión Corporativa.
Por lo anterior, se confirma el cumplimiento del producto previsto para esta actividad.</t>
  </si>
  <si>
    <t>Se identifican en el repositorio de gestión del conocimiento las evidencias de cumplimiento de la actividad, mediante la validación de la matriz de ausentismos correspondiente a los meses de junio y diciembre. Los archivos dispuestos por el área responsable contienen el análisis de datos, indicadores y demás elementos que dan cuenta del seguimiento realizado.
Por lo anterior, se confirma el cumplimiento del producto previsto para esta actividad.</t>
  </si>
  <si>
    <t>Se verifica el cumplimiento de la actividad mediante la ejecución de las inspecciones locativas programadas en las diversas sedes del IDPC. La gestión de seguridad física se encuentra debidamente sustentada a través de los informes técnicos formalizados en los siguientes radicados ORFEO: Casas CADEL,  Radicado 20255200091023 (27 de junio de 2025).Casa Pardo: Radicado 20255200091053 (27 de junio de 2025).Casa Genoveva: Radicado 20255200091063 (27 de junio de 2025).Casa Palomar del Príncipe: Radicado 20252300159313 (31 de octubre de 2025).Museo Casa Sámano: Radicado 20252300159413 (31 de octubre de 2025).Museo Siete Balcones: Radicado 20252300159293 (31 de enero de 2025).Parque Arqueológico de Usme: Radicado 20251000052733 (01 de abril de 2024).
Con la disposicion de  estos reportes técnicos, se confirma el cumplimientode los productos definidos para esta actividad.</t>
  </si>
  <si>
    <t>Se verifica el cumplimiento de la actividad mediante el reporte y la evaluación del simulacro de evacuación, contenido en siete páginas, radicado Orfeo 0255200159033 del 31 de octubre de 2025.
Por lo anterior, se confirma el cumplimiento del producto definido para esta actividad.</t>
  </si>
  <si>
    <t>No se identifican en el repositorio de gestión del conocimiento las evidencias del producto definido por el proceso, correspondientes al reporte de los planes de emergencia actualizados. Cabe señalar que la tarea hace énfasis en actualizar los planes de emergencia de cada una de las sedes del IDPC, sujetos a cambios en los procesos o en la infraestructura de la entidad.
Se valida una versión preliminar en borrador del documento “Plan para la Atención de Urgencias, Emergencias, Contingencias y Desastres, Proceso: Gestión de Talento Humano, Versión 3, del 13 de marzo de 2024”, archivo denominado “Plan de Emergencia Parqueadero Casa Judicial IDPC”, el cual no se encuentra formalizado en los documentos que soportan el proceso, dado que no cuenta con el estatus de versión final (en todo caso correspondería a la versión 1).Por otra parte, en la intranet del proceso se identifican dos planes de emergencia: “Plan para la Atención de Urgencias, Emergencias, Contingencias y Desastres, Proceso: Gestión de Talento Humano, Versión 4, del 31 de diciembre de 2024”, con anotación en control de cambios sobre la actualización de puntos de encuentro en los museos Casa Sámano y Siete Balcones y “Plan de Emergencias de Colecciones de Museo”.
Por lo anterior, no es posible confirmar la actualización de los planes de emergencia que requerían ajuste, ni se encuentra el reporte anual de su actualización. Se insta al proceso a suministrar la evidencia correspondiente para corroborar la acción.</t>
  </si>
  <si>
    <t>Se validan las evidencias dispuestas en el repositorio de gestión del conocimiento, correspondientes a las Matrices de Identificación de Peligros, Valoración del Riesgo y Determinación de Controles (IPVRDC), aplicables a sedes administrativas, teletrabajo, fachadas y monumentos, jardinería, técnicos de mantenimiento y trabajo de campo. En la hoja de control de cambios se registra la fecha del 12 de octubre de 2025; no obstante, en los encabezados de cada una de las matrices figura en el campo de última actualización el año 2024. Se insta al proceso a validar la integridad de la información registrada en las matrices, de manera que estas sean consistentes y completas.
Por lo anterior, se confirma el cumplimiento del producto definido para esta actividad.</t>
  </si>
  <si>
    <t>Se validan las evidencias dispuestas en el repositorio de gestión del conocimiento, correspondientes a los informes de inspección de puestos de trabajo realizados por la ARL Positiva. Entre ellos se encuentran:
Informe fechado en abril de 2025, con 19 páginas, relativo a la actividad de restauración y conservación de monumentos del Instituto Distrital de Patrimonio Cultural.
Informe fechado en julio de 2025, con 16 páginas, correspondiente a la actividad de la brigada de intervención de fachadas.
Informe fechado en julio de 2025, con 16 páginas, sobre la inspección de puestos de trabajo tipo A, aplicada a dos trabajadores del área operativa, con el fin de evaluar las condiciones actuales del mobiliario y del entorno físico.Por lo anterior, se confirma el cumplimiento del producto definido para esta actividad.</t>
  </si>
  <si>
    <t>Se validan las evidencias dispuestas en el repositorio de gestión del conocimiento, correspondientes a los formatos de inspección de botiquines diligenciados en el mes de junio, con las siguientes observaciones: se utilizó el formato versión 1 del 30 de octubre de 2020 y no el formato vigente disponible en los documentos del proceso, correspondiente a la versión 2. El formato número 3 no cuenta con el diligenciamiento del área de ubicación. En total se disponen de siete formatos firmados; se sugiere registrar el nombre completo de los responsables de los botiquines y no únicamente la firma, dado que algunas no permiten identificar con claridad al responsable.
Para el mes de diciembre se dispone de nueve formatos, en los cuales igualmente se utilizó la versión 1 del 30 de octubre de 2020 y no el formato vigente correspondiente a la versión 2. Se insta al proceso a utilizar los formatos actualizados.
Por lo anterior, se confirma el cumplimiento del producto definido para esta actividad</t>
  </si>
  <si>
    <t>Se aportaron como evidencias de socialización: 1) Presentación técnica del protocolo de prevención de acoso y abuso de poder, y 2) Listado de asistencia virtual con el registro de 20 participantes. La jornada fue liderada por la compañía de seguros Positiva el 16 de octubre de 2025,  por lo anterior se califica la accion como cumplida.</t>
  </si>
  <si>
    <t>Se verificaron las evidencias dispuestas en el repositorio de Gestión del Conocimiento, correspondientes a la invitación realizada vía Google Calendar titulada “Acompañamiento a prepensionados”, programada para el jueves 30 de octubre de 2025. Como parte de la evidencia, se dispone de una presentación de 9 diapositivas en las que se abordan temas de vida saludable, la ubicación de los centros de bienestar integral, entre otros. Asimismo, se dispone el registro de asistencia virtual con el diligenciamiento de 6 participantes. Por lo anterior, se da cumplimiento al producto definido para esta actividad, en el marco del acompañamiento a servidores próximos a finalizar su vinculación laboral por pensión.</t>
  </si>
  <si>
    <t>Se verificaron las evidencias dispuestas en el repositorio de Gestión del Conocimiento, correspondientes al diagnóstico de necesidades de bienestar, radicado Orfeo N.° 20255200159793 del 31 de octubre de 2025. Dicho documento contiene el análisis realizado a partir de la encuesta de necesidades de bienestar enviada vía correo electrónico a toda la comunidad IDPC los días 21 y 28 de octubre de 2025, con un total de 43 respuestas. El análisis incluye información de los participantes por dependencia, antigüedad, entre otros aspectos. Por lo anterior, se da cumplimiento al producto definido para esta actividad, relacionado con el instrumento de recolección de información y su análisis, destacándose como una práctica adecuada por parte de los responsables del proceso.</t>
  </si>
  <si>
    <t>Se verificaron las evidencias dispuestas en el repositorio de Gestión del Conocimiento, correspondientes a los reportes de seguimiento de la modalidad de teletrabajo, con los siguientes radicados Orfeo:
N.° 20255200051563 del 31 de marzo de 2025: incluye el total de acuerdos vigentes correspondientes a 36 servidores, con sus respectivos análisis de seguimiento.
N.° 20255200092413 del 30 de junio de 2025: incluye el total de acuerdos vigentes correspondientes a 39 servidores, con sus respectivos análisis de seguimiento.
N.° 20255200142183 del 30 de septiembre de 2025: incluye el total de acuerdos vigentes correspondientes a 42 servidores, con sus respectivos análisis de seguimiento.
N.° 20255200191843 del 10 de diciembre de 2025: incluye el total de acuerdos vigentes correspondientes a 35 servidores, con sus respectivos análisis de seguimiento.Por lo anterior, se da cumplimiento al producto definido para esta actividad, correspondiente a los cuatro reportes de análisis de la modalidad de teletrabajo.</t>
  </si>
  <si>
    <t>Se verificaron las evidencias dispuestas en el repositorio de Gestión del Conocimiento, correspondientes a los informes de las actividades de bienestar realizadas, con los siguientes radicados Orfeo:
N.° 20255200050493 del 31 de marzo de 2025: incluye listado de asistencia a la Tarde de Juegos, con el registro de 20 servidores el 21 de marzo, registro fotográfico y correo de divulgación de las actividades programadas el 14 de marzo de 2025.
N.° 20255200092443 del 30 de junio de 2025: incluye listado de asistencia a la actividad de Rumbaterapia, con el registro de 18 servidores el 28 de junio, registro fotográfico y correo de divulgación de las actividades programadas el 24 de junio de 2025.
N.° 20255200142173 del 30 de septiembre de 2025: incluye soporte de inscripción al torneo de Ping Pong realizado el 26 de septiembre, así como la divulgación de la invitación a participar vía grupo de WhatsApp Somos Patrimonio, motivando la participación en la Tarde de Juegos. Se incluye registro fotográfico.
Como parte de la evidencia dispuesta para el informe de las actividades del mes de diciembre, se cuenta con el Plan Navidad IDPC, el cual incluye la agenda de las novenas navideñas realizadas en cada sede, con participación activa de los servidores en su organización. En el grupo de WhatsApp reposa un amplio registro fotográfico de la ejecución de cada una de ellas. No obstante, no se aporta el informe realizado por el proceso para efectos de seguimiento, aunque sí se cuenta con evidencia de la ejecución de las actividades programadas. Por lo anterior, se cuenta con los soportes de las actividades realizadas y con el producto definido de tres informes de actividades, quedando pendiente la radicación del informe correspondiente al mes de diciembre.</t>
  </si>
  <si>
    <t>Se verificaron las evidencias dispuestas en el repositorio de Gestión del Conocimiento, correspondientes a los informes de las actividades asociadas con la divulgación de beneficios y ofertas a los colaboradores y colaboradoras del IDPC, con los siguientes radicados Orfeo:
N.° 20255200061603 del 29 de abril de 2025: sintetiza los mecanismos de divulgación de ofertas, incluyendo el correo de la Caminata Ecológica Mujeres y Naturaleza del 25 de febrero de 2025 en el marco de la conmemoración del Día Internacional de la Mujer, realizado por el Departamento Administrativo del Servicio Civil Distrital y la Secretaría Distrital de Ambiente. También se registran correos electrónicos del 28 de febrero sobre becas disponibles en la Universidad Europea; del 4 de marzo sobre charlas de Momentos de Bienestar Davivienda; del 11 de marzo sobre adquisición de vehículo; del 14 de marzo sobre remodelación de vivienda; del 21 de marzo sobre evento de conmemoración de la mujer con Colpensiones; del 9 de abril sobre reforma pensional; del 4 de abril sobre inicio de posgrados; del 11 de abril sobre compra de vivienda; del 21 de abril sobre socialización del botón de alianzas disponible en la intranet del proceso GTH con enlace al DASCD; del 25 de abril sobre portafolio de servicios del Centro Dermatológico Federico Lleras Acosta.
N.° 20255200074193 del 26 de mayo de 2025: sintetiza los mecanismos de divulgación de ofertas, incluyendo el correo del 5 de mayo con información sobre visitas de beneficios con Davivienda, visita de COPEBIS y ofertas de la Universidad de La Salle; correo del 12 de mayo con invitación a Expovivienda y programación de la Caja de Compensación Compensar; correo del 19 de mayo sobre feria de servicios del DASCD y tasas especiales Davivienda; y correo del 26 de mayo con portafolio de servicios de Compensar.
N.° 20255200125313 del 30 de agosto de 2025: sintetiza los mecanismos de divulgación de ofertas, incluyendo el correo del 10 de junio sobre portafolio de bienestar y boletín informativo de Compensar; correo del 17 de junio sobre cursos y diplomados de la ESAP; correo del 1 de julio con enlace a novedades de la Caja de Compensación; correo del 14 de julio sobre programas y becas UNIR; correo del 21 de julio con link de capacitaciones ESAP; correo del 17 de julio sobre suscripción en salud digital y capacitaciones en Google Workspace. También se registran boletines de noticias de Talento Humano IDPC de septiembre (temas de capacitación en Workspace), charla de riesgos con la aseguradora SURA, socialización de programas de formación de UniAsturias y UniAndes; boletín de octubre con invitación a la feria de servicios del DASCD; boletín de noviembre con divulgación del link de capacitación de la Secretaría de la Mujer; visita de Ramo a las sedes de la entidad; e invitación de la Secretaría de la Mujer a la obra Revelada: del silencio a la escena.
Por lo anterior, se da cumplimiento al producto definido para esta actividad, correspondiente a la divulgación de beneficios y ofertas a los colaboradores y colaboradoras del IDPC.</t>
  </si>
  <si>
    <t>Se verificaron las evidencias dispuestas en el repositorio de Gestión del Conocimiento, correspondientes  los siguientes informes  de las acciones implementadas respecto al clima laboral y la cultura organizacional.
Por lo anterior, se da cumplimiento al producto definido para esta actividad, correspondiente a la divulgación de beneficios y ofertas a los colaboradores y colaboradoras del IDPC.</t>
  </si>
  <si>
    <t>Se verificaron las evidencias dispuestas en el repositorio de Gestión del Conocimiento, correspondientes a los tres reportes de apropiación del Código de Integridad programados para la vigencia. Los informes fueron formalizados mediante los radicados ORFEO 20255200061843 (abril), 20255200125583 (agosto) y 20255200192453 (diciembre). Con la entrega de estos productos, se da cumplimiento a la actividad definida.</t>
  </si>
  <si>
    <t>Se presentó como evidencia la Resolución 209 del 31 de marzo de 2025 (radicado 20251000002095), mediante la cual se conforma el Equipo Gestor de Integridad del Instituto Distrital de Patrimonio Cultural (IDPC) para el periodo 2025-2027.Por lo anterior, se da cumplimiento al producto definido para esta actividad.</t>
  </si>
  <si>
    <t>Se presentó como evidencia el reporte de las actividades realizadas en el marco del Día del Servidor Público, radicado en Orfeo con el número 20255200160833 del 4 de noviembre de 2025. El 1 de octubre de 2025 se llevaron a cabo acciones de reconocimiento al personal mediante comunicación institucional y participación en la X Gala de Reconocimiento, cumpliendo con lo establecido para la conmemoración del Día del Servidor Público Distrital. Por lo anterior, se confirma el cumplimiento del producto definido para esta actividad.</t>
  </si>
  <si>
    <t>Se presentaron como evidencia de cumplimiento los reportes de actividades de conmemoración para el personal del IDPC, formalizados mediante los radicados ORFEO: 20255200051073 (31 de marzo), 20255200106533 (30 de julio), 20255200142303 (30 de septiembre) y 20255200179183 (30 de noviembre). En estos documentos se sintetizan las siguientes acciones:Día de la Mujer: Celebrado el 7 de marzo con 67 asistentes, incluyendo la gestión para la caminata 'Mujeres y Naturaleza' y el evento en el Teatro Cafam. Día del Hombre: Realizado el 19 de marzo con la entrega de detalles y una asistencia de 68 personas. Día de la Secretaria y el Secretario: Reconocimiento efectuado el 28 de abril mediante el evento 'Vocación de la A a la Z' organizado por el DASCD.Con lo anterior, se confirma el cumplimiento total del producto definido para esta actividad."</t>
  </si>
  <si>
    <t>Se presentó como evidencia de cumplimiento el Informe sobre el uso de la bicicleta y la caminata como formas de movilidad sostenible, radicado en el sistema ORFEO bajo el No. 20255200074273 del 26 de mayo de 2025. Con este soporte, se confirma el cumplimiento total del producto definido para esta actividad.</t>
  </si>
  <si>
    <t>Se identifican en el repositorio de gestión del conocimiento las evidencias de cumplimiento de la actividad, mediante la lista de asistencia con el registro de 12 participantes en la Socialización del Instructivo de Desvinculación Asistida, realizada el 29 de abril con citación abierta a 76 funcionarios del IDPC. La convocatoria fue gestionada a través de Google Calendar, donde se adjunta la grabación de la sesión. Adicionalmente, el proceso dispone del radicado Orfeo 20255200061963 del 29 de abril, mediante el cual se remite formalmente el producto de esta actividad. Por lo anterior, se confirma el cumplimiento del producto previsto para esta actividad.</t>
  </si>
  <si>
    <t>Se verificaron las evidencias dispuestas en el repositorio de Gestión del Conocimiento, correspondientes al seguimiento del funcionamiento de la Comisión de Personal. Como producto se identificaron tres actas de reunión debidamente formalizadas: Acta N.° 4 del 25 de abril de 2025, Acta N.° 8 del 26 de agosto de 2025 y Acta N.° 11 del 21 de noviembre de 2025. Adicionalmente, se validó el radicado Orfeo N.° 20255200061973 del 29 de abril de 2025, titulado “Remisión del acta de la Comisión de Personal mes de abril”. Por lo anterior, se da cumplimiento al producto definido para esta actividad, garantizando la trazabilidad de las decisiones y el adecuado control del funcionamiento de la Comisión de Personal.</t>
  </si>
  <si>
    <t>Se verificaron las evidencias dispuestas en el repositorio de Gestión del Conocimiento, correspondientes a los siguientes radicados Orfeo con asunto “Seguimiento al plan de vacantes y previsión de recursos humanos”:
Radicado N.° 20255200051783 del 31 de marzo de 2025: seguimiento al plan de vacantes con un total de 77 cargos en planta, distribuidos en 12 cargos de LNR, 1 de período fijo y 64 de carrera administrativa (18 de carrera administrativa, 8 encargos y 38 provisionales).
Radicado N.° 20255200095123 del 2 de junio de 2025: seguimiento al plan de vacantes con un total de 77 cargos en planta, distribuidos en 12 cargos de LNR, 1 de período fijo y 64 de carrera administrativa (18 de carrera administrativa, 8 encargos y 38 provisionales).
Radicado N.° 20255200142063 del 30 de septiembre de 2025: seguimiento al plan de vacantes con un total de 77 cargos en planta, distribuidos en 12 cargos de LNR, 1 de período fijo y 64 de carrera administrativa, de los cuales 10 corresponden a LNR, 1 a encargo de LNR, 1 sin titular de LNR, 1 de período fijo, 17 de carrera administrativa, 8 encargos, 1 vacancia definitiva y 38 provisionales.
Radicado N.° 20255200190833 del 10 de diciembre de 2025: seguimiento al plan de vacantes con un total de 77 cargos en planta, distribuidos en 12 cargos de LNR, 1 de período fijo y 64 de carrera administrativa, de los cuales 11 corresponden a LNR, 1 a encargo de LNR, 1 de período fijo, 16 de carrera administrativa, 9 encargos, 2 vacancias definitivas y 37 provisionales.
Por lo anterior, se da cumplimiento al producto definido para esta actividad, relacionado con el reporte de planta de personal, que evidencia el seguimiento realizado por el proceso responsable</t>
  </si>
  <si>
    <t>Se verificaron las evidencias dispuestas en el repositorio de Gestión del Conocimiento, correspondientes a los informes de seguimiento de la política para el ingreso, permanencia y retiro de personas con discapacidad, jóvenes entre los 18 y 28 años y género.
Radicado Orfeo N.° 20255200095243 del 2 de julio de 2025: se reportan 3 personas con discapacidad, 3 personas en el rango de 18 a 28 años, 43 mujeres y 33 hombres.
Radicado Orfeo N.° 20255200190913 del 10 de diciembre de 2025: se reportan 3 personas con discapacidad, 2 personas en el rango de 18 a 28 años, 40 mujeres y 33 hombres.
Por lo anterior, se da cumplimiento al producto definido para esta actividad, relacionado con la implementación de la política de ingreso, permanencia y retiro de personas con discapacidad, jóvenes entre los 18 y 28 años y género. No obstante, se recomienda contar con los soportes correspondientes a los ítems de discapacidad para garantizar el cumplimiento integral de la política.</t>
  </si>
  <si>
    <t>Se verificaron las evidencias dispuestas en el repositorio de Gestión del Conocimiento, correspondientes a los informes de actualización de la información en el SIDEAP,  con los siguientes números de radicados Orfeo: N.° 20255200051553 del 31 de marzo de 2025, N.° 20255200095103 del 2 de julio de 2025, N.° 20255200141943 del 30 de septiembre de 2025 y N.° 20255200190943 del 10 de diciembre de 2025.
Se recomienda incorporar mecanismos de control que garanticen que la información consignada en las tablas corresponda de manera precisa a la fecha de corte establecida, evitando inconsistencias como la inclusión de funcionarios no vinculados en dicha fecha o la omisión de personas recientemente incorporadas. Por lo anterior, se da cumplimiento al producto definido para esta actividad, relacionado con los cuatro informes de actualización que incluyen los reportes del SIDEAP.</t>
  </si>
  <si>
    <t>Se verificaron las evidencias dispuestas en el repositorio de Gestión del Conocimiento, correspondientes a los informes de análisis de las declaraciones de bienes y renta y del registro de conflictos de interés, con los siguientes números de radicados Orfeo: N.° 20255200111453 del 3 de agosto de 2025 y N.° 20255200190883 del 10 de diciembre de 2025. Estos informes incluyen los tableros de control del módulo de reportes del SIDEAP.Por lo anterior, se da cumplimiento al producto definido para esta actividad, relacionado con el análisis de los dos reportes de actualización SIDEAP.</t>
  </si>
  <si>
    <t>Se identifican en el repositorio de gestión del conocimiento las evidencias de cumplimiento de la actividad, mediante un cronograma titulado “Programación 2025 – Capacitaciones”, el cual registra las fechas y se encuentra organizado por procesos y temáticas a abordar.
Por lo anterior, se confirma el cumplimiento del producto previsto para esta actividad. No obstante, se insta al proceso responsable a identificar estas herramientas de gestión como parte de las series documentales que soportan el proceso y sus actividades, incluyendo información de autores, revisiones y el estatus de documento oficial. Ello resulta necesario, dado que el cronograma aportado corresponde a un formato que no cuenta con rótulo ni se encuentra elaborado en los formatos definidos por el proceso. En consecuencia, aunque el entregable hacía referencia a un cronograma y este fue validado, se recomienda fortalecer su formalización como documento oficial.</t>
  </si>
  <si>
    <t>Se identifican en el repositorio de gestión del conocimiento las evidencias de cumplimiento de la actividad, mediante la matriz de seguimiento al programa de capacitación, la cual incluye campos de eficiencia, eficacia y análisis de resultados, así como la fecha de seguimiento y el autor de la matriz. Con base en esta información se realiza el análisis del indicador.
Se presentaron en total cuatro matrices correspondientes a los meses de marzo, junio, septiembre y diciembre. Solo una de ellas no incluye los datos del responsable de la elaboración; no obstante, se considera que se cumple con el entregable definido para esta actividad.</t>
  </si>
  <si>
    <t>Se evidencia el cumplimiento de la actividad “Realizar la inducción de los servidores nuevos que ingresen al IDPC”, mediante las memorias de la capacitación que incluyen presentaciones sobre las temáticas de bienestar y capacitación, generalidades, nómina y SST, así como dos listas de asistencia con tres registros: uno del 7 de julio de 2025 y otro del 15 de agosto de 2025.Lo anterior permite verificar el cumplimiento de la acción con corte al 30 de septiembre de 2025, según lo definido por el proceso.</t>
  </si>
  <si>
    <t>Se identifican en el repositorio de gestión del conocimiento las evidencias de cumplimiento de la actividad, mediante el Reporte de análisis de la información de la caracterización sociodemográfica de servidores, servidoras y contratistas del IDPC, radicado Orfeo 20255200142593 del 30 de septiembre de 2025. Los análisis incluyen los medios de aplicación de las encuestas y las observaciones correspondientes a cada una de las preguntas formuladas. La Encuesta de Caracterización IDPC 2025 fue divulgada vía correo electrónico el 24 de septiembre de 2025, remitiendo el enlace de aplicación, así como en el boletín de noticias de Talento Humano de la semana del 8 al 12 de septiembre.Por lo anterior, se confirma el cumplimiento del producto previsto para esta actividad.</t>
  </si>
  <si>
    <t>Se identifican en el repositorio de gestión del conocimiento las evidencias de cumplimiento de la actividad, mediante el Reporte de evidencia asociada a la sensibilización del personal del IDPC sobre las rutas de atención, prevención y sanción de la violencia contra las mujeres y basada en género, radicado Orfeo 20255200075833 del 28 de mayo de 2025. El informe incluye la divulgación realizada vía correo electrónico el 26 de mayo de 2025, así como las piezas gráficas de la ruta de atención que contienen el enlace correspondiente. Cabe señalar que dichas piezas habían sido divulgadas previamente mediante correo electrónico del 28 de octubre de 2024. No obstante, teniendo en cuenta la comunicación del 26 de mayo de 2025, en la cual se incluyó el enlace de la ruta de atención, y considerando que se programó un entregable, se identifica el cumplimiento de la actividad. Sin embargo, se insta al proceso responsable a disponer estas piezas gráficas en el canal de noticias y en el repositorio virtual, a fin de garantizar su consulta permanente. Por lo anterior, se confirma el cumplimiento del producto previsto para esta actividad.</t>
  </si>
  <si>
    <t>Se verifica el cumplimiento de la actividad mediante  el reporte de  Actualizacion del Diagnóstico de brechas de género y necesidades de cuidado de cuidado de personas y  animales de compañía del Talento Humano,  de agosto de 2025, formalizado bajo el radicado ORFEO 20255200125593. Adicionalmente, se dispone del concepto técnico con enfoque de género emitido por la Secretaría Distrital de la Mujer, el cual fortalece el análisis realizado. Por lo anterior, se confirma la entrega satisfactoria del producto previsto.</t>
  </si>
  <si>
    <t>Se verifica el cumplimiento de la actividad mediante el reporte de ejecución de acciones para promover la participación de los hombres en talleres sobre la distribución de responsabilidades del cuidado no remunerado y tareas domésticas. El informe, formalizado bajo el radicado ORFEO 20255200106953 del 30 de julio de 2025, se encuentra soportado por la citación de Google Calendar del 22 de julio y el listado de asistencia virtual, el cual registra la participación de 17 servidores. Por lo anterior, se confirma la entrega del producto definido.</t>
  </si>
  <si>
    <t>Se verifica el cumplimiento de la actividad mediante la disposición del Acta No. 03 del 28 de agosto de 2025, correspondiente a la reunión del equipo gestor de integridad, en la cual se aprobó la inclusión de una acción dentro del quehacer del equipo, relacionada con la conformación de un espacio de articulación interna para el abordaje de asuntos de género en la entidad, orientados a la prevención y la promoción de los buenos tratos.Por lo anterior, se confirma la actividad y se acepta esta acta como producto, toda vez que no definio un producto especifico. Se insta al proceso responsable a continuar con la actividad en este espacio, fortaleciendo el abordaje de los temas de género vinculados con la prevención y los buenos tratos.</t>
  </si>
  <si>
    <t>Se realizó la revisión de las evidencias en el repositorio de Gestión del Conocimiento, validando la Resolución 611 del 13 de agosto de 2025, “Por medio de la cual se actualiza y se regula el funcionamiento del Comité Institucional de Gestión y Desempeño y se dictan otras disposiciones”. Por lo anterior, se confirma el cumplimiento del producto establecido para esta actividad.</t>
  </si>
  <si>
    <t>Se realizó la revisión de las evidencias en el repositorio de Gestión del Conocimiento, validando el acta y los correos de apertura y cierre del Comité Institucional de Gestión y Desempeño, de acuerdo con el esquema de Líneas de Defensa definido en el Modelo Integrado de Planeación y Gestión, correspondientes a las sesiones realizadas durante la vigencia 2025 (29 de enero, 30 de abril, 30 de julio y 28 de noviembre). En consecuencia, se confirma el cumplimiento del producto establecido para esta actividad.</t>
  </si>
  <si>
    <t>Se realizó la revisión de las evidencias en el repositorio de Gestión del Conocimiento, validando la imagen del registro consolidado de SUIT (Consolidado de la estrategia de racionalización de trámites, vigencia 2025), con fecha de generación del 30 de enero de 2025. En consecuencia, se confirma el cumplimiento del producto establecido para esta actividad.</t>
  </si>
  <si>
    <t>Se realizó la revisión de las evidencias en el repositorio de Gestión del Conocimiento, constatando el monitoreo al avance de la Estrategia de Racionalización de Trámites. Los soportes validados incluyen el seguimiento del primer cuatrimestre del PTEP (consolidado a mayo) y el radicado Orfeo 20253000118313, que contiene el plan de la estrategia para la Subdirección de Protección e Intervención. Asimismo, se verificaron actas de mesas de trabajo con la Secretaría del Hábitat para la concertación del cronograma VUC y memorias de reuniones de seguimiento de los meses de abril, agosto y noviembre, las cuales cuentan con sus respectivos registros de asistencia y resúmenes de sesión. En consecuencia, se confirma el cumplimiento integral de la actividad.</t>
  </si>
  <si>
    <t>Se realizó la revisión de las evidencias en el repositorio de Gestión del Conocimiento, corresopondientes a los siguiente radicados orfeo 20252200069943 del 05  de mayo de 2025 se notifica el monitoreo y disposicion de evidencias, de Riesgos Gestión y Corrupción I cuatrimestre vigencia 2025 en la herramienta acces dispuesta para ello,se dispone del  Anexo 1 Matriz de riesgos,orfeo 20252200131256 del   05 de sepetiembre de 2025 se notifica el monitoreo y disposicion de evidencias, de Riesgos Gestión y Corrupción II cuatrimestre vigencia 2025 en la herramienta acces dispuesta para ello,  y orfeo 2026220004343 del 06 de enero  de 2025 se notifica el monitoreo y disposicion de evidencias, de Riesgos Gestión y Corrupción III cuatrimestre vigencia 2025 en la herramienta acces dispuesta para ello,  por lo anterior, se confirma el cumplimiento de la actividad.</t>
  </si>
  <si>
    <t>Se realizó la revisión de las evidencias en el repositorio de Gestión del Conocimiento, correspondientes a los siguientes radicados: Orfeo N.º 20252200087563 del 19 de junio de 2025, mediante el cual se notificó el monitoreo y la disposición de evidencias y planes de mejoramiento en el repositorio dispuesto para tal fin y Orfeo N.º 20252200152963 del 20 de octubre de 2025, en el que igualmente se notificó el monitoreo y la disposición de evidencias y planes de mejoramiento, con sus respectivos anexos.Por lo anterior,  se confirma el cumplimiento de la actividad.</t>
  </si>
  <si>
    <t>Se evidenció la realización de uno de los tres monitoreos definidos, teniendo en cuenta que hasta el mes de octubre no se encontraban acciones abiertas pendientes de ejecución. En dicho mes se efectuó la formulación del plan derivado de la Auditoría código 3 de la Contraloría, lo cual permitió dar continuidad al proceso de seguimiento. En consecuencia, la actividad se marca como cumplida, toda vez que el monitoreo se realizó conforme a los planes abiertos y disponibles en la herramienta definida, disponiéndose como evidencia el reporte correspondiente.</t>
  </si>
  <si>
    <t>Se evidenció la realización de los cuatro monitoreos de indicadores, reportados en el tablero de control definido para tal fin, disponible en el siguiente enlace https://lookerstudio.google.com/reporting/c915cb6f-fd2e-4cb7-9c74-fb67306fae8c/page/qtREF
Asimismo, se verificaron los correos electrónicos de seguimiento y retroalimentación emitidos por el proceso responsable, fechados el 13 y 14 de agosto, titulados “Seguimiento de indicadores” a los procesos de control disciplinario, administración de bienes e infraestructura, gestión del talento humano, protección e intervención del patrimonio, gestión territorial, atención a la ciudadanía y gestión contractual, por lo anterior,  se confirma el cumplimiento de los productos definidos para esta actividad.</t>
  </si>
  <si>
    <t>Se realizó la revisión de las evidencias en el repositorio de Gestión del Conocimiento, validando la lista de asistencia de la jornada de divulgación de la estrategia de reporte FURAG 2024, realizada el 19 de marzo de 2025, con registro virtual de 14 funcionarios. Asimismo, se dispuso como parte de la evidencia la presentación utilizada durante la divulgación.Por lo anterior, se confirma el cumplimiento de la actividad con el producto definido.</t>
  </si>
  <si>
    <t>Se realizó la revisión de evidencias en el repositorio de Gestión del Conocimiento, validando el Certificado de Diligenciamiento del FURAG correspondiente a la vigencia 2024. El documento se encuentra debidamente suscrito con fecha del 21 de abril de 2025, por lo anterior se confirma el cumplimiento de la acitidad.</t>
  </si>
  <si>
    <t>Se verificaron las evidencias dispuestas en el repositorio de gestión del conocimiento, correspondientes al seguimiento del Plan Institucional de Gestión Ambiental (PIGA) para la vigencia 2025. Se constataron diez seguimientos realizados en los meses de febrero, marzo (estos dos en un solo archivo excel) abril, mayo, junio, julio, agosto, septiembre, octubre, noviembre y diciembre. El proceso responsable adelantó el monitoreo de las metas concertadas; dicho seguimiento incluye indicadores de cumplimiento y detalle de los entregables. Por lo anterior, se verificó el cumplimiento de esta actividad,</t>
  </si>
  <si>
    <t>Se realizó la revisión de las evidencias en el repositorio de Gestión del Conocimiento, validando el seguimiento y el certificado de cargue (acuse de aceptación) fechado el 31 de julio de 2025, correspondiente al “Seguimiento Plan de Acción de PIGA 3179”. Asimismo, se verificó el seguimiento a corte de diciembre  de 2024, con su respectivo certificado de cargue (acuse de aceptación de rendición) fechado el 30 de enero de 2025, correspondiente al “Seguimiento Plan de Acción de PIGA 242”. En consecuencia, se confirma la ejecución de la actividad.</t>
  </si>
  <si>
    <t>Se realizó la revisión de las evidencias en el repositorio de Gestión del Conocimiento, validando el Informe de Reencauche – periodo 2024, elaborado en cumplimiento del Decreto 442 de 2015. Se constató el radicado Orfeo N.º 20252200011641 del 14 de febrero de 2025, junto con los correos electrónicos de correspondencia de salida del IDPC emitidos en la misma fecha y la confirmación de la radicación del citado Orfeo. por lo anterior , se confirma el cumplimiento de esta tarea.</t>
  </si>
  <si>
    <t>Se realizó la revisión de las evidencias en el repositorio de Gestión del Conocimiento, validando el acuse de aceptación de rendición emitido por la Secretaría de Ambiente el 22 de diciembre de 2025, en el cual se relacionan documentos asociados con la designación del gestor ambiental, el documento PIGA aprobado, entre otros.Por lo anterior se confirma el cumplimiento de esta tarea.</t>
  </si>
  <si>
    <t>Se realizó la revisión de las evidencias en el repositorio de Gestión del Conocimiento, validando el acuse de aceptación de rendición emitido por la Secretaría de Ambiente el 22 de diciembre de 2025. En dicho documento se relacionan las matrices de aspectos ambientales, la matriz normativa, la matriz de identificación de riesgos, el PGIR, entre otros. En consecuencia, se confirma el cumplimiento de esta tarea</t>
  </si>
  <si>
    <t>Se realizó la revisión de las evidencias en el repositorio de Gestión del Conocimiento, validando el acuse de aceptación de rendición emitido por la Secretaría de Ambiente el 22 de diciembre de 2025. En dicho documento se relaciona la formulacion del plan de accion anual, por lo anterior  se confirma el cumplimiento de esta tarea.</t>
  </si>
  <si>
    <t>Se realizó la revisión de las evidencias en el repositorio de Gestión del Conocimiento, validando cuatro informes de aprovechamiento de generación de residuos. Se constató el informe correspondiente al tercer trimestre de 2024, radicado de envío Orfeo N.º 2025220008391 del 31 de enero de 2025, junto con los correos electrónicos de correspondencia de salida del IDPC emitidos en la misma fecha. Asimismo, se verificó el informe del primer trimestre de 2025, radicado de envío Orfeo N.º 20252200030361 del 24 de abril de 2025, con sus respectivos correos de salida. Igualmente, se validó el informe del segundo trimestre de 2025, radicado de envío Orfeo N.º 20252200051831 del 11 de julio de 2025, acompañado de la correspondencia de salida del IDPC. Finalmente, se revisó el informe del tercer trimestre de 2025, radicado de envío Orfeo N.º 20252200079151 del 16 de octubre de 2025, con sus correspondientes correos electrónicos de salida.Por lo anterior,  se confirma el cumplimiento de esta tarea.</t>
  </si>
  <si>
    <t>Se realizó la revisión de las evidencias en el repositorio de Gestión del Conocimiento, validando dos informes de seguimiento a la ejecución del PAI de gestión de residuos del IDPC. El primero corresponde al segundo semestre de 2024, radicado de envío Orfeo N.º 2025220008381 del 31 de enero de 2025 (dirigido a la UAESP), junto con los correos electrónicos de correspondencia de salida del IDPC emitidos en la misma fecha. El segundo corresponde al primer semestre de 2025, radicado de envío Orfeo N.º 20252200051841 del 11 de julio de 2025, con sus respectivos correos de salida (dirigido a la UAESP),  por lo anterior, se confirma el cumplimiento de esta tarea.</t>
  </si>
  <si>
    <t>Se realizó la revisión de las evidencias en el repositorio de Gestión del Conocimiento, validando los doce (12) correos electrónicos de solicitud de recolección de residuos correspondientes a la vigencia 2025(enero a diciembre). Aunque los certificados de aprovechamiento y disposición final no se encontraban alojados en dicha carpeta, se procedió a realizar una verificación cruzada en el sistema Orfeo (Radicado 202523057000300001E), donde se constató su existencia y validez. En consecuencia, se confirma el cumplimiento integral de la tarea, recomendando unificar la ubicación de los soportes para facilitar futuros ejercicios de seguimiento.</t>
  </si>
  <si>
    <t>Se verificaron las evidencias dispuestas en el repositorio de Gestión del Conocimiento. El proceso responsable aportó como evidencia la Resolución N.º 1150 del 12 de diciembre de 2025, relacionada con la adjudicación del proceso contractual cuyo objeto es “281 – adquirir, renovar y/o actualizar el licenciamiento anual del software implementado por el Instituto Distrital de Patrimonio Cultural, incluido el soporte técnico”, por lo anterior se valida el cumplimiento de la actividad.</t>
  </si>
  <si>
    <t>Se verificaron las evidencias dispuestas en el repositorio de Gestión del Conocimiento. El proceso responsable aportó como evidencia la mintua y el acta de inicio del CPS 283-2025  con objeto contractual 420-241 Renovar las licencias de uso de la suite Google
Workspace-Cloudkey, necesarias para el funcionamiento
Se realizó la revisión de las evidencias dispuestas en el repositorio de Gestión del Conocimiento, validando la minuta y el acta de inicio del CPS 283-2025, cuyo objeto contractual es “420-241 Renovar las licencias de uso de la suite Google Workspace-Cloudkey, necesarias para el funcionamiento operativo, administrativo y misional de la entidad, incluyendo el acceso a servicios de herramientas de colaboración y comunicación, soporte técnico y actualizaciones para el dominio IDPC.GOV.CO del Instituto Distrital de Patrimonio Cultural, así como el ingreso de bienes devolutivos E-001-15”, por lo anterior se valida el cumplimiento de la actividad.</t>
  </si>
  <si>
    <t xml:space="preserve">Se verificaron las evidencias dispuestas en el repositorio de Gestión del Conocimiento. El proceso responsable aportó como evidencia la Aceptación de Oferta del proceso IDPC-MC-017-2025 y el acta de inicio, cuyo objeto contractual es “418 – Prestar el servicio de mantenimiento preventivo y correctivo de equipos de cómputo, impresión, comunicaciones, redes de datos, centros de cableado, switches, servidores y equipos del centro de datos del Instituto Distrital de Patrimonio Cultural, incluyendo bolsa de repuestos” por lo anterior, se valida el cumplimiento de la actividad. </t>
  </si>
  <si>
    <t>Se verificaron las evidencias dispuestas en el repositorio de Gestión del Conocimiento. El proceso responsable aportó como evidencia el informe de auditoría técnica, compuesto por 14 páginas. Dicho informe no cuenta con los créditos de elaboración, revisión y radicación que permitan su incorporación en los expedientes del proceso, conforme a la TRD, ni que confirmen su estatus como versión final. No obstante, la acción se clasifica como cumplida, toda vez que la actividad fue realizada.</t>
  </si>
  <si>
    <t>Se verificaron las evidencias dispuestas en el repositorio de Gestión del Conocimiento. El proceso responsable aportó como evidencia tres (3) informes: el Informe de Escaneo de Vulnerabilidades sobre el portal de Orfeo de marzo de 2025 (15 páginas, con el nombre de la persona que lo elaboró); el Informe de Retest sobre el portal https://agendamiento.idpc.gov.co del 26 de septiembre de 2025 (35 páginas, sin créditos de elaboración); y el Informe de Escaneo de Vulnerabilidades sobre el portal https://agendamiento.idpc.gov.co del 19 de junio de 2025 (30 páginas, sin créditos de elaboración), relacionados con la infraestructura informática perimetral del Instituto Distrital de Patrimonio Cultural – IDPC.
Los informes no cuentan con los créditos de elaboración, revisión y radicación que permitan su incorporación en los expedientes del proceso, conforme a la TRD, ni que confirmen su estatus como versión final. No obstante, la acción se clasifica como cumplida, toda vez que la actividad fue realizada.</t>
  </si>
  <si>
    <t>Se verificaron las evidencias dispuestas en el repositorio de Gestión del Conocimiento. El proceso responsable aportó como evidencia el radicado Orfeo N.º 20255400124043 del 29 de agosto de 2025, dirigido a la Oficina de Planeación, con asunto “Solicitud de actualización del documento BCP del proceso de Gestión de Sistemas de Información y Tecnología”. Se confirma su disposición y formalización en la intranet del proceso, con el Documento BCP del Proceso de Gestión de Sistemas de Información y Tecnología, versión 1 del 29 de agosto de 2025. En consecuencia, se confirma el cumplimiento de la actividad.</t>
  </si>
  <si>
    <t>Se realizó la revisión de las evidencias en el repositorio de Gestión del Conocimiento, identificando la versión preliminar (v.4) del 'Manual de Políticas de Seguridad y Privacidad de la Información' con fecha de diciembre de 2025. No obstante, se constató que dicho instrumento aún no ha sido formalizado ni publicado en la Intranet del proceso de Gestión de Sistemas de Información y Tecnología. por lo anterior se identifica el cumplimiento de la actividad, no obstante, se insta al área responsable a gestionar la formalización oficial ante la Oficina de Planeación para garantizar la vigencia y obligatoriedad del documento, como versión final.</t>
  </si>
  <si>
    <t>Se realizó la revisión de evidencias en el repositorio de Gestión del Conocimiento, validando el Informe de Resultados de la Prueba de Ingeniería Social con fecha del 24 de marzo de 2025. El documento consta de ocho (8) folios e incluye los controles de creación, revisión y aprobación. En consecuencia, se confirma la ejecución de la actividad. No obstante, se insta al proceso responsable a asegurar la disposición de estos soportes en los expedientes oficiales, conforme a lo establecido en la Tabla de Retención Documental (TRD), del proceso.</t>
  </si>
  <si>
    <t>Se realizó la revisión de las evidencias en el repositorio de Gestión del Conocimiento, validando el Informe de Inspección de los Centros de Cableado en cumplimiento de los controles del MSPI, con fecha del 28 de abril de 2025. Tras verificar el contenido técnico del soporte, se confirma la ejecución de la actividad. No obstante, se insta al proceso responsable a formalizar la disposición de estos documentos en los expedientes oficiales, garantizando su archivo conforme a las Tablas de Retención Documental (TRD) vigentes para el proceso.</t>
  </si>
  <si>
    <t>Se verificaron las evidencias dispuestas en el repositorio de Gestión del Conocimiento. El proceso responsable aportó como evidencia el correo electrónico radicado el 28 de noviembre de 2025, titulado “Cierre Comité Institucional de Gestión y Desempeño (sesión 6)”, en el cual se aprobó la Política de Seguridad y Privacidad de la Información. Se confirma su disposición y formalización en la intranet del proceso, con el documento Política de Seguridad y Privacidad de la Información – IDPC, versión 4 del 28 de noviembre de 2025. EPor lo anterior, se confirma el cumplimiento de la actividad</t>
  </si>
  <si>
    <t>Se verificaron las evidencias dispuestas en el repositorio de Gestión del Conocimiento, correspondientes a los instrumentos de gestión. El proceso responsable aportó como evidencia los dos instrumentos de diagnóstico: MSPI IDPC – junio 2025 y MSPI IDPC – diciembre 2025. Por lo anterior, se valida el cumplimiento de la actividad.</t>
  </si>
  <si>
    <t>Se verificaron las evidencias dispuestas en el repositorio de Gestión del Conocimiento, correspondientes al documento, registro de las bases de datos ante la SIC,  documento de la Superintendencia de Industria  y comercia radicado 22-126413-000003-000 fechado 29 de abril de 2025, Por lo anterior, se valida el cumplimiento de la actividad.</t>
  </si>
  <si>
    <t>Se verificaron las evidencias dispuestas en el repositorio de Gestión del Conocimiento, correspondientes a la matriz de riesgos de seguridad actualizada con base en la Guía para la Administración del Riesgo y el Diseño de Controles en Entidades Públicas, versión 6.
Por lo anterior, se valida el cumplimiento de la actividad.</t>
  </si>
  <si>
    <t xml:space="preserve">Se realizó la revisión de evidencias en el repositorio de Gestión del Conocimiento, constatando que la actualización de la información se encuentra disponible para consulta pública en el sitio web institucional, a través de la sección de Transparencia y Acceso a la Información   https://idpc.gov.co/transparencia/gestion-de-informacion/. Con esta verificación, se confirma el cumplimiento del producto definido para esta actividad.
</t>
  </si>
  <si>
    <t xml:space="preserve">Se realizó la revisión de las evidencias dispuestas en el repositorio de Gestión del Conocimiento, correspondientes a tres (3) informes de seguimiento de la matriz de riesgos de seguridad para el primer, segundo y tercer cuatrimestre del año 2025. Asimismo, se validaron los correos de envío del seguimiento de seguridad digital a la Asesoría de Control Interno, fechados el 12 de diciembre, 8 de septiembre y 8 de mayo, junto con la matriz de riesgos de seguridad actualizada de manera cuatrimestral.
Por lo anterior, se confirma el cumplimiento del producto definido para esta actividad.
</t>
  </si>
  <si>
    <t xml:space="preserve">Se realizó la revisión de evidencias en el repositorio de Gestión del Conocimiento, validando la ejecución de dos jornadas de formación dirigidas a funcionarios y contratistas. La primera, realizada el 06 de marzo de 2025,  Gemini, contando con un registro de 53 asistentes. La segunda, denominada 'Seguridad 2.0', se llevó a cabo el 17 de septiembre del mismo año. Con la verificación de los listados de asistencia y soportes respectivos, se confirma el cumplimiento integral del producto definido para esta actividad.
</t>
  </si>
  <si>
    <t>Se realizó la revisión de las evidencias dispuestas en el repositorio de Gestión del Conocimiento, validando el formato Declaración de Aplicabilidad, el cual se encuentra formalizado en la intranet dentro de los documentos que soportan el proceso.Por lo anterior, se confirma el cumplimiento de la actividad.</t>
  </si>
  <si>
    <t>Se realizó la revisión de las evidencias dispuestas en el repositorio de Gestión del Conocimiento, validando la Guía de Gestión de Eventos de Seguridad de la Información del Proceso de Gestión de Sistemas de Información y Tecnología, versión 1 del 30 de julio de 2025. La guía se encuentra formalizada en la intranet dentro de los documentos que soportan el proceso.Por lo anterior, se confirma el cumplimiento de la actividad.</t>
  </si>
  <si>
    <t>Se realizó la revisión de las evidencias dispuestas en el repositorio de Gestión del Conocimiento, validando el Instructivo de Gestión de Ambientes de Desarrollo, Pruebas y Producción – IDPC, correspondiente al Proceso de Gestión de Sistemas de Información y Tecnología, versión 1 del 6 de junio de 2025, formalizado ante la Oficina de Planeación mediante el radicado N.º 20255400078313 del 30 de mayo de 2025. El instructivo se encuentra disponible y formalizado en la intranet dentro de los documentos que soportan el proceso.Por lo anterior, se confirma el cumplimiento de la actividad.</t>
  </si>
  <si>
    <t>Se realizó la revisión de las evidencias dispuestas en el repositorio de Gestión del Conocimiento, validando la matriz de riesgos con registro de las calificaciones, cuya fecha de actualización corresponde a junio de 2025, dentro del Sistema de Gestión de Seguridad de la Información (Matriz de Riesgo Digital) por lo anterior, se confirma el cumplimiento de la actividad.</t>
  </si>
  <si>
    <t>Se verificaron las evidencias dispuestas en el repositorio de Gestión del Conocimiento. El proceso responsable aportó como evidencia la versión preliminar del Plan Estratégico de Tecnologías de Información (PETI) 2025–2027 y del Plan de Transformación Digital IDPC v2. En consecuencia, se identifica el cumplimiento de la actividad; no obstante, se insta al área responsable a gestionar la formalización oficial ante la Oficina de Planeación, con el fin de garantizar la vigencia y obligatoriedad de los documentos como versiones finales.
Por lo anterior, se confirma el cumplimiento de la actividad.</t>
  </si>
  <si>
    <t>Se verificaron las evidencias dispuestas en el repositorio de Gestión del Conocimiento. El proceso responsable aportó como evidencia el formato diligenciado del Modelo de Evaluación de Madurez de Arquitectura Empresarial. Por lo anterior, se confirma el cumplimiento de la actividad.</t>
  </si>
  <si>
    <t>Se verificaron las evidencias dispuestas en el repositorio de Gestión del Conocimiento, correspondientes a los instrumentos de gestión. El proceso responsable aportó como evidencia el informe técnico de vinculación del IDPC a la carpeta Ciudadana Digital, compuesto por 12 folios. No obstante, dicho informe no cuenta con créditos de elaboración, firmas ni otros elementos que lo categoricen como versión final. Sin embargo, se confirma el cumplimiento de la actividad y se insta al proceso responsable a disponer estos documentos en los expedientes, conforme a la TRD del proceso.</t>
  </si>
  <si>
    <t>Se verificaron las evidencias dispuestas en el repositorio de Gestión del Conocimiento. El proceso responsable aportó como evidencia tres soportes de reportes de implementación de la estrategia de comunicación, con créditos de elaboración y revisión, fechados en diciembre de 2025. Asimismo, se validó la presentación de 35 páginas con la estrategia de comunicaciones y la presentación de 31 páginas con el reporte de la estrategia de comunicaciones del IDPC.
Se confirma el cumplimiento de los tres entregables definidos y se evidencia el cumplimiento de la actividad. Adicionalmente, se insta al proceso responsable a disponer estas evidencias en las series documentales correspondientes, de acuerdo con la TRD del proceso.</t>
  </si>
  <si>
    <t>Se verificaron las evidencias dispuestas en el repositorio de Gestión del Conocimiento. El proceso responsable aportó como evidencia tres soportes de reporte, el primero  Formato de Brief para Estrategias y Campañas, con fecha de noviembre de 2025 y créditos de elaboración. No obstante, dicho documento no cuentan con radicado ni otros elementos que confirmen su versión final,adicionalmente, se validó la presentación de 9 páginas titulada Mes del Patrimonio: Raíces que nos conectan y la presentación de 4 páginas con el reporte de Hitos del IDPC. Se insta al proceso responsable a disponer estas evidencias en las series documentales correspondientes, de acuerdo con la TRD del proceso, a fin de confirmar que estos productos reposan en los expedientes respectivos, por lo anterior  se valida el cumplimiento de la actividad.</t>
  </si>
  <si>
    <t>Se verificaron las evidencias dispuestas en el repositorio de Gestión del Conocimiento. El proceso responsable aportó como evidencia dos soportes de reportes de implementación de campañas de comunicación: la presentación de 15 páginas con el informe de la estrategia de comunicaciones de la Feria del Libro IDPC 2025 y la presentación de 9 páginas titulada Mes del Patrimonio: Raíces que nos conectan.
Se insta al proceso responsable a formalizar estas evidencias con los créditos de elaboración y soporte, y a disponerlas en las series documentales correspondientes, de acuerdo con la TRD del proceso, a fin de confirmar que estos productos reposan en los expedientes respectivos.
En consecuencia, se valida el cumplimiento de la actividad.</t>
  </si>
  <si>
    <t>Se verificaron las evidencias dispuestas en el repositorio de Gestión del Conocimiento. El proceso responsable aportó como evidencia el Reporte de socialización y cumplimiento de accesibilidad de la página web (Componente de Comunicaciones – Anexo 1), junto con los siguientes soportes:Correo electrónico del 2 de diciembre de 2025, titulado Solicitud de actualización del menú Participa.
Presentación de 10 páginas titulada Ejemplo de documento accesible para presentaciones PowerPoint/Google Slides.
Correo electrónico del 12 de agosto de 2025, Solicitud de verificación ITA.
Solicitud de actualización vía correo electrónico del 30 de julio de 2025, en la cual se acogen recomendaciones del seguimiento a la Ley de Transparencia.
Correo electrónico del 21 de abril de 2025, Seguimiento al plan de trabajo de transparencia.
Ejemplo en Excel de documento accesible para tablas de datos.
Ejemplo de documento accesible para procesadores de texto (Word/Google Docs).
Resumen de la Cuarta Sesión de Transparencia y Acceso a la Información Pública, por lo anterior,  se acepta la evidencia relacionada y se valida el cumplimiento de la actividad.</t>
  </si>
  <si>
    <t>Se verificaron las evidencias dispuestas en el repositorio de Gestión del Conocimiento. El proceso responsable aportó como evidencia dos soportes de reportes de implementación de campañas de comunicación: la presentación de 7 páginas con el reporte de contenidos creados y la presentación de 2 páginas titulada Contenidos narrativos. Asimismo, se validó el correo electrónico del 27 de noviembre de 2025, titulado Piezas completas Usme.
Se insta al proceso responsable a formalizar estas evidencias con los créditos de elaboración y soporte, y a disponerlas en las series documentales correspondientes, de acuerdo con la TRD del proceso, a fin de confirmar que estos productos reposan en los expedientes respectivos.
En consecuencia, se valida el cumplimiento de la actividad.</t>
  </si>
  <si>
    <t>Se verificaron las evidencias dispuestas en el repositorio de Gestión del Conocimiento. El proceso responsable aportó como soporte los informes de avance sobre la realización de pendones, correspondientes a las fechas 26 y 28 de abril, 27 de mayo, 26 de junio, 28 de julio, 25 de septiembre, 27 de octubre, 26 de agosto y 21 de noviembre de 2025, así como el registro fotográfico de los pendones y los banners digitales.
Por lo anterior, se confirma el cumplimiento de la actividad de diseño y publicación de material informativo del PEMP de Teusaquillo y del Centro Histórico.</t>
  </si>
  <si>
    <t>Se verificaron las evidencias dispuestas en el repositorio de Gestión del Conocimiento. El proceso responsable aportó como soporte:Acta del 17 de enero de 2025, correspondiente a la coordinación de inicio de la consultoría del Manual de Espacio Público del Centro Histórico de Bogotá – CHB y el SIU de Teusaquillo, firmada y con lista de asistencia anexa, Acta del 27 de enero de 2025, de la misma coordinación de inicio, firmada y con lista de asistencia anexa, Acta del 6 de febrero de 2025, mesa de trabajo sobre el manual, firmada y con lista de asistencia virtual anexa, Informe de gestión del contrato de consultoría No. 599 del 24 de diciembre de 2024, Acta del 1 de abril de 2025, mesa de trabajo sobre el manual, firmada y con lista de asistencia virtual anexa, Acta del 3 de junio de 2025, mesa de trabajo sobre el manual, sin firma, con lista de asistencia anexa, Acta del 17 de junio de 2025, mesa de trabajo sobre el manual, sin firma, con lista de asistencia anexa, Listas de asistencia y documentos preliminares relacionados, Se confirma el cumplimiento de la actividad, con los productos definidos.</t>
  </si>
  <si>
    <t>Se verificaron las evidencias dispuestas en el repositorio de Gestión del Conocimiento. El proceso responsable aportó seis matrices de seguimiento de las acciones de los componentes de gestión para la implementación de los PEMP, junto con los respectivos monitoreos y otras evidencias correspondientes a los meses de abril, junio y octubre de 2025. Por lo anterior,  se confirma el cumplimiento de la actividad con los productos definidos.</t>
  </si>
  <si>
    <t>Se verificaron las evidencias dispuestas en el repositorio de Gestión del Conocimiento. El proceso responsable aportó como soporte cuatro (4) actividades relacionadas con el Plan Anual de Investigaciones y Mediciones 2024, entre ellas:Presentación de 17 páginas sobre analítica de datos elaborada por Jorge Camargo, PhD, y su aplicación en los observatorios, acompañada de la correspondiente lista de asistencia.
Presentación de la Red de Observatorios Distritales (marzo de 2025), con un documento de 36 páginas y la respectiva lista de asistencia.
Memorias de reunión y listas de asistencia de las sesiones de articulación DOGCC–OPI realizadas el 7 y el 28 de marzo de 2025.
Revisión y análisis de los resultados de la encuesta sobre la cultura bogotana de la bicicleta, en coordinación con la Dirección del Observatorio y Gestión del Conocimiento Cultural – DOGCC.Boletín Rodando, de la Red de Observatorios Distritales (4 páginas), entre otros.
Se confirma el cumplimiento de los entregables definidos y se evidencia la realización de la actividad.</t>
  </si>
  <si>
    <t>Se verificaron las evidencias dispuestas en el repositorio de Gestión del Conocimiento. El proceso responsable aportó como soporte seis (6) reportes de avance del PAIM 2025 – OPI, correspondientes a los meses de febrero, marzo, junio, agosto, octubre y diciembre de 2025. Se insta al proceso a disponer dichos reportes en los expedientes, conforme a la TRD del proceso, como versiones finales de las actividades ejecutadas.
Se confirma el cumplimiento de los entregables definidos y se evidencia la realización de la actividad.</t>
  </si>
  <si>
    <t>Se verificaron las evidencias dispuestas en el repositorio de Gestión del Conocimiento. El proceso responsable aportó como soporte la memoria del conversatorio “Visión de lo Patrimonial en la Bogotá del Futuro”, realizado el 18 de septiembre de 2025. Se cuenta con el guion de moderación y los perfiles de los ponentes del conversatorio. Se confirma el cumplimiento de la actividad; no obstante, se recomienda que los entregables incluyan créditos de elaboración y sean dispuestos en los expedientes, conforme a la TRD del proceso, como versiones finales de las actividades ejecutadas.
Se confirma el cumplimiento de  la actividad.</t>
  </si>
  <si>
    <t>Se verificaron las evidencias dispuestas en el repositorio de Gestión del Conocimiento. El proceso responsable aportó como soporte:
El acta del Comité Técnico del Observatorio de los Patrimonios del 27 de marzo de 2025, debidamente firmada, con anexo de lista de asistencia y una presentación de 20 páginas utilizada durante la sesión.
La memoria de la reunión realizada el 28 de julio de 2025, con la respectiva lista de asistencia.
El acta del Comité Técnico del Observatorio de los Patrimonios del 23 de septiembre de 2025, debidamente firmada, con anexo de lista de asistencia y una presentación de 9 páginas utilizada durante la sesión. y l a Resolución No. 1025 del 14 de noviembre de 2025, “Por medio de la cual se modifica la estructura del Observatorio de los Patrimonios Integrados – OPI y se deroga la Resolución No. 141 del 27 de marzo de 2023 expedida por el IDPC”.
Se recomienda que los entregables sean dispuestos en los expedientes, conforme a la TRD del proceso, como versiones finales de las actividades ejecutadas.
Se confirma el cumplimiento de la actividad.</t>
  </si>
  <si>
    <t>Se verificaron las evidencias dispuestas en el repositorio de Gestión del Conocimiento. El proceso responsable aportó como evidencias:
Formato de información o datos personales y autorización (correo electrónico del 27 de marzo de 2025).
Formatos de listas de chequeo para diferentes modalidades contractuales (contratos de interés público o de colaboración sin ánimo de lucro, privadas ESAL, selección abreviada para adquisición de bolsas de productos, convenios de asociación, acuerdo marco de precios, comodatos, selección abreviada por subasta inversa, contrato de arrendamiento, concurso de méritos, convenios, contratos interadministrativos, mínima cuantía, licitación pública, selección abreviada de menor cuantía, contratación directa y prestación de servicios). Correos electrónicos del 19 de noviembre y del 8 de septiembre de 2025.
Lineamientos para exámenes ocupacionales, adjunto a comunicación oficial radicado Orfeo 20251100127273 del 02 de septiembre de 2025
Guía de sostenibilidad para la contratación y compras en el IDPC (correo del 28 de noviembre de 2025).
Formato de estudios previos para contratación de mínima cuantía V.7 (correo del 1 de julio de 2025), formalizado ante Planeación con el radicado Orfeo N.º 20251100089863 del 26 de junio de 2025.
Formatos de certificación de cumplimiento contractual y acta de liquidación de contrato V.1 (correo del 22 de agosto de 2025).
Anexo “Todo lo que debe saber para la contratación y compras públicas sostenibles en el IDPC”.En consecuencia, se verifica el cumplimiento de la actividad.</t>
  </si>
  <si>
    <t>Se verificaron las evidencias dispuestas en el repositorio de Gestión del Conocimiento. El proceso responsable aportó como evidencias los correos electrónicos mediante los cuales se informa a los ordenadores del gasto y a las subdirecciones sobre los criterios diferenciales de participación en los procesos de selección; entre ellos, el correo del 20 de enero de 2025 titulado Aplicación de criterios diferenciales en la contratación IDPC. Asimismo, se presentó el memorando interno radicado en Orfeo N.º 20251100102293 del 18 de julio de 2025, con asunto Aplicación de criterios diferenciales en la contratación IDPC, acompañado del respectivo pantallazo de Orfeo que evidencia la trazabilidad de dicha comunicación. Por lo anterior, se verifica el cumplimiento de la actividad.</t>
  </si>
  <si>
    <t>Se verificaron las evidencias dispuestas en el repositorio de Gestión del Conocimiento. El proceso responsable aportó como evidencias la asignación de los procesos de contratación incluidos en el PAA a los abogados de la Oficina Jurídica, mediante la matriz de reparto 03_IDPC_PAA_23012025 y 14_IDPC_PAA_2025_BCS_DETALLE_04.07.2025. Asimismo, se presentaron los correos electrónicos del 4 de julio de 2025, titulado Reunión Oficina Jurídica 04 de julio de 2025, y del 23 de enero de 2025, titulado Reunión Oficina Jurídica 23 de enero de 2025.Por lo anterior, se cumple con los productos definidos para el desarrollo de esta actividad.</t>
  </si>
  <si>
    <t>Se verificaron las evidencias dispuestas en el repositorio de Gestión del Conocimiento. El proceso responsable aportó como evidencias las siguientes actas de reunión de seguimiento interno:Acta N.º 03 – Reunión de seguimiento Oficina Jurídica, 6 de febrero de 2025.Acta N.º 07 – Reunión de seguimiento Oficina Jurídica, 7 de marzo de 2025.Acta N.º 11 – Reunión de seguimiento Oficina Jurídica, 3 de abril de 2025.Acta N.º 14 – Reunión de seguimiento Oficina Jurídica, 8 de mayo de 2025.Acta N.º 15 – Reunión de seguimiento Oficina Jurídica, 15 de mayo de 2025.Acta N.º 17 – Reunión de seguimiento Oficina Jurídica, 6 de junio de 2025.Acta N.º 21 – Reunión de seguimiento Oficina Jurídica, 4 de julio de 2025.Acta N.º 26 – Reunión de seguimiento Oficina Jurídica, 14 de agosto de 2025.Acta N.º 30 – Reunión de seguimiento Oficina Jurídica, 26 de septiembre de 2025.Acta N.º 32 – Reunión de seguimiento Oficina Jurídica, 20 de octubre de 2025.Acta N.º 33 – Reunión de seguimiento Oficina Jurídica, 10 de noviembre de 2025.Acta de reunión de seguimiento Oficina Jurídica, 6 de junio de 2025.Por lo anterior, se cumple con los productos definidos para el desarrollo de esta actividad.</t>
  </si>
  <si>
    <t>Se verificaron las evidencias dispuestas en el repositorio de Gestión del Conocimiento. El proceso responsable aportó como evidencias las actas de reunión del Comité de Contratación: Acta N.º 03 del 5 de febrero, Acta N.º 08 del 27 de marzo, Acta N.º 10 del 25 de abril, Acta N.º 14 del 28 de mayo, Acta N.º 16 del 27 de junio, Acta N.º 18 del 27 de julio, Acta N.º 21 del 28 de agosto, Acta N.º 22 del 4 de septiembre, Acta N.º 25 del 8 de agosto y Acta N.º 29 del 11 de noviembre de 2025. Por lo anterior, se cumple con los productos definidos para el desarrollo de esta actividad.</t>
  </si>
  <si>
    <t>Se verificaron las evidencias dispuestas en el repositorio de Gestión del Conocimiento. El proceso responsable aportó como evidencias los siguientes documentos: correos electrónicos mediante los cuales se informa a los ordenadores del gasto y a las subdirecciones sobre las alertas relacionadas con actividades de supervisión que no se evidencian realizadas; entre ellos, el correo del 28 de agosto de 2025 titulado Cumplimiento de deberes y obligaciones de supervisión y el correo del 21 de enero de 2025 titulado Alertas sobre actividades de supervisión. Asimismo, se presentó el memorando interno radicado en Orfeo N.º 20251100120963 del 25 de agosto de 2025, con asunto Cumplimiento de deberes y obligaciones de supervisión. Por lo anterior, se cumple con los productos definidos para el desarrollo de esta actividad.</t>
  </si>
  <si>
    <t>Se verificaron las evidencias dispuestas en el repositorio de Gestión del Conocimiento. El proceso responsable aportó como evidencias dos matrices de liquidaciones con el reparto correspondiente, fechadas el 23 de enero de 2025 y el 4 de julio de 2025, así como dos correos electrónicos titulados Reunión Oficina Jurídica del 23 de enero de 2025 y del 4 de julio de 2025. Por lo anterior, se cumple con los productos definidos para el desarrollo de esta actividad.</t>
  </si>
  <si>
    <t>Se verificaron las evidencias dispuestas en el repositorio de Gestión del Conocimiento. El proceso responsable aportó como evidencia  doce (12) archivos en formato Excel, correspondientes al Reporte Estadístico Mensual de la Ventanilla Única de Correspondencia. Este control de actividades se realizó de manera periódica, registrando las entradas y salidas de correspondencia física y virtual, a través de los diferentes medios: servicio de mensajería, correo, notificación, digitalización, entre otros.Por lo anterior, se confirma el cumplimiento de los productos definidos para la actividad.</t>
  </si>
  <si>
    <t>Se verificaron las evidencias dispuestas en el repositorio de Gestión del Conocimiento. El proceso responsable aportó como soporte archivos en formato Excel, mediante los cuales se realizó el seguimiento y ranking de las dependencias y de los documentos pendientes por trámite. Estos archivos fueron generados para cada una de las dependencias y se validaron con los correos electrónicos enviados a las áreas, generando las respectivas alertas.
Por lo anterior, se confirma el cumplimiento de los productos definidos para la actividad.</t>
  </si>
  <si>
    <t>Se verificaron las evidencias dispuestas en el repositorio de Gestión del Conocimiento. El proceso responsable aportó como soporte cuatro (4) actividades relacionadas con el Plan de Trabajo de Historias Laborales: el Informe Final de Intervención de Historias Laborales (radicado Orfeo No. 20252100125063 del 29 de agosto de 2025), el Formato Único de Inventario Documental (FUID), de  las Historias Laborales de la Corporación La Candelaria, así como las Historias Laborales activas e inactivas.Se observa que el acta de relevo de responsabilidades no fue dispuesta en la carpeta de evidencias; no obstante, se verifica el cumplimiento de la actividad.</t>
  </si>
  <si>
    <t>Se verificaron las evidencias dispuestas en el repositorio de Gestión del Conocimiento. El proceso responsable aportó como evidencia,  cuatro (4) cápsulas informativas sobre los siguientes temas: expediente electrónico de archivo, recomendaciones en el marco del proceso de actualización de la TRD, servicio de consulta y préstamo de documentos de archivo BIC, y unidades documentales simples y complejas.
Por lo anterior, se confirma el cumplimiento de la actividad.</t>
  </si>
  <si>
    <t>Se verificaron las evidencias dispuestas en el repositorio de Gestión del Conocimiento. El proceso responsable aportó como soporte cuatro (4) jornadas de sensibilización y capacitación dirigidas a los funcionarios y contratistas del IDPC, orientadas a la implementación de buenas prácticas en materia de gestión documental: 31 de marzo de 2025: Tema Tablas de Retención Documental (TRD)30 de junio de 2025: Tema Limpieza en áreas de archivo, con lista de asistencia, registro fotográfico y presentación utilizada, entre otros.Jornada sobre Tablas de control de acceso: con lista de asistencia, registro de conocimientos previos y posteriores, y presentación utilizada, entre otros.Jornada sobre prevención de emergencias en espacios de archivo: con lista de asistencia, registro de conocimientos previos y posteriores, y presentación utilizada, entre otros.
Por lo anterior, se confirma el cumplimiento de los productos definidos para la actividad.</t>
  </si>
  <si>
    <t>Se verificaron las evidencias dispuestas en el repositorio de Gestión del Conocimiento. El proceso responsable aportó como evidencia dos (2) documentos en formato Excel, mediante los cuales se realiza el Registro Estadístico Mensual de solicitudes de consulta y préstamo del Archivo BIC y del Archivo Central. Dichos registros se encuentran respaldados con los correos electrónicos de solicitud y las planillas de préstamos internos correspondientes a cada archivo.
Por lo anterior, se confirma el cumplimiento de los productos definidos para la actividad.</t>
  </si>
  <si>
    <t>Se verificaron las evidencias dispuestas en el repositorio de Gestión del Conocimiento. El proceso responsable aportó como soporte el cronograma detallado de la actualización del instrumento archivístico TRD, el cual incluye el porcentaje de avance.
Por lo anterior, se confirma el cumplimiento de los productos definidos para la actividad.</t>
  </si>
  <si>
    <t>Se verificaron las evidencias dispuestas en el repositorio de Gestión del Conocimiento. El proceso responsable aportó como soporte cuatro (4) Informes de Ejecución y Avance del Plan de Trabajo Archivístico para la Actualización y Elaboración de las Tablas de Retención Documental, radicados en Orfeo con los siguientes números:No. 20252100195693 del 15 de diciembre de 2025, No. 20252100154023 del 22 de octubre de 2025, No. 20252100092093 del 29 de junio de 2025, No. 20252100051513 del 31 de marzo de 2025.Por lo anterior, se confirma el cumplimiento de los productos definidos para la actividad.</t>
  </si>
  <si>
    <t>Se verificaron las evidencias dispuestas en el repositorio de Gestión del Conocimiento. El proceso responsable aportó como soporte dos (2) Informes Semestrales de Implementación del SIC: el correspondiente al primer semestre, radicado en Orfeo No. 20252100092103 del 29 de mayo de 2025, y el del segundo semestre, radicado en Orfeo No. 20252100195683 del 15 de diciembre de 2025.
Por lo anterior, se confirma el cumplimiento de los productos definidos para la actividad.</t>
  </si>
  <si>
    <t>Se verificaron las evidencias dispuestas en el repositorio de Gestión del Conocimiento. El proceso responsable aportó como evidencia el Cronograma de Transferencias Primarias IDPC 2025, junto con la correspondiente comunicación oficial de difusión, radicada en Orfeo bajo el número 20252100036223 del 28 de febrero de 2025, y el correo electrónico emitido en la misma fecha.
Por lo anterior, se confirma el cumplimiento de los productos definidos para la actividad.</t>
  </si>
  <si>
    <t>Se verificaron las evidencias dispuestas en el repositorio de Gestión del Conocimiento. El proceso responsable aportó como evidencias 83 fichas de intervención, cada una con información detallada y registro fotográfico del antes y después, correspondientes a las ejecuciones mensuales.
Por lo anterior, se confirman los productos definidos para esta actividad.</t>
  </si>
  <si>
    <t xml:space="preserve">Se verificaron las evidencias dispuestas en el repositorio de Gestión del Conocimiento. El proceso responsable aportó como soporte los listados de asistencia y registros fotográficos correspondientes a diversas jornadas de voluntariado:
25 de julio de 2025: Jornada en la estación de TM Bicentenario.
30 y 18 de julio de 2025: Jornadas en La Concordia.
21 de marzo de 2025: Acción colectiva para el cuidado del patrimonio cultural en el barrio Belén.
4 de abril de 2025: Jornada de voluntariado en el barrio La Concordia, con participación del IDPC y otras entidades.
8 de abril de 2025: Jornada en la Casa Cadel.
10, 22, 24 y 29 de abril, y 13 de mayo de 2025: Jornadas en la Casa Cadel.
5 de diciembre de 2025: Jornada de voluntariado en La Candelaria, con registro fotográfico.Adicionalmente, se presentaron los Informes de Procesos de Participación Ciudadana correspondientes a los meses de abril, mayo y diciembre, entre otros.
Se recomienda al proceso responsable disponer las versiones finales de los informes y demás documentos en los expedientes del proceso, conforme a la TRD. 
Por otra parte, se identificó el radicado 20253000194993, relativo al ajuste de la programación del Plan Operativo Anual 2025-2027 de la Subdirección de Protección e Intervención del Patrimonio.
Por lo anterior se cumple con los productos definos para esta actividad,
</t>
  </si>
  <si>
    <t>Se verificaron las evidencias dispuestas en el repositorio de Gestión del Conocimiento. El proceso responsable aportó como soporte las bitácoras de atención, así como las encuestas y la matriz de seguimiento a casos correspondientes al período de enero a diciembre de 2025.
Por lo anterior, se confirma el cumplimiento del producto definido para esta actividad.</t>
  </si>
  <si>
    <t>Se verificaron las evidencias dispuestas en el repositorio de Gestión del Conocimiento. El proceso responsable aportó como soporte las acciones de orientación a la ciudadanía sobre los trámites y servicios de la entidad, desarrolladas en jornadas de capacitación:
El 15 de mayo de 2025 se socializó el procedimiento de condición patrimonial a la ciudadanía vía YouTube Live, 
El 21 de mayo de 2025 se capacitó al equipo del IDPC sobre mejoras de la plataforma A un Clic del Patrimonio y el 26 de mayo de 2025 la SDHT lideró una capacitación sobre el Formulario Único para trámites en la VUC.
Se aportaron como evidencia correos, piezas gráficas y demás soportes relacionados con estas capacitaciones. Asimismo, se registran avances en la actualización del procedimiento Adopta un Monumento (Versión 3 del 30 de mayo de 2025), participación en mesas de trabajo del procedimiento de arqueología y en el desarrollo del procedimiento para el manejo de materiales y hallazgos. También se evidencia la participación en la mesa de trabajo para la actualización de la plataforma A un Clic del Patrimonio.
Por lo anterior, se confirma el cumplimiento del producto definido para esta actividad.</t>
  </si>
  <si>
    <t>Se verificaron las evidencias dispuestas en el repositorio de Gestión del Conocimiento. El proceso responsable aportó como evidencia la realización de seis jornadas de orientación a la ciudadanía sobre los trámites y servicios de la entidad, en el marco de la intervención y conservación del patrimonio cultural material, con soporte en listados de asistencia, registro fotografico, invitacione y demas, 
Por lo anterior, se confirma el cumplimiento de los productos definidos para esta actividad.</t>
  </si>
  <si>
    <t>Se verificaron las evidencias dispuestas en el repositorio de Gestión del Conocimiento. El proceso responsable aportó como evidencia la Matriz consolidada de seguimiento de trámites y servicios (V20 – corte a diciembre 2025), correspondiente a los trámites y servicios a cargo de la Subdirección de Protección e Intervención del Patrimonio en el marco de la EPI. La matriz incluye tramites Anteproyectos, Control Urbano y Equiparaciones, Espacio Público, Bienes Muebles y Monumentos, Valoración e Inventarios, Intervención de Fachadas y Arqueología, registrándose cero casos en Condición Patrimonial.
Por lo anterior, se confirma el cumplimiento del producto y la meta establecida para esta actividad.</t>
  </si>
  <si>
    <t>Se identificó en el repositorio de Gestión del Conocimiento el radicado  20253000098773 de  la Solicitud de modificación de Plan Operativo Anual- 2025-2027 Subdirección de Protección e Intervención del Patrimonio. Ajuste programación 2024 y reprogramación cuatrienio proyectos de inversión 8171.</t>
  </si>
  <si>
    <t>Por lo anterior, se confirma el cumplimiento de los productos definidos para esta actividad.</t>
  </si>
  <si>
    <t>Se realizó la revisión de evidencias en el repositorio de Gestión del Conocimiento, validando el Informe de Atención Ciudadana (corte del 16 de septiembre al 15 de octubre de 2025). El documento, de ocho (8) folios, se encuentra soportado por listados de asistencia y registros fotográficos. No obstante, se observó que el informe carece de los respectivos créditos de elaboración (autoría y revisión), por lo cual se insta al proceso a formalizar estas versiones finales e integrarlas en los expedientes oficiales de acuerdo con la TRD. Pese a lo anterior, los soportes permiten confirmar el cumplimiento de los entregables definidos.</t>
  </si>
  <si>
    <t>Se verificaron las evidencias dispuestas en el repositorio de Gestión del Conocimiento. El proceso responsable aportó como evidencia la Matriz consolidada de seguimiento de trámites y servicios (V20 – corte a diciembre de 2025), correspondiente a los trámites y servicios a cargo de la Subdirección de Protección e Intervención del Patrimonio en el marco de la EPI. La matriz incluye el seguimiento administrativo a las PQRS, articulado al sistema Bogotá Te Escucha,con informacion de los tramites de Anteproyectos, Control Urbano y Equiparaciones, Espacio Público, Bienes Muebles y Monumentos, Valoración e Inventarios, Intervención de Fachadas y Arqueología, registrándose cero casos en Condición Patrimonial.</t>
  </si>
  <si>
    <t>Se verificaron las evidencias dispuestas en el repositorio de Gestión del Conocimiento. El proceso responsable aportó como soporte cinco (5) fichas de consolidación de la intervención correspondientes al espacio patrimonial Plaza de Bolívar,
Por otra parte, se identificó el radicado 20253000194993, relativo al ajuste de la programación del Plan Operativo Anual 2025-2027 de la Subdirección de Protección e Intervención del Patrimonio.
Por lo anterior, se confirma el cumplimiento de cinco (5) de los ocho (8) productos definidos para esta actividad.</t>
  </si>
  <si>
    <t>Se verificaron las evidencias dispuestas en el repositorio de Gestión del Conocimiento. El proceso responsable aportó como evidencia presentaciones asociadas a las solicitudes de declaratoria, revocatoria, cambio de nivel, aclaración de ficha y enajenación de BIC, para la presentación de casos ante el Consejo Distrital de Patrimonio Cultural - CDPC, por lo anterior se validan los productos establecidos para el cumplimiento de esta actividad.</t>
  </si>
  <si>
    <t>Se verificaron las evidencias dispuestas en el repositorio de Gestión del Conocimiento. El proceso responsable aportó como evidencia las comunicaciones oficiales, registros fotográficos y listados de sesiones del Consejo Distrital de Patrimonio Cultural.
Por lo anterior, se validan los productos establecidos para el cumplimiento de esta actividad.</t>
  </si>
  <si>
    <t>Se verificaron las evidencias dispuestas en el repositorio de Gestión del Conocimiento. El proceso responsable aportó como evidencia las actas de sesión y el registro de publicación del Consejo Distrital de Patrimonio Cultural.
Por lo anterior, se validan los productos establecidos para el cumplimiento de esta actividad.</t>
  </si>
  <si>
    <t>Se verificaron las evidencias dispuestas en el repositorio de Gestión del Conocimiento. El proceso responsable aportó como evidencias 94 fichas de mantenimiento preventivo y correctivo en Bienes de Interés Cultural, elaboradas mediante los modelos de intervención de fachadas. Cada ficha incluye información detallada y registro fotográfico del antes y después, correspondientes a las ejecuciones mensuales.
Por lo anterior, se confirman los productos definidos para esta actividad.</t>
  </si>
  <si>
    <t>Se verificaron las evidencias dispuestas en el repositorio de Gestión del Conocimiento. El proceso responsable aportó como soporte del avance en la intervención del Parque de la Memoria (rezago de gestión) las actas de suspensión de los contratos de consultoría N.º IDPC-CC-460-2022 e interventoría N.º IDPC-CI-480-2022, junto con correos y demás documentos relacionados. Se incluyeron carpetas con conceptos emitidos por entidades como IDIGER, SDP, ICANH, SDM, entre otras, así como aprobaciones de la SDA, IDRD, UAESP, ENEL, EAAB, que continúan con los trámites de autorización y permisos requeridos para el proyecto.
El 24 de octubre de 2025 se radicó la solicitud de suspensión N.º 8, por 90 días adicionales, quedando los contratos vigentes hasta el 1 de marzo de 2026 (consultoría) y el 17 de marzo de 2026 (interventoría).
Por lo anterior, se cumple con los avances de la actividad, sin los entregables definidos hasta contarc con autorizaciones y  permisos requeridos</t>
  </si>
  <si>
    <t>Se verificaron las evidencias dispuestas en el repositorio de Gestión del Conocimiento. El proceso responsable aportó como registros de asistencia y registros fotográficos de las siguientes Jorndas:
Recorrido “Entre frisos y columnas, Palacio San Francisco”
1000 acciones en Un día por Bogotá
Recorrido “La presencia del ladrillo en la Arquitectura Bogotana”
Dos jornadas de enlucimiento de fachadas
Recorrido guiado “Cantería Bogotana”
Programa “El Centro Vive”, jornadas de enlucimiento contiguo a la parroquia
Recorrido patrimonial “Las Nieves”
Por lo anterior, se evidencia el cumplimiento de los productos definidos para esta actividad.</t>
  </si>
  <si>
    <t>Se identificó en el repositorio de Gestión del Conocimiento. la evidencia  la comunicacion oficial 20253080054061 del 18 de julio de 2025 dirigido a la subdireccion de infraestructura y patrimonio cultural de la secretaria de cultura, recreacion y deporte SCRD asunto remision de las 45   Fichas de Valoración Individual (FVI) de inmuebles declarados individualmente BICD en Nivel 1 ubicados en la localidad de Chapinero,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se califica como ejecutada.</t>
  </si>
  <si>
    <t>Se identificó en el repositorio de Gestión del Conocimiento. la evidencia de la   las Fichas de Valoración Individual (FVI) de inmuebles declarados individualmente BICD en Nivel 1 ubicados en la localidad de Chapinero,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se califica como ejecutada por cuanto la tarea definia la elaboracion de las 45 fichas.</t>
  </si>
  <si>
    <t>Se identificó en el repositorio de Gestión del Conocimiento. la evidencia de la   las Fichas de Valoración Individual (FVI) de inmuebles declarados individualmente BICD en Nivel 1 ubicados en la localidad de Chapinero,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se califica como ejecutada por cuanto se dispone como parte de la socializacion una presentacion de 61 diaspositivas  de 45 inmuebles declarados como bienes de interes cultural,  de la localidad de chapinero de agosto de 2025, radicado orfeo 20253080057041 del 30 de julio de 2025, Citación a la octava sesión del año 2025 del Consejo Distrital de Patrimonio Cultural (CDPC) , acta numero 08 del 20 de agosto de 2025 sesion ordinaria del consejo distrital de patrimonio cultural.</t>
  </si>
  <si>
    <t>Se identificó en el repositorio de Gestión del Conocimiento,  Ficha de valoración SIU Niza Sur I, II, III con la inclusión de la información APEP.radicado orfeo de la  secretaria de cultura  20253300098331 del 29 de mayo de 2025, asunto Remisión de observaciones al documento “Sector de Interés Urbanístico de Vivienda en Serie: Caso de estudio Niza Sur, etapa I, II y III” y a la ficha de valoración individual correspondiente entre otros,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por lo anterior se considera como ejecutado.</t>
  </si>
  <si>
    <t>Se identificó en el repositorio de Gestión del Conocimiento,  Radicado  Orfeo numero  20253080091521 del 27 de noviembre de 2025, asunto Alcance al radicado IDPC n.° 20253080054961 del 23 de julio de 2025. Remisión del documento “Sector de Interés Urbanístico de Vivienda en Serie: Caso de estudio Niza Sur, etapa I, II y III” y la ficha de valoración individual correspondiente,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por lo anterior se considera como ejecutado.</t>
  </si>
  <si>
    <t>Se identificó en el repositorio de Gestión del Conocimiento,  Documento en versión final. - DTS Caso de estudio Sector SUI VS Niza Sur I, II, III, radicado  orfeo 20253080054961 del 27 de julio de 2025 entre otros, que dan cuenta de la ejecucion de la actividad,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por lo anterior se considera como ejecutado.</t>
  </si>
  <si>
    <t>Se identificó en el repositorio de Gestión del Conocimiento,  Documento en versión final. - Ficha de valoración SIU Niza Sur I, II, III del 2 de octubre de 2025,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por lo anterior se considera como ejecutado.</t>
  </si>
  <si>
    <t>Se identificó en el repositorio de Gestión del Conocimiento,  acta del 28 de noviembre titulada socializacion de ficha de valoracion FVI SIU Niza Sur, etapa I, II y III” ,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por lo anterior se considera como ejecutado.</t>
  </si>
  <si>
    <t>Se verificaron las evidencias dispuestas en el repositorio de Gestión del Conocimiento. El proceso responsable aportó, como avance de la actividad, los siguientes documentos: acta de inicio del contrato de consultoría N.° IDPC-CC-403-2025, suscrita el 3 de diciembre de 2025, y la aprobación de la primera entrega correspondiente al 35% del valor total del contrato, con certificación de cumplimiento y evidencias asociadas.
Se identificó en el repositorio el radicado 20253000098773, relativo a la Solicitud de modificación del Plan Operativo Anual 2025-2027 de la Subdirección de Protección e Intervención del Patrimonio, que contempla el ajuste de la programación 2024 y la reprogramación del cuatrienio de los proyectos de inversión 8171.</t>
  </si>
  <si>
    <t>Se verificaron las evidencias dispuestas en el repositorio de Gestión del Conocimiento. El proceso responsable aportó, como avance de la actividad, los siguientes documentos: acta de inicio del contrato de consultoría N.° IDPC-CC-403-2025, suscrita el 3 de diciembre de 2025, y la aprobación de la primera entrega correspondiente al 35% del valor total del contrato, con certificación de cumplimiento y evidencias asociadas.
Asimismo, se identificó en el repositorio el radicado 20253000098773, relativo a la Solicitud de modificación del Plan Operativo Anual 2025-2027 de la Subdirección de Protección e Intervención del Patrimonio, que contempla el ajuste de la programación 2024 y la reprogramación del cuatrienio de los proyectos de inversión 8171.</t>
  </si>
  <si>
    <t>Se identificó en el repositorio de Gestión del Conocimiento,  documentos del  Contrato de consultoría N.° IDPC-CC-403-2025, con el objeto contractual definido como producto de esta acitivad, 
La integración de estos soportes permite verificar la trazabilidad del citado contratol,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por lo anterior se considera como ejecutado.
Se identificó en el repositorio el radicado 20253000098773, relativo a la Solicitud de modificación del Plan Operativo Anual 2025-2027 de la Subdirección de Protección e Intervención del Patrimonio, que contempla el ajuste de la programación 2024 y la reprogramación del cuatrienio de los proyectos de inversión 8171.</t>
  </si>
  <si>
    <t>Se identificó en el repositorio de Gestión del Conocimiento,  los siguentes soportes  Cronograma definitivo del proceso, Estudio previo definitivo, Documentos financieros del proceso, Resoluciones de apertura y adjudicación, Documentos del proceso, Documentos de la oferta ganadora, Contrato de consultoría N.° IDPC-CC-403-2025, con el objeto contractual definido como producto de esta acitivad, 
La integración de estos soportes permite verificar la trazabilidad del procedimiento, desde la planeación hasta la adjudicación y formalización contractual,   no obstante se tiene en cuenta  la solicitud donde se  realiza la  Solicitud de modificación de Plan Operativo Anual- 2025-2027 Subdirección de Protección e Intervención del Patrimonio. Ajuste programación 2024 y reprogramación cuatrienio proyectos de inversión 8171, radicado orfeo, 20253000098773 donde se redefinen los productos para esta actividad, por lo anterior se considera como ejecutado.</t>
  </si>
  <si>
    <t xml:space="preserve">Se verificaron las evidencias dispuestas en el repositorio de Gestión del Conocimiento. El proceso responsable aportó como evidencia 101 fichas de identificación de monumentos a intervenir, cada una con información detallada y registro fotográfico del antes y después, correspondientes a las ejecuciones mensuales.
</t>
  </si>
  <si>
    <t xml:space="preserve">Se verificaron las evidencias dispuestas en el repositorio de Gestión del Conocimiento. El proceso responsable aportó como evidencia 12 Fichas de Identificación de monumentos a intervenir (antes y despues ), cada una con información detallada y registro fotográfico del antes y después, correspondientes a las ejecuciones mensuales, por lo anterior, se cumple con los productos definidos para esta actividad.
</t>
  </si>
  <si>
    <t xml:space="preserve">Se verificaron las evidencias dispuestas en el repositorio de Gestión del Conocimiento. El proceso responsable aportó como evidencia los informes de las acciones de activación social realizadas con actores, instituciones y comunidad en torno a la Red de Monumentos, entre las que se destacan:
3 de diciembre: Plazoleta Antonio Nariño, Sector San Victorino.
27 de noviembre: Instituto de Medicina Legal y Ciencias Forenses.
19 de septiembre: Recorrido Park Way – Caminando el Parkway: patrimonio, naturaleza y futuro.
17 de septiembre: Taller Monumentos y esculturas que nos rodean: un taller para explorar, en el marco del #MesDelPatrimonio2025.
10 de septiembre: Socialización de los valores simbólicos, estéticos e históricos de la escultura Lara Bonilla.
20 de agosto: Jornada práctica El Mapa de Bogotá en el Parque Nacional Enrique Olaya Herrera.
19 de julio: Parque de las Flores – Calle 68 con Carrera 13.
7 de junio: Parque de las Flores – Calle 68 con Carrera 13.
6 de mayo: Flores y monumentos, brevas y pasifloras, invitación del Pabellón Joven de Colsubsidio.
25 de abril: Conozcamos nuestro territorio a través de los monumentos, en articulación con la Dirección de Asuntos Locales y Participación, Equipo Poblacional – Secretaría de Cultura.Entre otras actividades desarrolladas.
Por lo anterior, se cumple con los productos definidos para esta actividad.
</t>
  </si>
  <si>
    <t xml:space="preserve">Se verificaron las evidencias dispuestas en el repositorio de Gestión del Conocimiento. El proceso responsable aportó como evidencia las actas de gestión correspondientes a las siguientes fechas: 6 de marzo de 2025, 14 de febrero, 4 de febrero, 13 de marzo, 27 de marzo, 23 de mayo, 2 de mayo, 27 de junio, 8 de julio y 3 de diciembre, entre otras.
Por lo anterior, se cumple con los productos definidos para esta actividad.
</t>
  </si>
  <si>
    <t>Durante el período, el contrato de consultoría N.° IDPC-CC-403-2025, iniciado el 3 de diciembre de 2025, avanzó en el desarrollo de insumos. Se solicitó la modificación de las cláusulas tercera y quinta para ampliar el plazo de ejecución por 4 meses, hasta el 30 de abril de 2026.
Se aportan como evidencia:
Radicado 20253000211653 (solicitud de prórroga y justificación técnica del supervisor)
Solicitud de prórroga a la OJ
Modificación contractual – Prórroga 1 del contrato IDPC-CC-403-2025</t>
  </si>
  <si>
    <t xml:space="preserve">Se verificaron las evidencias dispuestas en el repositorio de Gestión del Conocimiento. El proceso responsable aportó como evidencia los siguientes documentos: Informe de seguimiento POA-IDPC del Convenio Derivado 6380087 de 2024, Subdirección de Protección e Intervención del Patrimonio, presentado por el Ente Gestor Transitorio, con fecha 3 de noviembre de 2025, versión 1, e informe de seguimiento del mismo convenio con fecha 30 de septiembre de 2025, versión 1. Asimismo, se presentó el Informe de contratación del equipo de profesionales del Ente Gestor Transitorio, con fecha 15 de enero de 2024, junto con sus respectivos anexos.
Por lo anterior, se cumple con los productos definidos para esta actividad.
</t>
  </si>
  <si>
    <t xml:space="preserve">Se verificaron las evidencias dispuestas en el repositorio de Gestión del Conocimiento. El proceso responsable aportó como evidencia los siguientes documentos: Informe de seguimiento POA-IDPC del Convenio Derivado 6380087 de 2024, Subdirección de Protección e Intervención del Patrimonio, presentado por el Ente Gestor Transitorio, con fecha 3 de noviembre de 2025, versión 1; Seguimiento a contratos y convenios de los entes operadores – Plan Especial de Manejo y Protección del Hospital San Juan de Dios e Instituto Materno Infantil (PEMP HSJD e IMI), con fecha 25 de abril de 2025; Informe bimestral sobre avances en la implementación del PEMP HSJD e IMI, correspondiente al período 1 de marzo al 30 de abril de 2025, presentado por el Ente Gestor Transitorio; Informe bimestral sobre avances en la implementación del PEMP HSJD e IMI, correspondiente al período 30 de diciembre de 2024 al 28 de febrero de 2025, presentado por el Ente Gestor Transitorio; y el Informe de seguimiento POA-IDPC del Convenio Derivado 6380087 de 2024, Subdirección de Protección e Intervención del Patrimonio, presentado a María Claudia Vargas Martínez por el Ente Gestor Transitorio, con fecha 27 de febrero de 2025, versión 1, junto con sus respectivos anexos.
Por lo anterior, se cumple con los productos definidos para esta actividad.
</t>
  </si>
  <si>
    <t xml:space="preserve">Se verificaron las evidencias dispuestas en el repositorio de Gestión del Conocimiento. El proceso responsable aportó como evidencia los siguientes documentos: Informe de seguimiento POA-IDPC del Convenio Derivado 6380087 de 2024, Subdirección de Protección e Intervención del Patrimonio, presentado al Ente Gestor Transitorio, con fecha 30 de enero de 2025, versión 1; Informe de seguimiento POA-IDPC del mismo convenio, presentado a María Claudia Vargas Martínez por el Ente Gestor Transitorio, con fecha 27 de febrero de 2025, versión 1; Informe mensual de seguimiento a los proyectos (convenios y contratos) ejecutados por los entes operadores – Plan Especial de Manejo y Protección del Hospital San Juan de Dios e Instituto Materno Infantil (PEMP HSJD e IMI), correspondiente al período 30 de enero al 28 de febrero de 2025, elaborado por el Ente Gestor Transitorio; Informe mensual de cumplimiento contractual del Convenio Interadministrativo Derivado 6380087 de 2024, Subdirección de Protección e Intervención del Patrimonio, presentado al Hospital San Juan de Dios e Instituto Materno Infantil por el Ente Gestor Transitorio, con fecha febrero de 2025, dirigido a Mauricio Villamil y elaborado por Daniela Ruiz García; Seguimiento a contratos y convenios de los entes operadores – PEMP HSJD e IMI, con fechas 25 de marzo y 25 de abril de 2025; Informe de seguimiento POA-IDPC del Convenio Derivado 6380087 de 2024, Subdirección de Protección e Intervención del Patrimonio, presentado a María Claudia Vargas Martínez por el Ente Gestor Transitorio, con fecha 26 de mayo de 2025, versión 1; y finalmente, el Informe de seguimiento POA-IDPC del mismo convenio, presentado por el Ente Gestor Transitorio, con fecha 3 de noviembre de 2025, versión 1, junto con sus respectivos anexos.
Por lo anterior, se cumple con los productos definidos para esta actividad.
</t>
  </si>
  <si>
    <t xml:space="preserve">Se verificaron las evidencias dispuestas en el repositorio de Gestión del Conocimiento. El proceso responsable aportó como evidencia los siguientes documentos: Convenio Derivado N.º 6380087 de 2024 – Seguimiento a la contratación de los operadores a febrero de 2025, con fecha 12 de marzo de 2025, elaborado por Esteban S. Martínez Salinas; Convenio Derivado N.º 6380087 de 2024 – Seguimiento a contratos y convenios de los entes operadores – Plan Especial de Manejo y Protección del Hospital San Juan de Dios e Instituto Materno Infantil (PEMP HSJD e IMI), con fecha 25 de abril de 2025; Convenio Derivado N.º 6380087 de 2024 – Informe bimestral de ejecución financiera y seguimiento financiero a los proyectos (convenios y contratos) ejecutados por los entes operadores (PEMP HSJD e IMI), con fecha 24 de junio de 2025; e Informe de seguimiento POA-IDPC del Convenio Derivado 6380087 de 2024, Subdirección de Protección e Intervención del Patrimonio, presentado por el Ente Gestor Transitorio, con fecha 3 de noviembre de 2025, versión 1, junto con sus respectivos anexos.
Por lo anterior, se cumple con los productos definidos para esta actividad.
</t>
  </si>
  <si>
    <t>Se verificaron las evidencias dispuestas en el repositorio de Gestión del Conocimiento. El proceso responsable aportó como evidencia los siguientes documentos: Informe de seguimiento a las mesas técnicas derivadas de la Junta de Conservación del BICNal HSJD e IMI, correspondiente al período 30 de mayo de 2024 al 30 de junio de 2025, elaborado por el Ente Gestor Transitorio; Informe de seguimiento POA-IDPC del Convenio Derivado 6380087 de 2024, Subdirección de Protección e Intervención del Patrimonio, presentado por el Ente Gestor Transitorio, con fecha 30 de septiembre de 2025, versión 1; e Informe de seguimiento a las mesas técnicas derivadas de la Junta de Conservación del BICNal HSJD e IMI, correspondiente al período 31 de julio al 30 de septiembre de 2025, elaborado por el Ente Gestor Transitorio.
Por lo anterior, se cumple con los productos definidos para esta actividad.</t>
  </si>
  <si>
    <t>Se verificaron las evidencias dispuestas en el repositorio de Gestión del Conocimiento. El proceso responsable aportó como evidencia los listados de asistencia y los registros fotográficos correspondientes a más de 80 mesas de trabajo, tanto presenciales como virtuales.
Por lo anterior, se cumple con los productos definidos para esta actividad.</t>
  </si>
  <si>
    <t>Se verificaron las evidencias dispuestas en el repositorio de Gestión del Conocimiento. El proceso responsable aportó como evidencia los siguientes documentos: IINFORME DE CUMPLIMIENTO CONTRACTUAL Ente Gestor Transitorio del Hospital San Juan de Dios e Instituto Materno Infantil, Informe de seguimiento POA-IDPC del Convenio Derivado 6380087 del 2024 Subdirección de Protección e Intervención del Patrimonio Presentado a: María Claudia Vargas Martínez Presentado por: Ente Gestor Transitorio Fecha: junio de 2025 Versión 1 , Por lo anterior, se cumple con los productos definidos para esta actividad.</t>
  </si>
  <si>
    <t>Se verificaron las evidencias dispuestas en el repositorio de Gestión del Conocimiento. El proceso responsable aportó como evidencia los siguientes documentos: Informe de seguimiento POA-IDPC del Convenio Derivado 6380087 de 2024, Subdirección de Protección e Intervención del Patrimonio, presentado a María Claudia Vargas Martínez por el Ente Gestor Transitorio, con fecha junio de 2025, versión 1; e Informe de cumplimiento contractual elaborado por el Ente Gestor Transitorio del Hospital San Juan de Dios e Instituto Materno Infantil, junto con sus respectivos anexos.Por lo anterior, se cumple con los productos definidos para esta actividad.</t>
  </si>
  <si>
    <t>Se verificaron las evidencias dispuestas en el repositorio de Gestión del Conocimiento. El proceso responsable aportó como soporte los informes con el correspondiente cuadro de monitoreo de la atención de los PQRSDF, así como el Informe de Cumplimiento Contractual de diciembre de 2024 y de los meses enero, marzo, abril, mayo, junio, julio, agosto y septiembre de 2025 estos incluyen los anexosRelación de reuniones (Anexo 1) y Correspondencia  correos  del equipo del Ente Gestor Transitorio, Hospital San Juan de Dios e Instituto Materno Infantil (Anexo 2), se insta a el proceso a disponer estas evidencias en los expedientes del proceso segun la TRD .
Por lo anterior, se confirma el cumplimiento de los productos definidos para esta actividad.</t>
  </si>
  <si>
    <t>Se verificaron las evidencias dispuestas en el repositorio de Gestión del Conocimiento. El proceso responsable aportó como evidencia el Informe de Seguimiento POA-IDPC del Convenio Derivado No. 6380087 de 2024, elaborado por la Subdirección de Protección e Intervención del Patrimonio y presentado por el Ente Gestor Transitorio el 3 de noviembre de 2025 (Versión 1).,  correo electrónico del 4 de noviembre de 2025 titulado POA – San Juan, relacionado con el oficio radicado No. 20253000081701 del 23 de octubre de 2025 y las conclusiones de las mesas de trabajo entre la Secretaría Distrital de Salud y el IDPC.
Adicionalmente, se aportó el Informe de Cumplimiento Contractual del Ente Gestor Transitorio del Hospital San Juan de Dios e Instituto Materno Infantil (abril de 2025), junto con los Lineamientos Técnicos para estructurar la solicitud de cotización cuyo objeto es “Contratar la formulación del Plan Institucional de Gestión Ambiental (PIGA) para el Hospital San Juan de Dios e Instituto Materno Infantil”.
Finalmente, se presentó otro Informe de Seguimiento POA-IDPC del Convenio Derivado No. 6380087 de 2024, elaborado por la Subdirección de Protección e Intervención del Patrimonio, presentado a María Claudia Vargas Martínez por el Ente Gestor Transitorio en junio de 2025 (Versión 1).
Por lo anterior, se confirma el cumplimiento de los productos definidos para esta actividad.</t>
  </si>
  <si>
    <t>Se verificaron las evidencias dispuestas en el repositorio de Gestión del Conocimiento. El proceso responsable aportó el acta de inicio del contrato N.° IDPC-CC-403-2025, suscrita el 3 de diciembre de 2025. Se aprobó la primera entrega, equivalente al 35% del valor total del contrato, con certificación de cumplimiento y evidencias correspondientes.
Las evidencias aportadas incluyen: Minuta y acta de inicio del contrato, Solicitud de pago y certificación de cumplimiento (pago N.° 1), Informe de supervisión (pago N.° 1), Documentos de soporte (metodología, cronograma, hojas de vida, entre otros), Trazabilidad de revisión de documentos, Aprobación del supervisor.
Se identificó en el repositorio el radicado 20253000098773, relativo a la Solicitud de modificación del Plan Operativo Anual 2025-2027 de la Subdirección de Protección e Intervención del Patrimonio, que contempla el ajuste de la programación 2024 y la reprogramación del cuatrienio de los proyectos de inversión 8171.</t>
  </si>
  <si>
    <t>Se verificaron las evidencias dispuestas en el repositorio de Gestión del Conocimiento. El proceso responsable aportó el acta de inicio del contrato N.° IDPC-CC-403-2025, suscrita el 3 de diciembre de 2025. Se aprobó la primera entrega, equivalente al 35% del valor total del contrato, con certificación de cumplimiento y evidencias correspondientes.
Las evidencias aportadas incluyen: Minuta y acta de inicio del contrato, Solicitud de pago y certificación de cumplimiento (pago N.° 1), Informe de supervisión (pago N.° 1), Documentos de soporte (metodología, cronograma, hojas de vida, entre otros), Trazabilidad de revisión de documentos, Aprobación del supervisor.
Se identificó en el repositorio el radicado 20253000098773, relativo a la Solicitud de modificación del Plan Operativo Anual 2025-2027 de la Subdirección de Protección e Intervención del Patrimonio, que contempla el ajuste de la programación 2024 y la reprogramación del cuatrienio de los proyectos de inversión 8171.</t>
  </si>
  <si>
    <t>El proceso responsable aportó los avances en el desarrollo de los insumos en el marco del contrato IDPC-CC-403-2025, iniciado el 3 de diciembre de 2025. Debido al plazo contractual, se solicitó la modificación de las cláusulas tercera y quinta, ampliando la ejecución por 4 meses, hasta el 30 de abril de 2026.
Se aportan como evidencia:Radicado 20253000211653 – Solicitud de prórroga.
Radicado 20253000211653 – Solicitud y justificación técnica del supervisor.
Radicado 20253000211653 – Solicitud de prórroga a la OJ.
Modificación contractual – Prórroga 1 del contrato IDPC-CC-403-2025.
Con base en lo anterior, la acción se califica en cumplimiento, quedando a la espera de los entregables finales una vez concluya el contrato, consistentes en el Acta de terminación y recibo a satisfacción del contrato de consultoría.</t>
  </si>
  <si>
    <t xml:space="preserve">Se verificaron las evidencias dispuestas en el repositorio de Gestión del Conocimiento. El proceso responsable aportó el acta de inicio del contrato N.° IDPC-CC-403-2025, suscrita el 3 de diciembre de 2025. Se aprobó la primera entrega, equivalente al 35% del valor total del contrato, con certificación de cumplimiento y evidencias correspondientes.
Las evidencias aportadas incluyen: Minuta y acta de inicio del contrato, Solicitud de pago y certificación de cumplimiento (pago N.° 1), Informe de supervisión (pago N.° 1), Documentos de soporte (metodología, cronograma, hojas de vida, entre otros), Trazabilidad de revisión de documentos, Aprobación del supervisor.
Se identificó en el repositorio el radicado 20253000098773, relativo a la Solicitud de modificación del Plan Operativo Anual 2025-2027 de la Subdirección de Protección e Intervención del Patrimonio, que contempla el ajuste de la programación 2024 y la reprogramación del cuatrienio de los proyectos de inversión 8171.
</t>
  </si>
  <si>
    <t>Se valido el  radicado Numero ORFEO 20255600167363 mediante el cual  se solicitó formalmente a la Asesoría de Planeación la modificación del POA para eliminar la actividad 4 (tareas 3 y 3.1). Esta decisión responde a la aparición de actividades imprevistas y razones de fuerza mayor que alteraron el cronograma de las Tablas de Retención Documental (TRD). El compromiso se reprogramará para el POA 2026, por lo anterior no se tendra en cuenta  el promedio del porcentaje de cumplimiento de esta actividad, se insta a el proceso disponer la citada comunicación oficial en el repositorio de Gestión del Conocimiento como soporte de la evidencia.</t>
  </si>
  <si>
    <t>Se revisaron las evidencias en el repositorio de Gestión del Conocimiento, validando el informe de Huella de Carbono Corporativo correspondiente al periodo 2024, el cual consta de 17 folios debidamente suscritos. Se constató la ejecución técnica de la medición y se verificó el certificado de cargue emitido por la Secretaría Distrital de Ambiente (SDA) el 30 de enero de 2025, bajo la modalidad de huella de carbono con periodicidad anual. En consecuencia, se da cumplimiento a los productos definidos para esta actividad.</t>
  </si>
  <si>
    <t>Se revisaron las evidencias en el repositorio de Gestión del Conocimiento, validando el acuse de aceptación de rendición emitido por la Secretaría de Ambiente el 22 de diciembre de 2025. En dicho documento se relaciona la formulación del Plan de Acción Anual, confirmándose la formulación correspondiente al plan “Línea Programa Gestión del Cambio Climático”. Por lo anterior, se confirma el cumplimiento de los productos definidos para esta actividad.</t>
  </si>
  <si>
    <t>El proceso puso a disposición el radicado Orfeo N.° 20253000194993, mediante el cual se solicitó la modificación del POA, justificación que fue aprobada a través de correo electrónico del 18 de diciembre de 2025. Dicha modificación obedeció a requerimientos de intervención no previstos en la programación de la vigencia 2025, razón por la cual el espacio patrimonial PEMP Teusaquillo reorientó su priorización hacia la vigencia 2026, atendiendo solicitudes de la Secretaría de Cultura, Recreación y Deporte (SCRD) y de la Secretaría de Gobierno de la Alcaldía Mayor de Bogotá, en el marco de estrategias como Septi+, Un Acto de Amor por Bogotá, El Centro Vive, Territorios Mágicos, Barrios Vivos, entre otras, enfocadas en la recuperación del Centro Histórico y sus periferias.
Por lo anterior, estas tareas no se incluyen en el promedio de cumplimiento de la acción, dado que existe evidencia suficiente de su reprogramación por parte del proceso.</t>
  </si>
  <si>
    <t xml:space="preserve">se informa sobre la solicitud de modificación del Plan Operativo Anual 2025-2027 (Proyecto de Inversión 8171), formalizada bajo el radicado ORFEO 20253000098773 del 09 de julio de 2025. </t>
  </si>
  <si>
    <t>Se revisaron las evidencias en el repositorio de Gestión del Conocimiento, validando el informe sobre la reducción en la adquisición y consumo de elementos plásticos de un solo uso (EPSU) correspondiente al año 2024. Dicho informe consta de seis folios sin firmas ni créditos de elaboración, acompañado de sus respectivos anexos, entre los cuales se incluyen los boletines PIGA N.º 05 (junio), N.º 09 (octubre) y N.º 11 (diciembre de 2024). Se constata la ejecución técnica del informe y su análisis, se verificó el certificado de cargue emitido por la Secretaría Distrital de Ambiente (SDA) el 31 de julio de 2025, bajo la modalidad de productos plásticos conforme a la Ley 2232, modalidad intermedio. Se recomienda que todos los entregables cuenten con los créditos de elaboración y las firmas correspondientes, a fin de garantizar que se trate de las versiones finales que deben reposar en los expedientes de las series documentales definidas en la TRD del proceso. Finalmente, se cumple con dos entregables —el informe y el certificado— como productos definidos para el cumplimiento integral de esta tarea.</t>
  </si>
  <si>
    <t>Durante la revisión de las evidencias dispuestas en el repositorio de Gestión del Conocimiento, se valido la matriz de autodiagnóstico correspondiente a las políticas de gestión y desempeño, por lo anterior se cumple con el producto defindo para esta actividad</t>
  </si>
  <si>
    <t xml:space="preserve">En el Plan Institucional de Capacitación, versión 12 del 30 de enero de 2025, se incluyen las temáticas de protocolos de servicios, normatividad y lenguaje claro, gestión de PQRSD, discapacidad y prevención y lucha contra la corrupción.
De igual forma, se presentan las siguientes evidencias de su ejecución:
- Gestión de PQRSD: Presentación, listado de asistencia y registros de evaluación previa y posterior con fecha del 19 de marzo de 2025.
- Enfoque de discapacidad: Presentación, listado de asistencia y registros de evaluación previa y posterior con fecha del 28 de mayo de 2025.
- Ambientes laborales inclusivos: Listado de asistencia y registros de evaluación previa y posterior con fecha del 28 de julio de 2025.
- Protocolos de atención y lenguaje claro: Correo del 23 de septiembre de 2025 de envío de la grabación para la capacitación, listado de asistencia y registros de evaluación posterior con fecha del 26 de septiembre de 2025.
- Accesibilidad y usabilidad en documentos digitales: Listado de asistencia del 12 de noviembre de 2025.
- Política antisoborno: Listado de asistencia, los registros de respuestas de las encuestas de conocimientos previos y posteriores, así como una captura de pantalla del 29 de mayo de 2025.
Se resalta que el producto se había establecido como actas, listados de asistencia y material audiovisual, por lo que, se señala la importancia de que las evidencias se alineen directamente con lo establecido en el producto.
</t>
  </si>
  <si>
    <t>Se presentan listados de asistencia de las capacitaciones funcionales para la gestión de peticiones ciudadanas Bogotá Te Escucha, realizadas el 6 de marzo y el 8 de mayo de 2025.</t>
  </si>
  <si>
    <t>Se presentan las siguientes Resoluciones:
1. 320 del 28 de abril de 2025, radicado 20251000003205, “Por medio de la cual se ordena la apertura de la invitación cultural para “Cod-37 Otorgar el incentivo  económico de la invitación cultural para el fortalecimiento de los procesos de identificación, activación, salvaguardia o divulgación de las manifestaciones de patrimonio cultural inmaterial del Pueblo Raizal, del Instituto Distrital de Patrimonio Cultural – IDPC 2025”.
2. 373 del 15 de mayo de 2025, radicado 20251000003735, “Por medio de la cual se ordena la reapertura de la invitación cultural focalizada “Cod-37 Otorgar el incentivo económico de la invitación cultural para el fortalecimiento de los procesos de identificación, activación, salvaguardia o divulgación de las manifestaciones de patrimonio cultural inmaterial del Pueblo Raizal”, del Instituto Distrital de Patrimonio Cultural – IDPC 2025”.
3. 510 del 19 de junio de 2025, radicado 20251000005105, “Por medio de la cual se ordena la reapertura de la invitación cultural focalizada “Cod-37 Otorgar el incentivo económico de la invitación cultural para el fortalecimiento de los procesos de identificación, activación, salvaguardia o divulgación de las manifestaciones de patrimonio cultural inmaterial del Pueblo Raizal”, del Instituto Distrital de Patrimonio Cultural – IDPC 2025”.
4. 614 del 13 de agosto de 2025, radicado 20251000006145, “Por medio de la cual se ordena la apertura del “PREMIO DIBUJATON: ACTIVACIÓN MES DEL PATRIMONIO” del Programa Distrital de Estímulos del Instituto Distrital de Patrimonio Cultural – IDPC 2025”.
5. 116 del 17 de febrero de 2025, radicado 20251000001165, “Por medio de la cual se ordena la apertura del Programa Distrital de Estímulos del Instituto Distrital de Patrimonio Cultural – IDPC 2025”.
6. 794 del 24 de septiembre de 2025, radicado 20251000007945, “Por medio de la cual se ordena la apertura del “PREMIO DIBUJATÓN: NIÑOS, NIÑAS Y ADOLESCENTES DIBUJA TU PATRIMONIO” del Programa Distrital de Estímulos del Instituto Distrital de Patrimonio Cultural – IDPC 2025 II”.
7.	415 del 26 de mayo de 2025, radicado 20251000004155, “Por medio de la cual se ordena la apertura de la invitación cultural focalizada para “Cod-34-Otorgar el incentivo económico de la invitación cultural con enfoque diferencial étnico negro afrocolombiano para la salvaguardia, fortalecimiento, protección y difusión de manifestaciones del patrimonio cultural negro afrocolombiano asociadas a los rituales funerarios, celebraciones de las fiestas patronales y de espiritualidades de matriz africana en los territorios, en concertación con la instancia de representación en el Distrito Capital”, del Instituto Distrital de Patrimonio Cultural – IDPC 2025”.
8. 428 del 27 de mayo de 2025, radicado 20251000004285, “Por medio de la cual se ordena la apertura de la invitación cultural focalizada para “31-Otorgar el  incentivo económico de la invitación cultural con enfoque diferencial étnico negro afrocolombiano para la salvaguardia, activación, fortalecimiento y divulgación del patrimonio cultural del pueblo negro afrocolombiano residente en la ciudad, en concertación con la instancia de representación legal en el Distrito Capital”, del Instituto Distrital de Patrimonio Cultural – IDPC 2025”.
9. 319 del 28 de abril de 2025, radicado 20251000003195, “Por medio de la cual se ordena la apertura de la invitación cultural para “Cod 38-Otorgar el incentivo  económico de la invitación cultural para el fortalecimiento de los procesos de investigación Salvaguardia, Activación o divulgación del patrimonio cultural del Pueblo Palenquero en Bogotá” del Instituto Distrital de Patrimonio Cultural - IDPC 2025”.
10. 322 del 29 de abril de 2025, radicado 20251000003225, “Por medio de la cual se ordena la apertura de la invitación cultural para “Otorgar el incentivo económico de la invitación cultural para el fortalecimiento de los procesos de formación propia, activación o divulgación intercultural e intergeneracional que permita a la sociedad mayoritaria comprender el significado ancestral del territorio y de los sitios sagrados desde la visión y el pensamiento Muisca, concertada y ejecutada con los cabildos Muiscas de Suba y Bosa”, del Instituto Distrital de Patrimonio Cultural – IDPC 2025”.</t>
  </si>
  <si>
    <t>Se presenta cronograma de exposiciones y presentación del plan de trabajo de programación expositiva 2025 del Museo de Bogotá y del Museo de la Ciudad Autoconstruida, en la cual se incluyen, de manera general, los objetivos, responsables,
recursos y la descripción de las exposiciones. Sin embargo, se sugiere elaborar planes de trabajo más detallados que incorporen estos elementos de manera específica para cada exposición.</t>
  </si>
  <si>
    <t>Se presentan las relatorías y registro fotográfico de los siguientes espacios:
1. Celebración del Zocam Cho del pueblo Muisca, con el cabildo indígena Muisca de Suba en el marco del cumplimiento de los productos de la política pública étnica CONPES 37 calendario ancestral muisca – 23 y 24 de marzo.
2. Conversatorio conmemoración Benkos Biohó 404 años – 28 de marzo de 2025.
3. Conversatorio en conmemoración del día de la mujer afrocolombiana – 7 de junio de 2025.
4. Festival de la Flores Huitaca Tibabuyes – 21 de septiembre de 2025.
5. Encuentro de Musicalidad Palenquera VI semana de la Dispora Palenquera en Bogotá – 27 de septiembre de 2025.
De igual forma, se presenta relatoría y registro fotográfico de las mesas de trabajo para la implementación de las conmemoraciones del Día de la Afrocolombianidad y del Día Distrital de la Mujer Afrodescendiente y de la Diáspora, realizadas los días 5, 12 y 14 de mayo de 2025.</t>
  </si>
  <si>
    <t>Se presentan los siguientes correos de socialización:
- Formato de matriz de seguimiento a los procesos judiciales: 31 de marzo de 2025.
- Formato de control de etapas conciliaciones: 29 de agosto de 2025.
- Formato de informe de seguimiento procesal: 01 de julio de 2025.
- Formato de entrega final del estado de los procesos: 31 de diciembre de
2025.</t>
  </si>
  <si>
    <t>Se presenta directriz institucional de conciliación 001 de 2025, aprobada el 30 de mayo de 2025, cuyo objetivo es evitar un daño patrimonial al Instituto por responsabilidad solidaria ante daños causados por vigilantes a terceras personas mientras realizan actividades a favor de la entidad. De igual forma, se presenta radicado ORFEO 20251100180023 del 01 de diciembre de 2025, mediante el cual se recordó a los directivos de la entidad que la directriz institucional de conciliación 001 de 2025 permanecía plenamente vigente y debía ser observada en los asuntos que involucraran daños ocasionados a terceros por el personal asignado a la vigilancia institucional.</t>
  </si>
  <si>
    <t>Se presentan reportes de seguimiento a la ejecución presupuestal con corte a enero, febrero, marzo, abril, mayo, junio, julio, agosto, septiembre, octubre y noviembre de 2025.</t>
  </si>
  <si>
    <t>Se presentan matrices de seguimiento del POA correspondientes a los meses de enero, febrero, marzo, abril, mayo, junio, julio, agosto, septiembre, octubre y noviembre de 2025.</t>
  </si>
  <si>
    <t>Se evidencia formato de informe mensual de resultados de la aplicación de las encuestas de satisfacción de servicios a la ciudadanía y su publicación en la intranet, teniendo en cuenta que se trata de un formato de uso interno.</t>
  </si>
  <si>
    <t>Se presentan invitaciones, informes visuales, listados de inscritos y planillas de asistencia y de entrega de documentos con respecto a los siguientes evento de lanzamiento:
- Hermi Friedmann: 2 de diciembre de 2025.
- Oriéntate. Los cerros son nuestro norte: 3 de diciembre de 2025.
- Bogotá encubierta: 4 de diciembre de 2025.
- Bogotálogo: 5 de diciembre de 2025.
- Agenda dibujatón: 6 de diciembre de 2025.
De igual forma, se presenta pieza gráfica de invitación, informe visual y certificados de asistencia de la Feria del libro del IDPC 2025 como acción de activación.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</si>
</sst>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
  </numFmts>
  <fonts count="11" x14ac:knownFonts="1">
    <font>
      <sz val="11"/>
      <color theme="1"/>
      <name val="Calibri"/>
      <family val="2"/>
      <scheme val="minor"/>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b/>
      <sz val="11"/>
      <color theme="0"/>
      <name val="Calibri"/>
      <family val="2"/>
    </font>
    <font>
      <sz val="11"/>
      <color theme="1"/>
      <name val="Calibri"/>
      <family val="2"/>
      <scheme val="minor"/>
    </font>
    <font>
      <sz val="11"/>
      <color rgb="FF000000"/>
      <name val="Calibri"/>
      <family val="2"/>
    </font>
    <font>
      <sz val="11"/>
      <name val="Calibri"/>
      <family val="2"/>
    </font>
  </fonts>
  <fills count="5">
    <fill>
      <patternFill patternType="none"/>
    </fill>
    <fill>
      <patternFill patternType="gray125"/>
    </fill>
    <fill>
      <patternFill patternType="solid">
        <fgColor theme="0"/>
        <bgColor indexed="64"/>
      </patternFill>
    </fill>
    <fill>
      <patternFill patternType="solid">
        <fgColor theme="0" tint="-0.34998626667073579"/>
        <bgColor rgb="FFC0C0C0"/>
      </patternFill>
    </fill>
    <fill>
      <patternFill patternType="solid">
        <fgColor theme="3"/>
        <bgColor rgb="FFC0C0C0"/>
      </patternFill>
    </fill>
  </fills>
  <borders count="9">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top style="thin">
        <color rgb="FFD0D7E5"/>
      </top>
      <bottom style="thin">
        <color rgb="FFD0D7E5"/>
      </bottom>
      <diagonal/>
    </border>
    <border>
      <left style="thin">
        <color auto="1"/>
      </left>
      <right style="thin">
        <color auto="1"/>
      </right>
      <top style="thin">
        <color auto="1"/>
      </top>
      <bottom/>
      <diagonal/>
    </border>
  </borders>
  <cellStyleXfs count="2">
    <xf numFmtId="0" fontId="0" fillId="0" borderId="0"/>
    <xf numFmtId="9" fontId="8" fillId="0" borderId="0" applyFont="0" applyFill="0" applyBorder="0" applyAlignment="0" applyProtection="0"/>
  </cellStyleXfs>
  <cellXfs count="33">
    <xf numFmtId="0" fontId="0" fillId="0" borderId="0" xfId="0"/>
    <xf numFmtId="0" fontId="0" fillId="2" borderId="0" xfId="0" applyFill="1"/>
    <xf numFmtId="0" fontId="1"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0" fillId="2" borderId="0" xfId="0" applyFill="1" applyAlignment="1">
      <alignment horizontal="center"/>
    </xf>
    <xf numFmtId="0" fontId="7" fillId="4" borderId="8" xfId="0" applyFont="1" applyFill="1" applyBorder="1" applyAlignment="1">
      <alignment horizontal="center" vertical="center" wrapText="1"/>
    </xf>
    <xf numFmtId="9" fontId="7" fillId="4" borderId="8" xfId="1" applyFont="1" applyFill="1" applyBorder="1" applyAlignment="1">
      <alignment horizontal="center" vertical="center"/>
    </xf>
    <xf numFmtId="9" fontId="0" fillId="2" borderId="0" xfId="1" applyFont="1" applyFill="1" applyBorder="1" applyAlignment="1">
      <alignment horizontal="center"/>
    </xf>
    <xf numFmtId="9" fontId="3" fillId="0" borderId="0" xfId="1"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applyFont="1" applyFill="1" applyBorder="1" applyAlignment="1">
      <alignment horizontal="center" vertical="center"/>
    </xf>
    <xf numFmtId="9" fontId="0" fillId="2" borderId="0" xfId="0" applyNumberFormat="1" applyFill="1"/>
    <xf numFmtId="0" fontId="2" fillId="0" borderId="2" xfId="0" applyFont="1" applyFill="1" applyBorder="1" applyAlignment="1">
      <alignment vertical="center" wrapText="1"/>
    </xf>
    <xf numFmtId="0" fontId="4" fillId="0" borderId="4" xfId="0" applyFont="1" applyFill="1" applyBorder="1" applyAlignment="1">
      <alignment horizontal="right" vertical="center" wrapText="1"/>
    </xf>
    <xf numFmtId="0" fontId="3" fillId="0" borderId="3" xfId="0" applyFont="1" applyFill="1" applyBorder="1" applyAlignment="1">
      <alignment vertical="center" wrapText="1"/>
    </xf>
    <xf numFmtId="0" fontId="0" fillId="0" borderId="0" xfId="0" applyFill="1"/>
    <xf numFmtId="0" fontId="5" fillId="0" borderId="5" xfId="0" applyFont="1" applyFill="1" applyBorder="1" applyAlignment="1">
      <alignment horizontal="right" vertical="center" wrapText="1"/>
    </xf>
    <xf numFmtId="164" fontId="6" fillId="0" borderId="6" xfId="0" applyNumberFormat="1" applyFont="1" applyFill="1" applyBorder="1" applyAlignment="1">
      <alignment horizontal="right" vertical="center" wrapText="1"/>
    </xf>
    <xf numFmtId="0" fontId="0" fillId="0" borderId="0" xfId="0" applyFill="1" applyAlignment="1">
      <alignment horizontal="center" vertical="center"/>
    </xf>
    <xf numFmtId="0" fontId="2" fillId="0" borderId="0" xfId="0" applyFont="1" applyFill="1" applyAlignment="1">
      <alignment vertical="center" wrapText="1"/>
    </xf>
    <xf numFmtId="0" fontId="2" fillId="0" borderId="3"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0" xfId="0" applyFont="1" applyFill="1" applyAlignment="1">
      <alignment vertical="center" wrapText="1"/>
    </xf>
    <xf numFmtId="0" fontId="2" fillId="0" borderId="7" xfId="0" applyFont="1" applyFill="1" applyBorder="1" applyAlignment="1">
      <alignment horizontal="center" vertical="center" wrapText="1"/>
    </xf>
    <xf numFmtId="0" fontId="5" fillId="0" borderId="0" xfId="0" applyFont="1" applyFill="1" applyAlignment="1">
      <alignment horizontal="right" vertical="center" wrapText="1"/>
    </xf>
    <xf numFmtId="0" fontId="0" fillId="0" borderId="5" xfId="0" applyFill="1" applyBorder="1"/>
    <xf numFmtId="0" fontId="9" fillId="0" borderId="0" xfId="0" applyFont="1" applyFill="1" applyAlignment="1">
      <alignment horizontal="left" vertical="top" wrapText="1"/>
    </xf>
    <xf numFmtId="0" fontId="9" fillId="0" borderId="1" xfId="0" applyFont="1" applyFill="1" applyBorder="1" applyAlignment="1">
      <alignment horizontal="left" vertical="top" wrapText="1"/>
    </xf>
    <xf numFmtId="9" fontId="2" fillId="0" borderId="1" xfId="1" applyFont="1" applyFill="1" applyBorder="1" applyAlignment="1">
      <alignment horizontal="center" vertical="center" wrapText="1"/>
    </xf>
    <xf numFmtId="0" fontId="10" fillId="0" borderId="1" xfId="0" applyFont="1" applyFill="1" applyBorder="1" applyAlignment="1">
      <alignment horizontal="left" vertical="top" wrapText="1"/>
    </xf>
    <xf numFmtId="0" fontId="9" fillId="0" borderId="0" xfId="0" applyFont="1" applyFill="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431"/>
  <sheetViews>
    <sheetView tabSelected="1" zoomScale="80" zoomScaleNormal="80" workbookViewId="0">
      <pane ySplit="353" topLeftCell="A354" activePane="bottomLeft" state="frozen"/>
      <selection activeCell="AK1" sqref="AK1"/>
      <selection pane="bottomLeft"/>
    </sheetView>
  </sheetViews>
  <sheetFormatPr baseColWidth="10" defaultColWidth="9.140625" defaultRowHeight="15" x14ac:dyDescent="0.25"/>
  <cols>
    <col min="1" max="1" width="35.42578125" style="1" customWidth="1"/>
    <col min="2" max="2" width="39.5703125" style="1" customWidth="1"/>
    <col min="3" max="3" width="29.28515625" style="1" customWidth="1"/>
    <col min="4" max="4" width="47.140625" style="1" customWidth="1"/>
    <col min="5" max="5" width="23.28515625" style="1" customWidth="1"/>
    <col min="6" max="6" width="12.5703125" style="1" customWidth="1"/>
    <col min="7" max="7" width="42" style="1" customWidth="1"/>
    <col min="8" max="8" width="15.42578125" style="1" customWidth="1"/>
    <col min="9" max="9" width="27.5703125" style="1" customWidth="1"/>
    <col min="10" max="10" width="23.28515625" style="1" customWidth="1"/>
    <col min="11" max="11" width="23.7109375" style="1" customWidth="1"/>
    <col min="12" max="13" width="13.85546875" style="1" customWidth="1"/>
    <col min="14" max="14" width="23.140625" style="1" customWidth="1"/>
    <col min="15" max="15" width="24.28515625" style="1" customWidth="1"/>
    <col min="16" max="18" width="13.85546875" style="1" customWidth="1"/>
    <col min="19" max="19" width="21.28515625" style="1" customWidth="1"/>
    <col min="20" max="20" width="13.85546875" style="1" customWidth="1"/>
    <col min="21" max="21" width="31.5703125" style="1" customWidth="1"/>
    <col min="22" max="23" width="13.85546875" style="1" customWidth="1"/>
    <col min="24" max="25" width="61.85546875" style="1" customWidth="1"/>
    <col min="26" max="27" width="13.85546875" style="1" customWidth="1"/>
    <col min="28" max="29" width="61.85546875" style="1" customWidth="1"/>
    <col min="30" max="31" width="13.85546875" style="1" customWidth="1"/>
    <col min="32" max="33" width="61.85546875" style="1" customWidth="1"/>
    <col min="34" max="35" width="13.85546875" style="1" customWidth="1"/>
    <col min="36" max="37" width="61.85546875" style="1" customWidth="1"/>
    <col min="38" max="39" width="13.85546875" style="1" customWidth="1"/>
    <col min="40" max="41" width="61.85546875" style="1" customWidth="1"/>
    <col min="42" max="43" width="13.85546875" style="1" customWidth="1"/>
    <col min="44" max="45" width="61.85546875" style="1" customWidth="1"/>
    <col min="46" max="47" width="13.85546875" style="1" customWidth="1"/>
    <col min="48" max="49" width="61.85546875" style="1" customWidth="1"/>
    <col min="50" max="51" width="13.85546875" style="1" customWidth="1"/>
    <col min="52" max="53" width="61.85546875" style="1" customWidth="1"/>
    <col min="54" max="55" width="13.85546875" style="1" customWidth="1"/>
    <col min="56" max="57" width="61.85546875" style="1" customWidth="1"/>
    <col min="58" max="59" width="13.85546875" style="1" customWidth="1"/>
    <col min="60" max="61" width="61.85546875" style="1" customWidth="1"/>
    <col min="62" max="63" width="13.85546875" style="1" customWidth="1"/>
    <col min="64" max="65" width="61.85546875" style="1" customWidth="1"/>
    <col min="66" max="67" width="13.85546875" style="1" customWidth="1"/>
    <col min="68" max="69" width="61.85546875" style="1" customWidth="1"/>
    <col min="70" max="70" width="26.42578125" style="4" customWidth="1"/>
    <col min="71" max="71" width="37.28515625" style="1" customWidth="1"/>
    <col min="72" max="72" width="30.28515625" style="7" customWidth="1"/>
    <col min="73" max="16384" width="9.140625" style="1"/>
  </cols>
  <sheetData>
    <row r="1" spans="1:72" ht="14.25" customHeight="1"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3" t="s">
        <v>2782</v>
      </c>
      <c r="BS1" s="5" t="s">
        <v>2783</v>
      </c>
      <c r="BT1" s="6" t="s">
        <v>2784</v>
      </c>
    </row>
    <row r="2" spans="1:72" ht="14.25" customHeight="1" x14ac:dyDescent="0.25">
      <c r="A2" s="12" t="s">
        <v>69</v>
      </c>
      <c r="B2" s="12" t="s">
        <v>75</v>
      </c>
      <c r="C2" s="12" t="s">
        <v>77</v>
      </c>
      <c r="D2" s="12" t="s">
        <v>78</v>
      </c>
      <c r="E2" s="12" t="s">
        <v>70</v>
      </c>
      <c r="F2" s="13">
        <v>1</v>
      </c>
      <c r="G2" s="14" t="s">
        <v>79</v>
      </c>
      <c r="H2" s="13">
        <v>1</v>
      </c>
      <c r="I2" s="12" t="s">
        <v>80</v>
      </c>
      <c r="J2" s="14" t="s">
        <v>71</v>
      </c>
      <c r="K2" s="12" t="s">
        <v>77</v>
      </c>
      <c r="L2" s="12" t="s">
        <v>70</v>
      </c>
      <c r="M2" s="12" t="s">
        <v>70</v>
      </c>
      <c r="N2" s="15"/>
      <c r="O2" s="16">
        <v>2</v>
      </c>
      <c r="P2" s="14" t="s">
        <v>72</v>
      </c>
      <c r="Q2" s="17">
        <v>45658</v>
      </c>
      <c r="R2" s="17">
        <v>46022</v>
      </c>
      <c r="S2" s="16">
        <v>2</v>
      </c>
      <c r="T2" s="16">
        <v>100</v>
      </c>
      <c r="U2" s="12" t="s">
        <v>70</v>
      </c>
      <c r="V2" s="16">
        <v>0</v>
      </c>
      <c r="W2" s="16">
        <v>0</v>
      </c>
      <c r="X2" s="14" t="s">
        <v>73</v>
      </c>
      <c r="Y2" s="14" t="s">
        <v>73</v>
      </c>
      <c r="Z2" s="16">
        <v>1</v>
      </c>
      <c r="AA2" s="16">
        <v>0</v>
      </c>
      <c r="AB2" s="14" t="s">
        <v>81</v>
      </c>
      <c r="AC2" s="14" t="s">
        <v>82</v>
      </c>
      <c r="AD2" s="16">
        <v>0</v>
      </c>
      <c r="AE2" s="16">
        <v>1</v>
      </c>
      <c r="AF2" s="14" t="s">
        <v>83</v>
      </c>
      <c r="AG2" s="14" t="s">
        <v>74</v>
      </c>
      <c r="AH2" s="16">
        <v>0</v>
      </c>
      <c r="AI2" s="16">
        <v>0</v>
      </c>
      <c r="AJ2" s="14" t="s">
        <v>73</v>
      </c>
      <c r="AK2" s="14" t="s">
        <v>73</v>
      </c>
      <c r="AL2" s="16">
        <v>1</v>
      </c>
      <c r="AM2" s="16">
        <v>1</v>
      </c>
      <c r="AN2" s="14" t="s">
        <v>84</v>
      </c>
      <c r="AO2" s="14" t="s">
        <v>74</v>
      </c>
      <c r="AP2" s="16">
        <v>0</v>
      </c>
      <c r="AQ2" s="16">
        <v>0</v>
      </c>
      <c r="AR2" s="14" t="s">
        <v>73</v>
      </c>
      <c r="AS2" s="14" t="s">
        <v>73</v>
      </c>
      <c r="AT2" s="16">
        <v>0</v>
      </c>
      <c r="AU2" s="16">
        <v>0</v>
      </c>
      <c r="AV2" s="14" t="s">
        <v>73</v>
      </c>
      <c r="AW2" s="14" t="s">
        <v>73</v>
      </c>
      <c r="AX2" s="16">
        <v>0</v>
      </c>
      <c r="AY2" s="16">
        <v>0</v>
      </c>
      <c r="AZ2" s="14" t="s">
        <v>73</v>
      </c>
      <c r="BA2" s="14" t="s">
        <v>73</v>
      </c>
      <c r="BB2" s="16">
        <v>0</v>
      </c>
      <c r="BC2" s="16">
        <v>0</v>
      </c>
      <c r="BD2" s="14" t="s">
        <v>73</v>
      </c>
      <c r="BE2" s="14" t="s">
        <v>73</v>
      </c>
      <c r="BF2" s="16">
        <v>0</v>
      </c>
      <c r="BG2" s="16">
        <v>0</v>
      </c>
      <c r="BH2" s="14" t="s">
        <v>73</v>
      </c>
      <c r="BI2" s="14" t="s">
        <v>73</v>
      </c>
      <c r="BJ2" s="16">
        <v>0</v>
      </c>
      <c r="BK2" s="16">
        <v>0</v>
      </c>
      <c r="BL2" s="14" t="s">
        <v>73</v>
      </c>
      <c r="BM2" s="14" t="s">
        <v>73</v>
      </c>
      <c r="BN2" s="16">
        <v>0</v>
      </c>
      <c r="BO2" s="16">
        <v>0</v>
      </c>
      <c r="BP2" s="14" t="s">
        <v>73</v>
      </c>
      <c r="BQ2" s="14" t="s">
        <v>73</v>
      </c>
      <c r="BR2" s="18">
        <v>2</v>
      </c>
      <c r="BS2" s="19" t="s">
        <v>3772</v>
      </c>
      <c r="BT2" s="9">
        <f>+BR2/O2</f>
        <v>1</v>
      </c>
    </row>
    <row r="3" spans="1:72" ht="14.25" customHeight="1" x14ac:dyDescent="0.25">
      <c r="A3" s="12" t="s">
        <v>69</v>
      </c>
      <c r="B3" s="12" t="s">
        <v>75</v>
      </c>
      <c r="C3" s="12" t="s">
        <v>77</v>
      </c>
      <c r="D3" s="12" t="s">
        <v>78</v>
      </c>
      <c r="E3" s="12" t="s">
        <v>70</v>
      </c>
      <c r="F3" s="13">
        <v>2</v>
      </c>
      <c r="G3" s="14" t="s">
        <v>89</v>
      </c>
      <c r="H3" s="13">
        <v>1</v>
      </c>
      <c r="I3" s="12" t="s">
        <v>90</v>
      </c>
      <c r="J3" s="14" t="s">
        <v>87</v>
      </c>
      <c r="K3" s="12" t="s">
        <v>77</v>
      </c>
      <c r="L3" s="12" t="s">
        <v>70</v>
      </c>
      <c r="M3" s="12" t="s">
        <v>70</v>
      </c>
      <c r="N3" s="15"/>
      <c r="O3" s="16">
        <v>3</v>
      </c>
      <c r="P3" s="14" t="s">
        <v>91</v>
      </c>
      <c r="Q3" s="17">
        <v>45658</v>
      </c>
      <c r="R3" s="17">
        <v>46022</v>
      </c>
      <c r="S3" s="16">
        <v>3</v>
      </c>
      <c r="T3" s="16">
        <v>100</v>
      </c>
      <c r="U3" s="12" t="s">
        <v>70</v>
      </c>
      <c r="V3" s="16">
        <v>0</v>
      </c>
      <c r="W3" s="16">
        <v>0</v>
      </c>
      <c r="X3" s="14" t="s">
        <v>73</v>
      </c>
      <c r="Y3" s="14" t="s">
        <v>73</v>
      </c>
      <c r="Z3" s="16">
        <v>0</v>
      </c>
      <c r="AA3" s="16">
        <v>0</v>
      </c>
      <c r="AB3" s="14" t="s">
        <v>73</v>
      </c>
      <c r="AC3" s="14" t="s">
        <v>73</v>
      </c>
      <c r="AD3" s="16">
        <v>0</v>
      </c>
      <c r="AE3" s="16">
        <v>0</v>
      </c>
      <c r="AF3" s="14" t="s">
        <v>73</v>
      </c>
      <c r="AG3" s="14" t="s">
        <v>73</v>
      </c>
      <c r="AH3" s="16">
        <v>1</v>
      </c>
      <c r="AI3" s="16">
        <v>1</v>
      </c>
      <c r="AJ3" s="14" t="s">
        <v>92</v>
      </c>
      <c r="AK3" s="14" t="s">
        <v>74</v>
      </c>
      <c r="AL3" s="16">
        <v>0</v>
      </c>
      <c r="AM3" s="16">
        <v>0</v>
      </c>
      <c r="AN3" s="14" t="s">
        <v>73</v>
      </c>
      <c r="AO3" s="14" t="s">
        <v>73</v>
      </c>
      <c r="AP3" s="16">
        <v>0</v>
      </c>
      <c r="AQ3" s="16">
        <v>0</v>
      </c>
      <c r="AR3" s="14" t="s">
        <v>73</v>
      </c>
      <c r="AS3" s="14" t="s">
        <v>73</v>
      </c>
      <c r="AT3" s="16">
        <v>1</v>
      </c>
      <c r="AU3" s="16">
        <v>1</v>
      </c>
      <c r="AV3" s="14" t="s">
        <v>92</v>
      </c>
      <c r="AW3" s="14" t="s">
        <v>74</v>
      </c>
      <c r="AX3" s="16">
        <v>0</v>
      </c>
      <c r="AY3" s="16">
        <v>0</v>
      </c>
      <c r="AZ3" s="14" t="s">
        <v>73</v>
      </c>
      <c r="BA3" s="14" t="s">
        <v>73</v>
      </c>
      <c r="BB3" s="16">
        <v>0</v>
      </c>
      <c r="BC3" s="16">
        <v>0</v>
      </c>
      <c r="BD3" s="14" t="s">
        <v>73</v>
      </c>
      <c r="BE3" s="14" t="s">
        <v>73</v>
      </c>
      <c r="BF3" s="16">
        <v>1</v>
      </c>
      <c r="BG3" s="16">
        <v>1</v>
      </c>
      <c r="BH3" s="14" t="s">
        <v>92</v>
      </c>
      <c r="BI3" s="20" t="s">
        <v>2977</v>
      </c>
      <c r="BJ3" s="16">
        <v>0</v>
      </c>
      <c r="BK3" s="16">
        <v>0</v>
      </c>
      <c r="BL3" s="14" t="s">
        <v>73</v>
      </c>
      <c r="BM3" s="14" t="s">
        <v>73</v>
      </c>
      <c r="BN3" s="16">
        <v>0</v>
      </c>
      <c r="BO3" s="16">
        <v>0</v>
      </c>
      <c r="BP3" s="14" t="s">
        <v>73</v>
      </c>
      <c r="BQ3" s="14" t="s">
        <v>73</v>
      </c>
      <c r="BR3" s="18">
        <v>3</v>
      </c>
      <c r="BS3" s="19" t="s">
        <v>3773</v>
      </c>
      <c r="BT3" s="10">
        <f t="shared" ref="BT3:BT15" si="0">+BR3/O3</f>
        <v>1</v>
      </c>
    </row>
    <row r="4" spans="1:72" ht="14.25" customHeight="1" x14ac:dyDescent="0.25">
      <c r="A4" s="12" t="s">
        <v>69</v>
      </c>
      <c r="B4" s="12" t="s">
        <v>75</v>
      </c>
      <c r="C4" s="12" t="s">
        <v>77</v>
      </c>
      <c r="D4" s="12" t="s">
        <v>78</v>
      </c>
      <c r="E4" s="12" t="s">
        <v>70</v>
      </c>
      <c r="F4" s="13">
        <v>3</v>
      </c>
      <c r="G4" s="14" t="s">
        <v>94</v>
      </c>
      <c r="H4" s="13">
        <v>1</v>
      </c>
      <c r="I4" s="12" t="s">
        <v>85</v>
      </c>
      <c r="J4" s="14" t="s">
        <v>86</v>
      </c>
      <c r="K4" s="12" t="s">
        <v>77</v>
      </c>
      <c r="L4" s="12" t="s">
        <v>70</v>
      </c>
      <c r="M4" s="12" t="s">
        <v>70</v>
      </c>
      <c r="N4" s="15"/>
      <c r="O4" s="16">
        <v>3</v>
      </c>
      <c r="P4" s="14" t="s">
        <v>72</v>
      </c>
      <c r="Q4" s="17">
        <v>45658</v>
      </c>
      <c r="R4" s="17">
        <v>46022</v>
      </c>
      <c r="S4" s="16">
        <v>3</v>
      </c>
      <c r="T4" s="16">
        <v>100</v>
      </c>
      <c r="U4" s="12" t="s">
        <v>70</v>
      </c>
      <c r="V4" s="16">
        <v>0</v>
      </c>
      <c r="W4" s="16">
        <v>0</v>
      </c>
      <c r="X4" s="14" t="s">
        <v>73</v>
      </c>
      <c r="Y4" s="14" t="s">
        <v>73</v>
      </c>
      <c r="Z4" s="16">
        <v>0</v>
      </c>
      <c r="AA4" s="16">
        <v>0</v>
      </c>
      <c r="AB4" s="14" t="s">
        <v>73</v>
      </c>
      <c r="AC4" s="14" t="s">
        <v>73</v>
      </c>
      <c r="AD4" s="16">
        <v>0</v>
      </c>
      <c r="AE4" s="16">
        <v>0</v>
      </c>
      <c r="AF4" s="14" t="s">
        <v>73</v>
      </c>
      <c r="AG4" s="14" t="s">
        <v>73</v>
      </c>
      <c r="AH4" s="16">
        <v>1</v>
      </c>
      <c r="AI4" s="16">
        <v>1</v>
      </c>
      <c r="AJ4" s="14" t="s">
        <v>93</v>
      </c>
      <c r="AK4" s="14" t="s">
        <v>74</v>
      </c>
      <c r="AL4" s="16">
        <v>0</v>
      </c>
      <c r="AM4" s="16">
        <v>0</v>
      </c>
      <c r="AN4" s="14" t="s">
        <v>73</v>
      </c>
      <c r="AO4" s="14" t="s">
        <v>73</v>
      </c>
      <c r="AP4" s="16">
        <v>0</v>
      </c>
      <c r="AQ4" s="16">
        <v>0</v>
      </c>
      <c r="AR4" s="14" t="s">
        <v>73</v>
      </c>
      <c r="AS4" s="14" t="s">
        <v>73</v>
      </c>
      <c r="AT4" s="16">
        <v>0</v>
      </c>
      <c r="AU4" s="16">
        <v>0</v>
      </c>
      <c r="AV4" s="14" t="s">
        <v>73</v>
      </c>
      <c r="AW4" s="14" t="s">
        <v>73</v>
      </c>
      <c r="AX4" s="16">
        <v>1</v>
      </c>
      <c r="AY4" s="16">
        <v>1</v>
      </c>
      <c r="AZ4" s="14" t="s">
        <v>93</v>
      </c>
      <c r="BA4" s="14" t="s">
        <v>74</v>
      </c>
      <c r="BB4" s="16">
        <v>0</v>
      </c>
      <c r="BC4" s="16">
        <v>0</v>
      </c>
      <c r="BD4" s="14" t="s">
        <v>73</v>
      </c>
      <c r="BE4" s="14" t="s">
        <v>73</v>
      </c>
      <c r="BF4" s="16">
        <v>0</v>
      </c>
      <c r="BG4" s="16">
        <v>0</v>
      </c>
      <c r="BH4" s="14" t="s">
        <v>73</v>
      </c>
      <c r="BI4" s="14" t="s">
        <v>73</v>
      </c>
      <c r="BJ4" s="16">
        <v>0</v>
      </c>
      <c r="BK4" s="16">
        <v>0</v>
      </c>
      <c r="BL4" s="14" t="s">
        <v>73</v>
      </c>
      <c r="BM4" s="14" t="s">
        <v>73</v>
      </c>
      <c r="BN4" s="16">
        <v>1</v>
      </c>
      <c r="BO4" s="16">
        <v>1</v>
      </c>
      <c r="BP4" s="14" t="s">
        <v>95</v>
      </c>
      <c r="BQ4" s="14" t="s">
        <v>96</v>
      </c>
      <c r="BR4" s="18">
        <v>3</v>
      </c>
      <c r="BS4" s="19" t="s">
        <v>3774</v>
      </c>
      <c r="BT4" s="10">
        <f t="shared" si="0"/>
        <v>1</v>
      </c>
    </row>
    <row r="5" spans="1:72" ht="14.25" customHeight="1" x14ac:dyDescent="0.25">
      <c r="A5" s="12" t="s">
        <v>69</v>
      </c>
      <c r="B5" s="12" t="s">
        <v>75</v>
      </c>
      <c r="C5" s="12" t="s">
        <v>77</v>
      </c>
      <c r="D5" s="12" t="s">
        <v>78</v>
      </c>
      <c r="E5" s="12" t="s">
        <v>70</v>
      </c>
      <c r="F5" s="13">
        <v>3</v>
      </c>
      <c r="G5" s="14" t="s">
        <v>94</v>
      </c>
      <c r="H5" s="13">
        <v>2</v>
      </c>
      <c r="I5" s="12" t="s">
        <v>100</v>
      </c>
      <c r="J5" s="14" t="s">
        <v>97</v>
      </c>
      <c r="K5" s="12" t="s">
        <v>77</v>
      </c>
      <c r="L5" s="12" t="s">
        <v>70</v>
      </c>
      <c r="M5" s="12" t="s">
        <v>70</v>
      </c>
      <c r="N5" s="15"/>
      <c r="O5" s="16">
        <v>3</v>
      </c>
      <c r="P5" s="14" t="s">
        <v>72</v>
      </c>
      <c r="Q5" s="17">
        <v>45658</v>
      </c>
      <c r="R5" s="17">
        <v>46022</v>
      </c>
      <c r="S5" s="16">
        <v>3</v>
      </c>
      <c r="T5" s="16">
        <v>100</v>
      </c>
      <c r="U5" s="12" t="s">
        <v>70</v>
      </c>
      <c r="V5" s="16">
        <v>0</v>
      </c>
      <c r="W5" s="16">
        <v>0</v>
      </c>
      <c r="X5" s="14" t="s">
        <v>73</v>
      </c>
      <c r="Y5" s="14" t="s">
        <v>73</v>
      </c>
      <c r="Z5" s="16">
        <v>0</v>
      </c>
      <c r="AA5" s="16">
        <v>0</v>
      </c>
      <c r="AB5" s="14" t="s">
        <v>73</v>
      </c>
      <c r="AC5" s="14" t="s">
        <v>73</v>
      </c>
      <c r="AD5" s="16">
        <v>0</v>
      </c>
      <c r="AE5" s="16">
        <v>0</v>
      </c>
      <c r="AF5" s="14" t="s">
        <v>73</v>
      </c>
      <c r="AG5" s="14" t="s">
        <v>73</v>
      </c>
      <c r="AH5" s="16">
        <v>1</v>
      </c>
      <c r="AI5" s="16">
        <v>1</v>
      </c>
      <c r="AJ5" s="14" t="s">
        <v>98</v>
      </c>
      <c r="AK5" s="14" t="s">
        <v>74</v>
      </c>
      <c r="AL5" s="16">
        <v>0</v>
      </c>
      <c r="AM5" s="16">
        <v>0</v>
      </c>
      <c r="AN5" s="14" t="s">
        <v>73</v>
      </c>
      <c r="AO5" s="14" t="s">
        <v>73</v>
      </c>
      <c r="AP5" s="16">
        <v>0</v>
      </c>
      <c r="AQ5" s="16">
        <v>0</v>
      </c>
      <c r="AR5" s="14" t="s">
        <v>73</v>
      </c>
      <c r="AS5" s="14" t="s">
        <v>73</v>
      </c>
      <c r="AT5" s="16">
        <v>0</v>
      </c>
      <c r="AU5" s="16">
        <v>0</v>
      </c>
      <c r="AV5" s="14" t="s">
        <v>73</v>
      </c>
      <c r="AW5" s="14" t="s">
        <v>73</v>
      </c>
      <c r="AX5" s="16">
        <v>1</v>
      </c>
      <c r="AY5" s="16">
        <v>1</v>
      </c>
      <c r="AZ5" s="14" t="s">
        <v>101</v>
      </c>
      <c r="BA5" s="14" t="s">
        <v>74</v>
      </c>
      <c r="BB5" s="16">
        <v>0</v>
      </c>
      <c r="BC5" s="16">
        <v>0</v>
      </c>
      <c r="BD5" s="14" t="s">
        <v>73</v>
      </c>
      <c r="BE5" s="14" t="s">
        <v>73</v>
      </c>
      <c r="BF5" s="16">
        <v>0</v>
      </c>
      <c r="BG5" s="16">
        <v>0</v>
      </c>
      <c r="BH5" s="14" t="s">
        <v>73</v>
      </c>
      <c r="BI5" s="14" t="s">
        <v>73</v>
      </c>
      <c r="BJ5" s="16">
        <v>0</v>
      </c>
      <c r="BK5" s="16">
        <v>0</v>
      </c>
      <c r="BL5" s="14" t="s">
        <v>73</v>
      </c>
      <c r="BM5" s="14" t="s">
        <v>73</v>
      </c>
      <c r="BN5" s="16">
        <v>1</v>
      </c>
      <c r="BO5" s="16">
        <v>1</v>
      </c>
      <c r="BP5" s="14" t="s">
        <v>102</v>
      </c>
      <c r="BQ5" s="14" t="s">
        <v>103</v>
      </c>
      <c r="BR5" s="18">
        <v>3</v>
      </c>
      <c r="BS5" s="19" t="s">
        <v>3775</v>
      </c>
      <c r="BT5" s="10">
        <f t="shared" si="0"/>
        <v>1</v>
      </c>
    </row>
    <row r="6" spans="1:72" ht="14.25" customHeight="1" x14ac:dyDescent="0.25">
      <c r="A6" s="12" t="s">
        <v>69</v>
      </c>
      <c r="B6" s="12" t="s">
        <v>75</v>
      </c>
      <c r="C6" s="12" t="s">
        <v>77</v>
      </c>
      <c r="D6" s="12" t="s">
        <v>78</v>
      </c>
      <c r="E6" s="12" t="s">
        <v>70</v>
      </c>
      <c r="F6" s="13">
        <v>3</v>
      </c>
      <c r="G6" s="14" t="s">
        <v>94</v>
      </c>
      <c r="H6" s="13">
        <v>3</v>
      </c>
      <c r="I6" s="12" t="s">
        <v>104</v>
      </c>
      <c r="J6" s="14" t="s">
        <v>105</v>
      </c>
      <c r="K6" s="12" t="s">
        <v>77</v>
      </c>
      <c r="L6" s="12" t="s">
        <v>70</v>
      </c>
      <c r="M6" s="12" t="s">
        <v>70</v>
      </c>
      <c r="N6" s="15"/>
      <c r="O6" s="16">
        <v>1</v>
      </c>
      <c r="P6" s="14" t="s">
        <v>72</v>
      </c>
      <c r="Q6" s="17">
        <v>45658</v>
      </c>
      <c r="R6" s="17">
        <v>46022</v>
      </c>
      <c r="S6" s="16">
        <v>1</v>
      </c>
      <c r="T6" s="16">
        <v>100</v>
      </c>
      <c r="U6" s="12" t="s">
        <v>70</v>
      </c>
      <c r="V6" s="16">
        <v>0</v>
      </c>
      <c r="W6" s="16">
        <v>0</v>
      </c>
      <c r="X6" s="14" t="s">
        <v>73</v>
      </c>
      <c r="Y6" s="14" t="s">
        <v>73</v>
      </c>
      <c r="Z6" s="16">
        <v>1</v>
      </c>
      <c r="AA6" s="16">
        <v>0</v>
      </c>
      <c r="AB6" s="14" t="s">
        <v>106</v>
      </c>
      <c r="AC6" s="14" t="s">
        <v>107</v>
      </c>
      <c r="AD6" s="16">
        <v>0</v>
      </c>
      <c r="AE6" s="16">
        <v>1</v>
      </c>
      <c r="AF6" s="20" t="s">
        <v>2978</v>
      </c>
      <c r="AG6" s="14" t="s">
        <v>74</v>
      </c>
      <c r="AH6" s="16">
        <v>0</v>
      </c>
      <c r="AI6" s="16">
        <v>0</v>
      </c>
      <c r="AJ6" s="14" t="s">
        <v>73</v>
      </c>
      <c r="AK6" s="14" t="s">
        <v>73</v>
      </c>
      <c r="AL6" s="16">
        <v>0</v>
      </c>
      <c r="AM6" s="16">
        <v>0</v>
      </c>
      <c r="AN6" s="14" t="s">
        <v>73</v>
      </c>
      <c r="AO6" s="14" t="s">
        <v>73</v>
      </c>
      <c r="AP6" s="16">
        <v>0</v>
      </c>
      <c r="AQ6" s="16">
        <v>0</v>
      </c>
      <c r="AR6" s="14" t="s">
        <v>73</v>
      </c>
      <c r="AS6" s="14" t="s">
        <v>73</v>
      </c>
      <c r="AT6" s="16">
        <v>0</v>
      </c>
      <c r="AU6" s="16">
        <v>0</v>
      </c>
      <c r="AV6" s="14" t="s">
        <v>73</v>
      </c>
      <c r="AW6" s="14" t="s">
        <v>73</v>
      </c>
      <c r="AX6" s="16">
        <v>0</v>
      </c>
      <c r="AY6" s="16">
        <v>0</v>
      </c>
      <c r="AZ6" s="14" t="s">
        <v>73</v>
      </c>
      <c r="BA6" s="14" t="s">
        <v>73</v>
      </c>
      <c r="BB6" s="16">
        <v>0</v>
      </c>
      <c r="BC6" s="16">
        <v>0</v>
      </c>
      <c r="BD6" s="14" t="s">
        <v>73</v>
      </c>
      <c r="BE6" s="14" t="s">
        <v>73</v>
      </c>
      <c r="BF6" s="16">
        <v>0</v>
      </c>
      <c r="BG6" s="16">
        <v>0</v>
      </c>
      <c r="BH6" s="14" t="s">
        <v>73</v>
      </c>
      <c r="BI6" s="14" t="s">
        <v>73</v>
      </c>
      <c r="BJ6" s="16">
        <v>0</v>
      </c>
      <c r="BK6" s="16">
        <v>0</v>
      </c>
      <c r="BL6" s="14" t="s">
        <v>73</v>
      </c>
      <c r="BM6" s="14" t="s">
        <v>73</v>
      </c>
      <c r="BN6" s="16">
        <v>0</v>
      </c>
      <c r="BO6" s="16">
        <v>0</v>
      </c>
      <c r="BP6" s="14" t="s">
        <v>73</v>
      </c>
      <c r="BQ6" s="14" t="s">
        <v>73</v>
      </c>
      <c r="BR6" s="18">
        <v>1</v>
      </c>
      <c r="BS6" s="19" t="s">
        <v>3776</v>
      </c>
      <c r="BT6" s="10">
        <f t="shared" si="0"/>
        <v>1</v>
      </c>
    </row>
    <row r="7" spans="1:72" ht="14.25" customHeight="1" x14ac:dyDescent="0.25">
      <c r="A7" s="12" t="s">
        <v>69</v>
      </c>
      <c r="B7" s="12" t="s">
        <v>75</v>
      </c>
      <c r="C7" s="12" t="s">
        <v>77</v>
      </c>
      <c r="D7" s="12" t="s">
        <v>78</v>
      </c>
      <c r="E7" s="12" t="s">
        <v>70</v>
      </c>
      <c r="F7" s="13">
        <v>3</v>
      </c>
      <c r="G7" s="14" t="s">
        <v>94</v>
      </c>
      <c r="H7" s="13">
        <v>4</v>
      </c>
      <c r="I7" s="12" t="s">
        <v>109</v>
      </c>
      <c r="J7" s="14" t="s">
        <v>110</v>
      </c>
      <c r="K7" s="12" t="s">
        <v>77</v>
      </c>
      <c r="L7" s="12" t="s">
        <v>70</v>
      </c>
      <c r="M7" s="12" t="s">
        <v>70</v>
      </c>
      <c r="N7" s="15"/>
      <c r="O7" s="16">
        <v>3</v>
      </c>
      <c r="P7" s="14" t="s">
        <v>72</v>
      </c>
      <c r="Q7" s="17">
        <v>45658</v>
      </c>
      <c r="R7" s="17">
        <v>46022</v>
      </c>
      <c r="S7" s="16">
        <v>3</v>
      </c>
      <c r="T7" s="16">
        <v>100</v>
      </c>
      <c r="U7" s="12" t="s">
        <v>70</v>
      </c>
      <c r="V7" s="16">
        <v>0</v>
      </c>
      <c r="W7" s="16">
        <v>0</v>
      </c>
      <c r="X7" s="14" t="s">
        <v>73</v>
      </c>
      <c r="Y7" s="14" t="s">
        <v>73</v>
      </c>
      <c r="Z7" s="16">
        <v>0</v>
      </c>
      <c r="AA7" s="16">
        <v>0</v>
      </c>
      <c r="AB7" s="14" t="s">
        <v>73</v>
      </c>
      <c r="AC7" s="14" t="s">
        <v>73</v>
      </c>
      <c r="AD7" s="16">
        <v>0</v>
      </c>
      <c r="AE7" s="16">
        <v>0</v>
      </c>
      <c r="AF7" s="14" t="s">
        <v>73</v>
      </c>
      <c r="AG7" s="14" t="s">
        <v>73</v>
      </c>
      <c r="AH7" s="16">
        <v>1</v>
      </c>
      <c r="AI7" s="16">
        <v>1</v>
      </c>
      <c r="AJ7" s="20" t="s">
        <v>2979</v>
      </c>
      <c r="AK7" s="14" t="s">
        <v>74</v>
      </c>
      <c r="AL7" s="16">
        <v>0</v>
      </c>
      <c r="AM7" s="16">
        <v>0</v>
      </c>
      <c r="AN7" s="14" t="s">
        <v>73</v>
      </c>
      <c r="AO7" s="14" t="s">
        <v>73</v>
      </c>
      <c r="AP7" s="16">
        <v>0</v>
      </c>
      <c r="AQ7" s="16">
        <v>0</v>
      </c>
      <c r="AR7" s="14" t="s">
        <v>73</v>
      </c>
      <c r="AS7" s="14" t="s">
        <v>73</v>
      </c>
      <c r="AT7" s="16">
        <v>0</v>
      </c>
      <c r="AU7" s="16">
        <v>0</v>
      </c>
      <c r="AV7" s="14" t="s">
        <v>73</v>
      </c>
      <c r="AW7" s="14" t="s">
        <v>73</v>
      </c>
      <c r="AX7" s="16">
        <v>1</v>
      </c>
      <c r="AY7" s="16">
        <v>1</v>
      </c>
      <c r="AZ7" s="20" t="s">
        <v>2979</v>
      </c>
      <c r="BA7" s="14" t="s">
        <v>74</v>
      </c>
      <c r="BB7" s="16">
        <v>0</v>
      </c>
      <c r="BC7" s="16">
        <v>0</v>
      </c>
      <c r="BD7" s="14" t="s">
        <v>73</v>
      </c>
      <c r="BE7" s="14" t="s">
        <v>73</v>
      </c>
      <c r="BF7" s="16">
        <v>0</v>
      </c>
      <c r="BG7" s="16">
        <v>0</v>
      </c>
      <c r="BH7" s="14" t="s">
        <v>73</v>
      </c>
      <c r="BI7" s="14" t="s">
        <v>73</v>
      </c>
      <c r="BJ7" s="16">
        <v>0</v>
      </c>
      <c r="BK7" s="16">
        <v>0</v>
      </c>
      <c r="BL7" s="14" t="s">
        <v>73</v>
      </c>
      <c r="BM7" s="14" t="s">
        <v>73</v>
      </c>
      <c r="BN7" s="16">
        <v>1</v>
      </c>
      <c r="BO7" s="16">
        <v>1</v>
      </c>
      <c r="BP7" s="14" t="s">
        <v>111</v>
      </c>
      <c r="BQ7" s="14" t="s">
        <v>112</v>
      </c>
      <c r="BR7" s="18">
        <v>3</v>
      </c>
      <c r="BS7" s="19" t="s">
        <v>3777</v>
      </c>
      <c r="BT7" s="10">
        <f t="shared" si="0"/>
        <v>1</v>
      </c>
    </row>
    <row r="8" spans="1:72" ht="14.25" customHeight="1" x14ac:dyDescent="0.25">
      <c r="A8" s="12" t="s">
        <v>69</v>
      </c>
      <c r="B8" s="12" t="s">
        <v>75</v>
      </c>
      <c r="C8" s="12" t="s">
        <v>77</v>
      </c>
      <c r="D8" s="12" t="s">
        <v>78</v>
      </c>
      <c r="E8" s="12" t="s">
        <v>70</v>
      </c>
      <c r="F8" s="13">
        <v>3</v>
      </c>
      <c r="G8" s="14" t="s">
        <v>94</v>
      </c>
      <c r="H8" s="13">
        <v>5</v>
      </c>
      <c r="I8" s="12" t="s">
        <v>113</v>
      </c>
      <c r="J8" s="14" t="s">
        <v>99</v>
      </c>
      <c r="K8" s="12" t="s">
        <v>77</v>
      </c>
      <c r="L8" s="12" t="s">
        <v>70</v>
      </c>
      <c r="M8" s="12" t="s">
        <v>70</v>
      </c>
      <c r="N8" s="15"/>
      <c r="O8" s="16">
        <v>4</v>
      </c>
      <c r="P8" s="14" t="s">
        <v>72</v>
      </c>
      <c r="Q8" s="17">
        <v>45658</v>
      </c>
      <c r="R8" s="17">
        <v>46022</v>
      </c>
      <c r="S8" s="16">
        <v>4</v>
      </c>
      <c r="T8" s="16">
        <v>100</v>
      </c>
      <c r="U8" s="12" t="s">
        <v>70</v>
      </c>
      <c r="V8" s="16">
        <v>0</v>
      </c>
      <c r="W8" s="16">
        <v>0</v>
      </c>
      <c r="X8" s="14" t="s">
        <v>73</v>
      </c>
      <c r="Y8" s="14" t="s">
        <v>73</v>
      </c>
      <c r="Z8" s="16">
        <v>0</v>
      </c>
      <c r="AA8" s="16">
        <v>0</v>
      </c>
      <c r="AB8" s="14" t="s">
        <v>73</v>
      </c>
      <c r="AC8" s="14" t="s">
        <v>73</v>
      </c>
      <c r="AD8" s="16">
        <v>1</v>
      </c>
      <c r="AE8" s="16">
        <v>1</v>
      </c>
      <c r="AF8" s="14" t="s">
        <v>114</v>
      </c>
      <c r="AG8" s="14" t="s">
        <v>74</v>
      </c>
      <c r="AH8" s="16">
        <v>0</v>
      </c>
      <c r="AI8" s="16">
        <v>0</v>
      </c>
      <c r="AJ8" s="14" t="s">
        <v>73</v>
      </c>
      <c r="AK8" s="14" t="s">
        <v>73</v>
      </c>
      <c r="AL8" s="16">
        <v>0</v>
      </c>
      <c r="AM8" s="16">
        <v>0</v>
      </c>
      <c r="AN8" s="14" t="s">
        <v>73</v>
      </c>
      <c r="AO8" s="14" t="s">
        <v>73</v>
      </c>
      <c r="AP8" s="16">
        <v>1</v>
      </c>
      <c r="AQ8" s="16">
        <v>1</v>
      </c>
      <c r="AR8" s="14" t="s">
        <v>115</v>
      </c>
      <c r="AS8" s="14" t="s">
        <v>74</v>
      </c>
      <c r="AT8" s="16">
        <v>0</v>
      </c>
      <c r="AU8" s="16">
        <v>0</v>
      </c>
      <c r="AV8" s="14" t="s">
        <v>73</v>
      </c>
      <c r="AW8" s="14" t="s">
        <v>73</v>
      </c>
      <c r="AX8" s="16">
        <v>0</v>
      </c>
      <c r="AY8" s="16">
        <v>0</v>
      </c>
      <c r="AZ8" s="14" t="s">
        <v>73</v>
      </c>
      <c r="BA8" s="14" t="s">
        <v>73</v>
      </c>
      <c r="BB8" s="16">
        <v>1</v>
      </c>
      <c r="BC8" s="16">
        <v>1</v>
      </c>
      <c r="BD8" s="14" t="s">
        <v>115</v>
      </c>
      <c r="BE8" s="14" t="s">
        <v>116</v>
      </c>
      <c r="BF8" s="16">
        <v>0</v>
      </c>
      <c r="BG8" s="16">
        <v>0</v>
      </c>
      <c r="BH8" s="14" t="s">
        <v>73</v>
      </c>
      <c r="BI8" s="14" t="s">
        <v>73</v>
      </c>
      <c r="BJ8" s="16">
        <v>0</v>
      </c>
      <c r="BK8" s="16">
        <v>0</v>
      </c>
      <c r="BL8" s="14" t="s">
        <v>73</v>
      </c>
      <c r="BM8" s="14" t="s">
        <v>73</v>
      </c>
      <c r="BN8" s="16">
        <v>1</v>
      </c>
      <c r="BO8" s="16">
        <v>1</v>
      </c>
      <c r="BP8" s="20" t="s">
        <v>2980</v>
      </c>
      <c r="BQ8" s="14" t="s">
        <v>117</v>
      </c>
      <c r="BR8" s="18">
        <v>4</v>
      </c>
      <c r="BS8" s="19" t="s">
        <v>3778</v>
      </c>
      <c r="BT8" s="10">
        <f t="shared" si="0"/>
        <v>1</v>
      </c>
    </row>
    <row r="9" spans="1:72" ht="14.25" customHeight="1" x14ac:dyDescent="0.25">
      <c r="A9" s="12" t="s">
        <v>69</v>
      </c>
      <c r="B9" s="12" t="s">
        <v>75</v>
      </c>
      <c r="C9" s="12" t="s">
        <v>77</v>
      </c>
      <c r="D9" s="12" t="s">
        <v>78</v>
      </c>
      <c r="E9" s="12" t="s">
        <v>70</v>
      </c>
      <c r="F9" s="13">
        <v>3</v>
      </c>
      <c r="G9" s="14" t="s">
        <v>94</v>
      </c>
      <c r="H9" s="13">
        <v>6</v>
      </c>
      <c r="I9" s="12" t="s">
        <v>118</v>
      </c>
      <c r="J9" s="14" t="s">
        <v>108</v>
      </c>
      <c r="K9" s="12" t="s">
        <v>77</v>
      </c>
      <c r="L9" s="12" t="s">
        <v>70</v>
      </c>
      <c r="M9" s="12" t="s">
        <v>70</v>
      </c>
      <c r="N9" s="15"/>
      <c r="O9" s="16">
        <v>4</v>
      </c>
      <c r="P9" s="14" t="s">
        <v>72</v>
      </c>
      <c r="Q9" s="17">
        <v>45658</v>
      </c>
      <c r="R9" s="17">
        <v>46022</v>
      </c>
      <c r="S9" s="16">
        <v>4</v>
      </c>
      <c r="T9" s="16">
        <v>100</v>
      </c>
      <c r="U9" s="12" t="s">
        <v>70</v>
      </c>
      <c r="V9" s="16">
        <v>0</v>
      </c>
      <c r="W9" s="16">
        <v>0</v>
      </c>
      <c r="X9" s="14" t="s">
        <v>73</v>
      </c>
      <c r="Y9" s="14" t="s">
        <v>73</v>
      </c>
      <c r="Z9" s="16">
        <v>0</v>
      </c>
      <c r="AA9" s="16">
        <v>0</v>
      </c>
      <c r="AB9" s="14" t="s">
        <v>73</v>
      </c>
      <c r="AC9" s="14" t="s">
        <v>73</v>
      </c>
      <c r="AD9" s="16">
        <v>1</v>
      </c>
      <c r="AE9" s="16">
        <v>1</v>
      </c>
      <c r="AF9" s="14" t="s">
        <v>119</v>
      </c>
      <c r="AG9" s="14" t="s">
        <v>74</v>
      </c>
      <c r="AH9" s="16">
        <v>0</v>
      </c>
      <c r="AI9" s="16">
        <v>0</v>
      </c>
      <c r="AJ9" s="14" t="s">
        <v>73</v>
      </c>
      <c r="AK9" s="14" t="s">
        <v>73</v>
      </c>
      <c r="AL9" s="16">
        <v>0</v>
      </c>
      <c r="AM9" s="16">
        <v>0</v>
      </c>
      <c r="AN9" s="14" t="s">
        <v>73</v>
      </c>
      <c r="AO9" s="14" t="s">
        <v>73</v>
      </c>
      <c r="AP9" s="16">
        <v>1</v>
      </c>
      <c r="AQ9" s="16">
        <v>1</v>
      </c>
      <c r="AR9" s="14" t="s">
        <v>120</v>
      </c>
      <c r="AS9" s="14" t="s">
        <v>74</v>
      </c>
      <c r="AT9" s="16">
        <v>0</v>
      </c>
      <c r="AU9" s="16">
        <v>0</v>
      </c>
      <c r="AV9" s="14" t="s">
        <v>73</v>
      </c>
      <c r="AW9" s="14" t="s">
        <v>73</v>
      </c>
      <c r="AX9" s="16">
        <v>0</v>
      </c>
      <c r="AY9" s="16">
        <v>0</v>
      </c>
      <c r="AZ9" s="14" t="s">
        <v>73</v>
      </c>
      <c r="BA9" s="14" t="s">
        <v>73</v>
      </c>
      <c r="BB9" s="16">
        <v>1</v>
      </c>
      <c r="BC9" s="16">
        <v>1</v>
      </c>
      <c r="BD9" s="14" t="s">
        <v>121</v>
      </c>
      <c r="BE9" s="14" t="s">
        <v>122</v>
      </c>
      <c r="BF9" s="16">
        <v>0</v>
      </c>
      <c r="BG9" s="16">
        <v>0</v>
      </c>
      <c r="BH9" s="14" t="s">
        <v>73</v>
      </c>
      <c r="BI9" s="14" t="s">
        <v>73</v>
      </c>
      <c r="BJ9" s="16">
        <v>0</v>
      </c>
      <c r="BK9" s="16">
        <v>0</v>
      </c>
      <c r="BL9" s="14" t="s">
        <v>73</v>
      </c>
      <c r="BM9" s="14" t="s">
        <v>73</v>
      </c>
      <c r="BN9" s="16">
        <v>1</v>
      </c>
      <c r="BO9" s="16">
        <v>1</v>
      </c>
      <c r="BP9" s="20" t="s">
        <v>2980</v>
      </c>
      <c r="BQ9" s="14" t="s">
        <v>123</v>
      </c>
      <c r="BR9" s="18">
        <v>4</v>
      </c>
      <c r="BS9" s="19" t="s">
        <v>3779</v>
      </c>
      <c r="BT9" s="10">
        <f t="shared" si="0"/>
        <v>1</v>
      </c>
    </row>
    <row r="10" spans="1:72" ht="14.25" customHeight="1" x14ac:dyDescent="0.25">
      <c r="A10" s="12" t="s">
        <v>69</v>
      </c>
      <c r="B10" s="12" t="s">
        <v>75</v>
      </c>
      <c r="C10" s="12" t="s">
        <v>77</v>
      </c>
      <c r="D10" s="12" t="s">
        <v>78</v>
      </c>
      <c r="E10" s="12" t="s">
        <v>70</v>
      </c>
      <c r="F10" s="13">
        <v>4</v>
      </c>
      <c r="G10" s="14" t="s">
        <v>124</v>
      </c>
      <c r="H10" s="13">
        <v>1</v>
      </c>
      <c r="I10" s="12" t="s">
        <v>126</v>
      </c>
      <c r="J10" s="14" t="s">
        <v>127</v>
      </c>
      <c r="K10" s="12" t="s">
        <v>77</v>
      </c>
      <c r="L10" s="12" t="s">
        <v>70</v>
      </c>
      <c r="M10" s="12" t="s">
        <v>70</v>
      </c>
      <c r="N10" s="15"/>
      <c r="O10" s="16">
        <v>1</v>
      </c>
      <c r="P10" s="14" t="s">
        <v>72</v>
      </c>
      <c r="Q10" s="17">
        <v>45658</v>
      </c>
      <c r="R10" s="17">
        <v>45688</v>
      </c>
      <c r="S10" s="16">
        <v>1</v>
      </c>
      <c r="T10" s="16">
        <v>100</v>
      </c>
      <c r="U10" s="12" t="s">
        <v>70</v>
      </c>
      <c r="V10" s="16">
        <v>1</v>
      </c>
      <c r="W10" s="16">
        <v>1</v>
      </c>
      <c r="X10" s="14" t="s">
        <v>128</v>
      </c>
      <c r="Y10" s="14" t="s">
        <v>74</v>
      </c>
      <c r="Z10" s="16">
        <v>0</v>
      </c>
      <c r="AA10" s="16">
        <v>0</v>
      </c>
      <c r="AB10" s="14" t="s">
        <v>73</v>
      </c>
      <c r="AC10" s="14" t="s">
        <v>73</v>
      </c>
      <c r="AD10" s="16">
        <v>0</v>
      </c>
      <c r="AE10" s="16">
        <v>0</v>
      </c>
      <c r="AF10" s="14" t="s">
        <v>73</v>
      </c>
      <c r="AG10" s="14" t="s">
        <v>73</v>
      </c>
      <c r="AH10" s="16">
        <v>0</v>
      </c>
      <c r="AI10" s="16">
        <v>0</v>
      </c>
      <c r="AJ10" s="14" t="s">
        <v>73</v>
      </c>
      <c r="AK10" s="14" t="s">
        <v>73</v>
      </c>
      <c r="AL10" s="16">
        <v>0</v>
      </c>
      <c r="AM10" s="16">
        <v>0</v>
      </c>
      <c r="AN10" s="14" t="s">
        <v>73</v>
      </c>
      <c r="AO10" s="14" t="s">
        <v>73</v>
      </c>
      <c r="AP10" s="16">
        <v>0</v>
      </c>
      <c r="AQ10" s="16">
        <v>0</v>
      </c>
      <c r="AR10" s="14" t="s">
        <v>73</v>
      </c>
      <c r="AS10" s="14" t="s">
        <v>73</v>
      </c>
      <c r="AT10" s="16">
        <v>0</v>
      </c>
      <c r="AU10" s="16">
        <v>0</v>
      </c>
      <c r="AV10" s="14" t="s">
        <v>73</v>
      </c>
      <c r="AW10" s="14" t="s">
        <v>73</v>
      </c>
      <c r="AX10" s="16">
        <v>0</v>
      </c>
      <c r="AY10" s="16">
        <v>0</v>
      </c>
      <c r="AZ10" s="14" t="s">
        <v>73</v>
      </c>
      <c r="BA10" s="14" t="s">
        <v>73</v>
      </c>
      <c r="BB10" s="16">
        <v>0</v>
      </c>
      <c r="BC10" s="16">
        <v>0</v>
      </c>
      <c r="BD10" s="14" t="s">
        <v>73</v>
      </c>
      <c r="BE10" s="14" t="s">
        <v>73</v>
      </c>
      <c r="BF10" s="16">
        <v>0</v>
      </c>
      <c r="BG10" s="16">
        <v>0</v>
      </c>
      <c r="BH10" s="14" t="s">
        <v>73</v>
      </c>
      <c r="BI10" s="14" t="s">
        <v>73</v>
      </c>
      <c r="BJ10" s="16">
        <v>0</v>
      </c>
      <c r="BK10" s="16">
        <v>0</v>
      </c>
      <c r="BL10" s="14" t="s">
        <v>73</v>
      </c>
      <c r="BM10" s="14" t="s">
        <v>73</v>
      </c>
      <c r="BN10" s="16">
        <v>0</v>
      </c>
      <c r="BO10" s="16">
        <v>0</v>
      </c>
      <c r="BP10" s="14" t="s">
        <v>73</v>
      </c>
      <c r="BQ10" s="14" t="s">
        <v>73</v>
      </c>
      <c r="BR10" s="18">
        <v>1</v>
      </c>
      <c r="BS10" s="19" t="s">
        <v>3780</v>
      </c>
      <c r="BT10" s="9">
        <f t="shared" si="0"/>
        <v>1</v>
      </c>
    </row>
    <row r="11" spans="1:72" ht="14.25" customHeight="1" x14ac:dyDescent="0.25">
      <c r="A11" s="12" t="s">
        <v>69</v>
      </c>
      <c r="B11" s="12" t="s">
        <v>75</v>
      </c>
      <c r="C11" s="12" t="s">
        <v>77</v>
      </c>
      <c r="D11" s="12" t="s">
        <v>78</v>
      </c>
      <c r="E11" s="12" t="s">
        <v>70</v>
      </c>
      <c r="F11" s="13">
        <v>4</v>
      </c>
      <c r="G11" s="14" t="s">
        <v>124</v>
      </c>
      <c r="H11" s="13">
        <v>2</v>
      </c>
      <c r="I11" s="12" t="s">
        <v>129</v>
      </c>
      <c r="J11" s="14" t="s">
        <v>130</v>
      </c>
      <c r="K11" s="12" t="s">
        <v>77</v>
      </c>
      <c r="L11" s="12" t="s">
        <v>70</v>
      </c>
      <c r="M11" s="12" t="s">
        <v>70</v>
      </c>
      <c r="N11" s="15"/>
      <c r="O11" s="16">
        <v>12</v>
      </c>
      <c r="P11" s="14" t="s">
        <v>72</v>
      </c>
      <c r="Q11" s="17">
        <v>45658</v>
      </c>
      <c r="R11" s="17">
        <v>46022</v>
      </c>
      <c r="S11" s="16">
        <v>12</v>
      </c>
      <c r="T11" s="16">
        <v>100</v>
      </c>
      <c r="U11" s="12" t="s">
        <v>70</v>
      </c>
      <c r="V11" s="16">
        <v>1</v>
      </c>
      <c r="W11" s="16">
        <v>1</v>
      </c>
      <c r="X11" s="14" t="s">
        <v>131</v>
      </c>
      <c r="Y11" s="20" t="s">
        <v>74</v>
      </c>
      <c r="Z11" s="16">
        <v>1</v>
      </c>
      <c r="AA11" s="16">
        <v>1</v>
      </c>
      <c r="AB11" s="14" t="s">
        <v>132</v>
      </c>
      <c r="AC11" s="20" t="s">
        <v>74</v>
      </c>
      <c r="AD11" s="16">
        <v>1</v>
      </c>
      <c r="AE11" s="16">
        <v>1</v>
      </c>
      <c r="AF11" s="14" t="s">
        <v>133</v>
      </c>
      <c r="AG11" s="20" t="s">
        <v>74</v>
      </c>
      <c r="AH11" s="16">
        <v>1</v>
      </c>
      <c r="AI11" s="16">
        <v>1</v>
      </c>
      <c r="AJ11" s="14" t="s">
        <v>134</v>
      </c>
      <c r="AK11" s="14" t="s">
        <v>74</v>
      </c>
      <c r="AL11" s="16">
        <v>1</v>
      </c>
      <c r="AM11" s="16">
        <v>1</v>
      </c>
      <c r="AN11" s="14" t="s">
        <v>135</v>
      </c>
      <c r="AO11" s="14" t="s">
        <v>74</v>
      </c>
      <c r="AP11" s="16">
        <v>1</v>
      </c>
      <c r="AQ11" s="16">
        <v>1</v>
      </c>
      <c r="AR11" s="14" t="s">
        <v>136</v>
      </c>
      <c r="AS11" s="14" t="s">
        <v>74</v>
      </c>
      <c r="AT11" s="16">
        <v>1</v>
      </c>
      <c r="AU11" s="16">
        <v>1</v>
      </c>
      <c r="AV11" s="14" t="s">
        <v>137</v>
      </c>
      <c r="AW11" s="14" t="s">
        <v>138</v>
      </c>
      <c r="AX11" s="16">
        <v>1</v>
      </c>
      <c r="AY11" s="16">
        <v>1</v>
      </c>
      <c r="AZ11" s="14" t="s">
        <v>139</v>
      </c>
      <c r="BA11" s="14" t="s">
        <v>140</v>
      </c>
      <c r="BB11" s="16">
        <v>1</v>
      </c>
      <c r="BC11" s="16">
        <v>1</v>
      </c>
      <c r="BD11" s="14" t="s">
        <v>141</v>
      </c>
      <c r="BE11" s="14" t="s">
        <v>140</v>
      </c>
      <c r="BF11" s="16">
        <v>1</v>
      </c>
      <c r="BG11" s="16">
        <v>1</v>
      </c>
      <c r="BH11" s="14" t="s">
        <v>142</v>
      </c>
      <c r="BI11" s="14" t="s">
        <v>143</v>
      </c>
      <c r="BJ11" s="16">
        <v>1</v>
      </c>
      <c r="BK11" s="16">
        <v>1</v>
      </c>
      <c r="BL11" s="14" t="s">
        <v>144</v>
      </c>
      <c r="BM11" s="14" t="s">
        <v>145</v>
      </c>
      <c r="BN11" s="16">
        <v>1</v>
      </c>
      <c r="BO11" s="16">
        <v>1</v>
      </c>
      <c r="BP11" s="20" t="s">
        <v>2981</v>
      </c>
      <c r="BQ11" s="20" t="s">
        <v>2982</v>
      </c>
      <c r="BR11" s="18">
        <v>12</v>
      </c>
      <c r="BS11" s="19" t="s">
        <v>3781</v>
      </c>
      <c r="BT11" s="9">
        <f t="shared" si="0"/>
        <v>1</v>
      </c>
    </row>
    <row r="12" spans="1:72" ht="14.25" customHeight="1" x14ac:dyDescent="0.25">
      <c r="A12" s="12" t="s">
        <v>69</v>
      </c>
      <c r="B12" s="12" t="s">
        <v>75</v>
      </c>
      <c r="C12" s="12" t="s">
        <v>77</v>
      </c>
      <c r="D12" s="12" t="s">
        <v>78</v>
      </c>
      <c r="E12" s="12" t="s">
        <v>70</v>
      </c>
      <c r="F12" s="13">
        <v>4</v>
      </c>
      <c r="G12" s="14" t="s">
        <v>124</v>
      </c>
      <c r="H12" s="13">
        <v>3</v>
      </c>
      <c r="I12" s="12" t="s">
        <v>146</v>
      </c>
      <c r="J12" s="14" t="s">
        <v>147</v>
      </c>
      <c r="K12" s="12" t="s">
        <v>77</v>
      </c>
      <c r="L12" s="12" t="s">
        <v>70</v>
      </c>
      <c r="M12" s="12" t="s">
        <v>70</v>
      </c>
      <c r="N12" s="15"/>
      <c r="O12" s="16">
        <v>3</v>
      </c>
      <c r="P12" s="14" t="s">
        <v>72</v>
      </c>
      <c r="Q12" s="17">
        <v>45658</v>
      </c>
      <c r="R12" s="17">
        <v>46022</v>
      </c>
      <c r="S12" s="16">
        <v>2</v>
      </c>
      <c r="T12" s="16">
        <v>66.67</v>
      </c>
      <c r="U12" s="12" t="s">
        <v>70</v>
      </c>
      <c r="V12" s="16">
        <v>0</v>
      </c>
      <c r="W12" s="16">
        <v>0</v>
      </c>
      <c r="X12" s="14" t="s">
        <v>73</v>
      </c>
      <c r="Y12" s="14" t="s">
        <v>73</v>
      </c>
      <c r="Z12" s="16">
        <v>0</v>
      </c>
      <c r="AA12" s="16">
        <v>0</v>
      </c>
      <c r="AB12" s="14" t="s">
        <v>73</v>
      </c>
      <c r="AC12" s="14" t="s">
        <v>73</v>
      </c>
      <c r="AD12" s="16">
        <v>0</v>
      </c>
      <c r="AE12" s="16">
        <v>0</v>
      </c>
      <c r="AF12" s="14" t="s">
        <v>73</v>
      </c>
      <c r="AG12" s="14" t="s">
        <v>73</v>
      </c>
      <c r="AH12" s="16">
        <v>1</v>
      </c>
      <c r="AI12" s="16">
        <v>1</v>
      </c>
      <c r="AJ12" s="14" t="s">
        <v>148</v>
      </c>
      <c r="AK12" s="14" t="s">
        <v>74</v>
      </c>
      <c r="AL12" s="16">
        <v>0</v>
      </c>
      <c r="AM12" s="16">
        <v>0</v>
      </c>
      <c r="AN12" s="14" t="s">
        <v>73</v>
      </c>
      <c r="AO12" s="14" t="s">
        <v>73</v>
      </c>
      <c r="AP12" s="16">
        <v>0</v>
      </c>
      <c r="AQ12" s="16">
        <v>0</v>
      </c>
      <c r="AR12" s="14" t="s">
        <v>73</v>
      </c>
      <c r="AS12" s="14" t="s">
        <v>73</v>
      </c>
      <c r="AT12" s="16">
        <v>0</v>
      </c>
      <c r="AU12" s="16">
        <v>0</v>
      </c>
      <c r="AV12" s="14" t="s">
        <v>73</v>
      </c>
      <c r="AW12" s="14" t="s">
        <v>73</v>
      </c>
      <c r="AX12" s="16">
        <v>1</v>
      </c>
      <c r="AY12" s="16">
        <v>0</v>
      </c>
      <c r="AZ12" s="14" t="s">
        <v>148</v>
      </c>
      <c r="BA12" s="14" t="s">
        <v>149</v>
      </c>
      <c r="BB12" s="16">
        <v>0</v>
      </c>
      <c r="BC12" s="16">
        <v>0</v>
      </c>
      <c r="BD12" s="14" t="s">
        <v>73</v>
      </c>
      <c r="BE12" s="14" t="s">
        <v>73</v>
      </c>
      <c r="BF12" s="16">
        <v>0</v>
      </c>
      <c r="BG12" s="16">
        <v>0</v>
      </c>
      <c r="BH12" s="14" t="s">
        <v>73</v>
      </c>
      <c r="BI12" s="14" t="s">
        <v>73</v>
      </c>
      <c r="BJ12" s="16">
        <v>0</v>
      </c>
      <c r="BK12" s="16">
        <v>0</v>
      </c>
      <c r="BL12" s="14" t="s">
        <v>73</v>
      </c>
      <c r="BM12" s="14" t="s">
        <v>73</v>
      </c>
      <c r="BN12" s="16">
        <v>1</v>
      </c>
      <c r="BO12" s="16">
        <v>1</v>
      </c>
      <c r="BP12" s="14" t="s">
        <v>150</v>
      </c>
      <c r="BQ12" s="14" t="s">
        <v>151</v>
      </c>
      <c r="BR12" s="18">
        <v>2</v>
      </c>
      <c r="BS12" s="19" t="s">
        <v>3782</v>
      </c>
      <c r="BT12" s="9">
        <f t="shared" si="0"/>
        <v>0.66666666666666663</v>
      </c>
    </row>
    <row r="13" spans="1:72" ht="14.25" customHeight="1" x14ac:dyDescent="0.25">
      <c r="A13" s="12" t="s">
        <v>69</v>
      </c>
      <c r="B13" s="12" t="s">
        <v>75</v>
      </c>
      <c r="C13" s="12" t="s">
        <v>77</v>
      </c>
      <c r="D13" s="12" t="s">
        <v>78</v>
      </c>
      <c r="E13" s="12" t="s">
        <v>70</v>
      </c>
      <c r="F13" s="13">
        <v>4</v>
      </c>
      <c r="G13" s="14" t="s">
        <v>124</v>
      </c>
      <c r="H13" s="13">
        <v>4</v>
      </c>
      <c r="I13" s="12" t="s">
        <v>152</v>
      </c>
      <c r="J13" s="14" t="s">
        <v>153</v>
      </c>
      <c r="K13" s="12" t="s">
        <v>77</v>
      </c>
      <c r="L13" s="12" t="s">
        <v>70</v>
      </c>
      <c r="M13" s="12" t="s">
        <v>70</v>
      </c>
      <c r="N13" s="15"/>
      <c r="O13" s="16">
        <v>3</v>
      </c>
      <c r="P13" s="14" t="s">
        <v>72</v>
      </c>
      <c r="Q13" s="17">
        <v>45658</v>
      </c>
      <c r="R13" s="17">
        <v>46022</v>
      </c>
      <c r="S13" s="16">
        <v>3</v>
      </c>
      <c r="T13" s="16">
        <v>100</v>
      </c>
      <c r="U13" s="12" t="s">
        <v>70</v>
      </c>
      <c r="V13" s="16">
        <v>0</v>
      </c>
      <c r="W13" s="16">
        <v>0</v>
      </c>
      <c r="X13" s="14" t="s">
        <v>73</v>
      </c>
      <c r="Y13" s="14" t="s">
        <v>73</v>
      </c>
      <c r="Z13" s="16">
        <v>0</v>
      </c>
      <c r="AA13" s="16">
        <v>0</v>
      </c>
      <c r="AB13" s="14" t="s">
        <v>73</v>
      </c>
      <c r="AC13" s="14" t="s">
        <v>73</v>
      </c>
      <c r="AD13" s="16">
        <v>0</v>
      </c>
      <c r="AE13" s="16">
        <v>0</v>
      </c>
      <c r="AF13" s="14" t="s">
        <v>73</v>
      </c>
      <c r="AG13" s="14" t="s">
        <v>73</v>
      </c>
      <c r="AH13" s="16">
        <v>1</v>
      </c>
      <c r="AI13" s="16">
        <v>1</v>
      </c>
      <c r="AJ13" s="20" t="s">
        <v>2983</v>
      </c>
      <c r="AK13" s="14" t="s">
        <v>74</v>
      </c>
      <c r="AL13" s="16">
        <v>0</v>
      </c>
      <c r="AM13" s="16">
        <v>0</v>
      </c>
      <c r="AN13" s="14" t="s">
        <v>73</v>
      </c>
      <c r="AO13" s="14" t="s">
        <v>73</v>
      </c>
      <c r="AP13" s="16">
        <v>0</v>
      </c>
      <c r="AQ13" s="16">
        <v>0</v>
      </c>
      <c r="AR13" s="14" t="s">
        <v>73</v>
      </c>
      <c r="AS13" s="14" t="s">
        <v>73</v>
      </c>
      <c r="AT13" s="16">
        <v>0</v>
      </c>
      <c r="AU13" s="16">
        <v>0</v>
      </c>
      <c r="AV13" s="14" t="s">
        <v>73</v>
      </c>
      <c r="AW13" s="14" t="s">
        <v>73</v>
      </c>
      <c r="AX13" s="16">
        <v>1</v>
      </c>
      <c r="AY13" s="16">
        <v>1</v>
      </c>
      <c r="AZ13" s="20" t="s">
        <v>2984</v>
      </c>
      <c r="BA13" s="14" t="s">
        <v>73</v>
      </c>
      <c r="BB13" s="16">
        <v>0</v>
      </c>
      <c r="BC13" s="16">
        <v>0</v>
      </c>
      <c r="BD13" s="14" t="s">
        <v>73</v>
      </c>
      <c r="BE13" s="14" t="s">
        <v>73</v>
      </c>
      <c r="BF13" s="16">
        <v>0</v>
      </c>
      <c r="BG13" s="16">
        <v>0</v>
      </c>
      <c r="BH13" s="14" t="s">
        <v>73</v>
      </c>
      <c r="BI13" s="14" t="s">
        <v>73</v>
      </c>
      <c r="BJ13" s="16">
        <v>0</v>
      </c>
      <c r="BK13" s="16">
        <v>0</v>
      </c>
      <c r="BL13" s="14" t="s">
        <v>73</v>
      </c>
      <c r="BM13" s="14" t="s">
        <v>73</v>
      </c>
      <c r="BN13" s="16">
        <v>1</v>
      </c>
      <c r="BO13" s="16">
        <v>1</v>
      </c>
      <c r="BP13" s="20" t="s">
        <v>2985</v>
      </c>
      <c r="BQ13" s="14" t="s">
        <v>140</v>
      </c>
      <c r="BR13" s="18">
        <v>3</v>
      </c>
      <c r="BS13" s="19" t="s">
        <v>3783</v>
      </c>
      <c r="BT13" s="9">
        <f t="shared" si="0"/>
        <v>1</v>
      </c>
    </row>
    <row r="14" spans="1:72" ht="14.25" customHeight="1" x14ac:dyDescent="0.25">
      <c r="A14" s="12" t="s">
        <v>69</v>
      </c>
      <c r="B14" s="12" t="s">
        <v>75</v>
      </c>
      <c r="C14" s="12" t="s">
        <v>77</v>
      </c>
      <c r="D14" s="12" t="s">
        <v>78</v>
      </c>
      <c r="E14" s="12" t="s">
        <v>70</v>
      </c>
      <c r="F14" s="13">
        <v>4</v>
      </c>
      <c r="G14" s="14" t="s">
        <v>124</v>
      </c>
      <c r="H14" s="13">
        <v>5</v>
      </c>
      <c r="I14" s="12" t="s">
        <v>154</v>
      </c>
      <c r="J14" s="14" t="s">
        <v>155</v>
      </c>
      <c r="K14" s="12" t="s">
        <v>77</v>
      </c>
      <c r="L14" s="12" t="s">
        <v>70</v>
      </c>
      <c r="M14" s="12" t="s">
        <v>70</v>
      </c>
      <c r="N14" s="15"/>
      <c r="O14" s="16">
        <v>1</v>
      </c>
      <c r="P14" s="14" t="s">
        <v>72</v>
      </c>
      <c r="Q14" s="17">
        <v>45778</v>
      </c>
      <c r="R14" s="17">
        <v>45808</v>
      </c>
      <c r="S14" s="16">
        <v>1</v>
      </c>
      <c r="T14" s="16">
        <v>100</v>
      </c>
      <c r="U14" s="12" t="s">
        <v>70</v>
      </c>
      <c r="V14" s="16">
        <v>0</v>
      </c>
      <c r="W14" s="16">
        <v>0</v>
      </c>
      <c r="X14" s="14" t="s">
        <v>73</v>
      </c>
      <c r="Y14" s="14" t="s">
        <v>73</v>
      </c>
      <c r="Z14" s="16">
        <v>0</v>
      </c>
      <c r="AA14" s="16">
        <v>0</v>
      </c>
      <c r="AB14" s="14" t="s">
        <v>73</v>
      </c>
      <c r="AC14" s="14" t="s">
        <v>73</v>
      </c>
      <c r="AD14" s="16">
        <v>0</v>
      </c>
      <c r="AE14" s="16">
        <v>0</v>
      </c>
      <c r="AF14" s="14" t="s">
        <v>73</v>
      </c>
      <c r="AG14" s="14" t="s">
        <v>73</v>
      </c>
      <c r="AH14" s="16">
        <v>0</v>
      </c>
      <c r="AI14" s="16">
        <v>0</v>
      </c>
      <c r="AJ14" s="14" t="s">
        <v>73</v>
      </c>
      <c r="AK14" s="14" t="s">
        <v>73</v>
      </c>
      <c r="AL14" s="16">
        <v>1</v>
      </c>
      <c r="AM14" s="16">
        <v>1</v>
      </c>
      <c r="AN14" s="20" t="s">
        <v>2986</v>
      </c>
      <c r="AO14" s="14" t="s">
        <v>74</v>
      </c>
      <c r="AP14" s="16">
        <v>0</v>
      </c>
      <c r="AQ14" s="16">
        <v>0</v>
      </c>
      <c r="AR14" s="14" t="s">
        <v>73</v>
      </c>
      <c r="AS14" s="14" t="s">
        <v>73</v>
      </c>
      <c r="AT14" s="16">
        <v>0</v>
      </c>
      <c r="AU14" s="16">
        <v>0</v>
      </c>
      <c r="AV14" s="14" t="s">
        <v>73</v>
      </c>
      <c r="AW14" s="14" t="s">
        <v>73</v>
      </c>
      <c r="AX14" s="16">
        <v>0</v>
      </c>
      <c r="AY14" s="16">
        <v>0</v>
      </c>
      <c r="AZ14" s="14" t="s">
        <v>73</v>
      </c>
      <c r="BA14" s="14" t="s">
        <v>73</v>
      </c>
      <c r="BB14" s="16">
        <v>0</v>
      </c>
      <c r="BC14" s="16">
        <v>0</v>
      </c>
      <c r="BD14" s="14" t="s">
        <v>73</v>
      </c>
      <c r="BE14" s="14" t="s">
        <v>73</v>
      </c>
      <c r="BF14" s="16">
        <v>0</v>
      </c>
      <c r="BG14" s="16">
        <v>0</v>
      </c>
      <c r="BH14" s="14" t="s">
        <v>73</v>
      </c>
      <c r="BI14" s="14" t="s">
        <v>73</v>
      </c>
      <c r="BJ14" s="16">
        <v>0</v>
      </c>
      <c r="BK14" s="16">
        <v>0</v>
      </c>
      <c r="BL14" s="14" t="s">
        <v>73</v>
      </c>
      <c r="BM14" s="14" t="s">
        <v>73</v>
      </c>
      <c r="BN14" s="16">
        <v>0</v>
      </c>
      <c r="BO14" s="16">
        <v>0</v>
      </c>
      <c r="BP14" s="14" t="s">
        <v>73</v>
      </c>
      <c r="BQ14" s="14" t="s">
        <v>73</v>
      </c>
      <c r="BR14" s="18">
        <v>1</v>
      </c>
      <c r="BS14" s="19" t="s">
        <v>3784</v>
      </c>
      <c r="BT14" s="9">
        <f t="shared" si="0"/>
        <v>1</v>
      </c>
    </row>
    <row r="15" spans="1:72" ht="14.25" customHeight="1" x14ac:dyDescent="0.25">
      <c r="A15" s="12" t="s">
        <v>69</v>
      </c>
      <c r="B15" s="12" t="s">
        <v>75</v>
      </c>
      <c r="C15" s="12" t="s">
        <v>77</v>
      </c>
      <c r="D15" s="12" t="s">
        <v>78</v>
      </c>
      <c r="E15" s="12" t="s">
        <v>70</v>
      </c>
      <c r="F15" s="13">
        <v>4</v>
      </c>
      <c r="G15" s="14" t="s">
        <v>124</v>
      </c>
      <c r="H15" s="13">
        <v>6</v>
      </c>
      <c r="I15" s="12" t="s">
        <v>156</v>
      </c>
      <c r="J15" s="14" t="s">
        <v>157</v>
      </c>
      <c r="K15" s="12" t="s">
        <v>77</v>
      </c>
      <c r="L15" s="12" t="s">
        <v>70</v>
      </c>
      <c r="M15" s="12" t="s">
        <v>70</v>
      </c>
      <c r="N15" s="15"/>
      <c r="O15" s="16">
        <v>1</v>
      </c>
      <c r="P15" s="14" t="s">
        <v>72</v>
      </c>
      <c r="Q15" s="17">
        <v>45778</v>
      </c>
      <c r="R15" s="17">
        <v>45808</v>
      </c>
      <c r="S15" s="16">
        <v>1</v>
      </c>
      <c r="T15" s="16">
        <v>100</v>
      </c>
      <c r="U15" s="12" t="s">
        <v>70</v>
      </c>
      <c r="V15" s="16">
        <v>0</v>
      </c>
      <c r="W15" s="16">
        <v>0</v>
      </c>
      <c r="X15" s="14" t="s">
        <v>73</v>
      </c>
      <c r="Y15" s="14" t="s">
        <v>73</v>
      </c>
      <c r="Z15" s="16">
        <v>0</v>
      </c>
      <c r="AA15" s="16">
        <v>0</v>
      </c>
      <c r="AB15" s="14" t="s">
        <v>73</v>
      </c>
      <c r="AC15" s="14" t="s">
        <v>73</v>
      </c>
      <c r="AD15" s="16">
        <v>0</v>
      </c>
      <c r="AE15" s="16">
        <v>0</v>
      </c>
      <c r="AF15" s="14" t="s">
        <v>73</v>
      </c>
      <c r="AG15" s="14" t="s">
        <v>73</v>
      </c>
      <c r="AH15" s="16">
        <v>0</v>
      </c>
      <c r="AI15" s="16">
        <v>0</v>
      </c>
      <c r="AJ15" s="14" t="s">
        <v>73</v>
      </c>
      <c r="AK15" s="14" t="s">
        <v>73</v>
      </c>
      <c r="AL15" s="16">
        <v>1</v>
      </c>
      <c r="AM15" s="16">
        <v>1</v>
      </c>
      <c r="AN15" s="14" t="s">
        <v>158</v>
      </c>
      <c r="AO15" s="14" t="s">
        <v>74</v>
      </c>
      <c r="AP15" s="16">
        <v>0</v>
      </c>
      <c r="AQ15" s="16">
        <v>0</v>
      </c>
      <c r="AR15" s="14" t="s">
        <v>73</v>
      </c>
      <c r="AS15" s="14" t="s">
        <v>73</v>
      </c>
      <c r="AT15" s="16">
        <v>0</v>
      </c>
      <c r="AU15" s="16">
        <v>0</v>
      </c>
      <c r="AV15" s="14" t="s">
        <v>73</v>
      </c>
      <c r="AW15" s="14" t="s">
        <v>73</v>
      </c>
      <c r="AX15" s="16">
        <v>0</v>
      </c>
      <c r="AY15" s="16">
        <v>0</v>
      </c>
      <c r="AZ15" s="14" t="s">
        <v>73</v>
      </c>
      <c r="BA15" s="14" t="s">
        <v>73</v>
      </c>
      <c r="BB15" s="16">
        <v>0</v>
      </c>
      <c r="BC15" s="16">
        <v>0</v>
      </c>
      <c r="BD15" s="14" t="s">
        <v>73</v>
      </c>
      <c r="BE15" s="14" t="s">
        <v>73</v>
      </c>
      <c r="BF15" s="16">
        <v>0</v>
      </c>
      <c r="BG15" s="16">
        <v>0</v>
      </c>
      <c r="BH15" s="14" t="s">
        <v>73</v>
      </c>
      <c r="BI15" s="14" t="s">
        <v>73</v>
      </c>
      <c r="BJ15" s="16">
        <v>0</v>
      </c>
      <c r="BK15" s="16">
        <v>0</v>
      </c>
      <c r="BL15" s="14" t="s">
        <v>73</v>
      </c>
      <c r="BM15" s="14" t="s">
        <v>73</v>
      </c>
      <c r="BN15" s="16">
        <v>0</v>
      </c>
      <c r="BO15" s="16">
        <v>0</v>
      </c>
      <c r="BP15" s="14" t="s">
        <v>73</v>
      </c>
      <c r="BQ15" s="14" t="s">
        <v>73</v>
      </c>
      <c r="BR15" s="18">
        <v>1</v>
      </c>
      <c r="BS15" s="19" t="s">
        <v>3785</v>
      </c>
      <c r="BT15" s="9">
        <f t="shared" si="0"/>
        <v>1</v>
      </c>
    </row>
    <row r="16" spans="1:72" ht="14.25" customHeight="1" x14ac:dyDescent="0.25">
      <c r="A16" s="12" t="s">
        <v>161</v>
      </c>
      <c r="B16" s="12" t="s">
        <v>75</v>
      </c>
      <c r="C16" s="12" t="s">
        <v>77</v>
      </c>
      <c r="D16" s="12" t="s">
        <v>78</v>
      </c>
      <c r="E16" s="12" t="s">
        <v>167</v>
      </c>
      <c r="F16" s="13">
        <v>1</v>
      </c>
      <c r="G16" s="20" t="s">
        <v>162</v>
      </c>
      <c r="H16" s="13">
        <v>1</v>
      </c>
      <c r="I16" s="12" t="s">
        <v>168</v>
      </c>
      <c r="J16" s="20" t="s">
        <v>169</v>
      </c>
      <c r="K16" s="12" t="s">
        <v>77</v>
      </c>
      <c r="L16" s="12" t="s">
        <v>70</v>
      </c>
      <c r="M16" s="12" t="s">
        <v>70</v>
      </c>
      <c r="N16" s="15"/>
      <c r="O16" s="16">
        <v>2</v>
      </c>
      <c r="P16" s="14" t="s">
        <v>163</v>
      </c>
      <c r="Q16" s="17">
        <v>45659</v>
      </c>
      <c r="R16" s="17">
        <v>45777</v>
      </c>
      <c r="S16" s="16">
        <v>2</v>
      </c>
      <c r="T16" s="16">
        <v>100</v>
      </c>
      <c r="U16" s="12" t="s">
        <v>70</v>
      </c>
      <c r="V16" s="16">
        <v>0</v>
      </c>
      <c r="W16" s="16">
        <v>0</v>
      </c>
      <c r="X16" s="14" t="s">
        <v>73</v>
      </c>
      <c r="Y16" s="14" t="s">
        <v>73</v>
      </c>
      <c r="Z16" s="16">
        <v>0</v>
      </c>
      <c r="AA16" s="16">
        <v>0</v>
      </c>
      <c r="AB16" s="14" t="s">
        <v>73</v>
      </c>
      <c r="AC16" s="14" t="s">
        <v>73</v>
      </c>
      <c r="AD16" s="16">
        <v>1</v>
      </c>
      <c r="AE16" s="16">
        <v>1</v>
      </c>
      <c r="AF16" s="14" t="s">
        <v>170</v>
      </c>
      <c r="AG16" s="14" t="s">
        <v>74</v>
      </c>
      <c r="AH16" s="16">
        <v>1</v>
      </c>
      <c r="AI16" s="16">
        <v>1</v>
      </c>
      <c r="AJ16" s="14" t="s">
        <v>171</v>
      </c>
      <c r="AK16" s="14" t="s">
        <v>172</v>
      </c>
      <c r="AL16" s="16">
        <v>0</v>
      </c>
      <c r="AM16" s="16">
        <v>0</v>
      </c>
      <c r="AN16" s="14" t="s">
        <v>73</v>
      </c>
      <c r="AO16" s="14" t="s">
        <v>73</v>
      </c>
      <c r="AP16" s="16">
        <v>0</v>
      </c>
      <c r="AQ16" s="16">
        <v>0</v>
      </c>
      <c r="AR16" s="14" t="s">
        <v>73</v>
      </c>
      <c r="AS16" s="14" t="s">
        <v>73</v>
      </c>
      <c r="AT16" s="16">
        <v>0</v>
      </c>
      <c r="AU16" s="16">
        <v>0</v>
      </c>
      <c r="AV16" s="14" t="s">
        <v>73</v>
      </c>
      <c r="AW16" s="14" t="s">
        <v>73</v>
      </c>
      <c r="AX16" s="16">
        <v>0</v>
      </c>
      <c r="AY16" s="16">
        <v>0</v>
      </c>
      <c r="AZ16" s="14" t="s">
        <v>73</v>
      </c>
      <c r="BA16" s="14" t="s">
        <v>73</v>
      </c>
      <c r="BB16" s="16">
        <v>0</v>
      </c>
      <c r="BC16" s="16">
        <v>0</v>
      </c>
      <c r="BD16" s="14" t="s">
        <v>73</v>
      </c>
      <c r="BE16" s="14" t="s">
        <v>73</v>
      </c>
      <c r="BF16" s="16">
        <v>0</v>
      </c>
      <c r="BG16" s="16">
        <v>0</v>
      </c>
      <c r="BH16" s="14" t="s">
        <v>73</v>
      </c>
      <c r="BI16" s="14" t="s">
        <v>73</v>
      </c>
      <c r="BJ16" s="16">
        <v>0</v>
      </c>
      <c r="BK16" s="16">
        <v>0</v>
      </c>
      <c r="BL16" s="14" t="s">
        <v>73</v>
      </c>
      <c r="BM16" s="14" t="s">
        <v>73</v>
      </c>
      <c r="BN16" s="16">
        <v>0</v>
      </c>
      <c r="BO16" s="16">
        <v>0</v>
      </c>
      <c r="BP16" s="14" t="s">
        <v>73</v>
      </c>
      <c r="BQ16" s="14" t="s">
        <v>73</v>
      </c>
      <c r="BR16" s="21">
        <v>2</v>
      </c>
      <c r="BS16" s="19" t="s">
        <v>2807</v>
      </c>
      <c r="BT16" s="8">
        <f t="shared" ref="BT16:BT32" si="1">+BR16/O16</f>
        <v>1</v>
      </c>
    </row>
    <row r="17" spans="1:72" ht="14.25" customHeight="1" x14ac:dyDescent="0.25">
      <c r="A17" s="12" t="s">
        <v>161</v>
      </c>
      <c r="B17" s="12" t="s">
        <v>75</v>
      </c>
      <c r="C17" s="12" t="s">
        <v>77</v>
      </c>
      <c r="D17" s="12" t="s">
        <v>78</v>
      </c>
      <c r="E17" s="12" t="s">
        <v>167</v>
      </c>
      <c r="F17" s="13">
        <v>1</v>
      </c>
      <c r="G17" s="14" t="s">
        <v>162</v>
      </c>
      <c r="H17" s="13">
        <v>2</v>
      </c>
      <c r="I17" s="12" t="s">
        <v>213</v>
      </c>
      <c r="J17" s="20" t="s">
        <v>214</v>
      </c>
      <c r="K17" s="12" t="s">
        <v>77</v>
      </c>
      <c r="L17" s="12" t="s">
        <v>70</v>
      </c>
      <c r="M17" s="12" t="s">
        <v>70</v>
      </c>
      <c r="N17" s="15"/>
      <c r="O17" s="16">
        <v>2</v>
      </c>
      <c r="P17" s="14" t="s">
        <v>163</v>
      </c>
      <c r="Q17" s="17">
        <v>45689</v>
      </c>
      <c r="R17" s="17">
        <v>45777</v>
      </c>
      <c r="S17" s="16">
        <v>2</v>
      </c>
      <c r="T17" s="16">
        <v>100</v>
      </c>
      <c r="U17" s="12" t="s">
        <v>70</v>
      </c>
      <c r="V17" s="16">
        <v>0</v>
      </c>
      <c r="W17" s="16">
        <v>0</v>
      </c>
      <c r="X17" s="14" t="s">
        <v>73</v>
      </c>
      <c r="Y17" s="14" t="s">
        <v>73</v>
      </c>
      <c r="Z17" s="16">
        <v>0</v>
      </c>
      <c r="AA17" s="16">
        <v>0</v>
      </c>
      <c r="AB17" s="14" t="s">
        <v>73</v>
      </c>
      <c r="AC17" s="14" t="s">
        <v>73</v>
      </c>
      <c r="AD17" s="16">
        <v>1</v>
      </c>
      <c r="AE17" s="16">
        <v>1</v>
      </c>
      <c r="AF17" s="14" t="s">
        <v>215</v>
      </c>
      <c r="AG17" s="14" t="s">
        <v>74</v>
      </c>
      <c r="AH17" s="16">
        <v>1</v>
      </c>
      <c r="AI17" s="16">
        <v>1</v>
      </c>
      <c r="AJ17" s="14" t="s">
        <v>216</v>
      </c>
      <c r="AK17" s="14" t="s">
        <v>172</v>
      </c>
      <c r="AL17" s="16">
        <v>0</v>
      </c>
      <c r="AM17" s="16">
        <v>0</v>
      </c>
      <c r="AN17" s="14" t="s">
        <v>73</v>
      </c>
      <c r="AO17" s="14" t="s">
        <v>73</v>
      </c>
      <c r="AP17" s="16">
        <v>0</v>
      </c>
      <c r="AQ17" s="16">
        <v>0</v>
      </c>
      <c r="AR17" s="14" t="s">
        <v>73</v>
      </c>
      <c r="AS17" s="14" t="s">
        <v>73</v>
      </c>
      <c r="AT17" s="16">
        <v>0</v>
      </c>
      <c r="AU17" s="16">
        <v>0</v>
      </c>
      <c r="AV17" s="14" t="s">
        <v>73</v>
      </c>
      <c r="AW17" s="14" t="s">
        <v>73</v>
      </c>
      <c r="AX17" s="16">
        <v>0</v>
      </c>
      <c r="AY17" s="16">
        <v>0</v>
      </c>
      <c r="AZ17" s="14" t="s">
        <v>73</v>
      </c>
      <c r="BA17" s="14" t="s">
        <v>73</v>
      </c>
      <c r="BB17" s="16">
        <v>0</v>
      </c>
      <c r="BC17" s="16">
        <v>0</v>
      </c>
      <c r="BD17" s="14" t="s">
        <v>73</v>
      </c>
      <c r="BE17" s="14" t="s">
        <v>73</v>
      </c>
      <c r="BF17" s="16">
        <v>0</v>
      </c>
      <c r="BG17" s="16">
        <v>0</v>
      </c>
      <c r="BH17" s="14" t="s">
        <v>73</v>
      </c>
      <c r="BI17" s="14" t="s">
        <v>73</v>
      </c>
      <c r="BJ17" s="16">
        <v>0</v>
      </c>
      <c r="BK17" s="16">
        <v>0</v>
      </c>
      <c r="BL17" s="14" t="s">
        <v>73</v>
      </c>
      <c r="BM17" s="14" t="s">
        <v>73</v>
      </c>
      <c r="BN17" s="16">
        <v>0</v>
      </c>
      <c r="BO17" s="16">
        <v>0</v>
      </c>
      <c r="BP17" s="14" t="s">
        <v>73</v>
      </c>
      <c r="BQ17" s="14" t="s">
        <v>73</v>
      </c>
      <c r="BR17" s="21">
        <v>2</v>
      </c>
      <c r="BS17" s="19" t="s">
        <v>2808</v>
      </c>
      <c r="BT17" s="8">
        <f t="shared" si="1"/>
        <v>1</v>
      </c>
    </row>
    <row r="18" spans="1:72" ht="14.25" customHeight="1" x14ac:dyDescent="0.25">
      <c r="A18" s="12" t="s">
        <v>161</v>
      </c>
      <c r="B18" s="12" t="s">
        <v>75</v>
      </c>
      <c r="C18" s="12" t="s">
        <v>77</v>
      </c>
      <c r="D18" s="12" t="s">
        <v>78</v>
      </c>
      <c r="E18" s="12" t="s">
        <v>167</v>
      </c>
      <c r="F18" s="13">
        <v>1</v>
      </c>
      <c r="G18" s="14" t="s">
        <v>162</v>
      </c>
      <c r="H18" s="13">
        <v>3</v>
      </c>
      <c r="I18" s="12" t="s">
        <v>217</v>
      </c>
      <c r="J18" s="20" t="s">
        <v>214</v>
      </c>
      <c r="K18" s="12" t="s">
        <v>77</v>
      </c>
      <c r="L18" s="12" t="s">
        <v>70</v>
      </c>
      <c r="M18" s="12" t="s">
        <v>70</v>
      </c>
      <c r="N18" s="15"/>
      <c r="O18" s="16">
        <v>2</v>
      </c>
      <c r="P18" s="14" t="s">
        <v>163</v>
      </c>
      <c r="Q18" s="17">
        <v>45689</v>
      </c>
      <c r="R18" s="17">
        <v>45869</v>
      </c>
      <c r="S18" s="16">
        <v>2</v>
      </c>
      <c r="T18" s="16">
        <v>100</v>
      </c>
      <c r="U18" s="12" t="s">
        <v>70</v>
      </c>
      <c r="V18" s="16">
        <v>0</v>
      </c>
      <c r="W18" s="16">
        <v>0</v>
      </c>
      <c r="X18" s="14" t="s">
        <v>73</v>
      </c>
      <c r="Y18" s="14" t="s">
        <v>73</v>
      </c>
      <c r="Z18" s="16">
        <v>0</v>
      </c>
      <c r="AA18" s="16">
        <v>0</v>
      </c>
      <c r="AB18" s="14" t="s">
        <v>73</v>
      </c>
      <c r="AC18" s="14" t="s">
        <v>73</v>
      </c>
      <c r="AD18" s="16">
        <v>0</v>
      </c>
      <c r="AE18" s="16">
        <v>0</v>
      </c>
      <c r="AF18" s="14" t="s">
        <v>73</v>
      </c>
      <c r="AG18" s="14" t="s">
        <v>73</v>
      </c>
      <c r="AH18" s="16">
        <v>0</v>
      </c>
      <c r="AI18" s="16">
        <v>0</v>
      </c>
      <c r="AJ18" s="14" t="s">
        <v>73</v>
      </c>
      <c r="AK18" s="14" t="s">
        <v>73</v>
      </c>
      <c r="AL18" s="16">
        <v>0</v>
      </c>
      <c r="AM18" s="16">
        <v>0</v>
      </c>
      <c r="AN18" s="14" t="s">
        <v>73</v>
      </c>
      <c r="AO18" s="14" t="s">
        <v>73</v>
      </c>
      <c r="AP18" s="16">
        <v>1</v>
      </c>
      <c r="AQ18" s="16">
        <v>1</v>
      </c>
      <c r="AR18" s="14" t="s">
        <v>218</v>
      </c>
      <c r="AS18" s="14" t="s">
        <v>74</v>
      </c>
      <c r="AT18" s="16">
        <v>1</v>
      </c>
      <c r="AU18" s="16">
        <v>1</v>
      </c>
      <c r="AV18" s="14" t="s">
        <v>185</v>
      </c>
      <c r="AW18" s="14" t="s">
        <v>74</v>
      </c>
      <c r="AX18" s="16">
        <v>0</v>
      </c>
      <c r="AY18" s="16">
        <v>0</v>
      </c>
      <c r="AZ18" s="14" t="s">
        <v>73</v>
      </c>
      <c r="BA18" s="14" t="s">
        <v>73</v>
      </c>
      <c r="BB18" s="16">
        <v>0</v>
      </c>
      <c r="BC18" s="16">
        <v>0</v>
      </c>
      <c r="BD18" s="14" t="s">
        <v>73</v>
      </c>
      <c r="BE18" s="14" t="s">
        <v>73</v>
      </c>
      <c r="BF18" s="16">
        <v>0</v>
      </c>
      <c r="BG18" s="16">
        <v>0</v>
      </c>
      <c r="BH18" s="14" t="s">
        <v>73</v>
      </c>
      <c r="BI18" s="14" t="s">
        <v>73</v>
      </c>
      <c r="BJ18" s="16">
        <v>0</v>
      </c>
      <c r="BK18" s="16">
        <v>0</v>
      </c>
      <c r="BL18" s="14" t="s">
        <v>73</v>
      </c>
      <c r="BM18" s="14" t="s">
        <v>73</v>
      </c>
      <c r="BN18" s="16">
        <v>0</v>
      </c>
      <c r="BO18" s="16">
        <v>0</v>
      </c>
      <c r="BP18" s="14" t="s">
        <v>73</v>
      </c>
      <c r="BQ18" s="14" t="s">
        <v>73</v>
      </c>
      <c r="BR18" s="21">
        <v>2</v>
      </c>
      <c r="BS18" s="19" t="s">
        <v>2809</v>
      </c>
      <c r="BT18" s="8">
        <f t="shared" si="1"/>
        <v>1</v>
      </c>
    </row>
    <row r="19" spans="1:72" ht="14.25" customHeight="1" x14ac:dyDescent="0.25">
      <c r="A19" s="12" t="s">
        <v>161</v>
      </c>
      <c r="B19" s="12" t="s">
        <v>75</v>
      </c>
      <c r="C19" s="12" t="s">
        <v>77</v>
      </c>
      <c r="D19" s="12" t="s">
        <v>78</v>
      </c>
      <c r="E19" s="12" t="s">
        <v>167</v>
      </c>
      <c r="F19" s="13">
        <v>1</v>
      </c>
      <c r="G19" s="14" t="s">
        <v>162</v>
      </c>
      <c r="H19" s="13">
        <v>4</v>
      </c>
      <c r="I19" s="12" t="s">
        <v>187</v>
      </c>
      <c r="J19" s="20" t="s">
        <v>188</v>
      </c>
      <c r="K19" s="12" t="s">
        <v>77</v>
      </c>
      <c r="L19" s="12" t="s">
        <v>70</v>
      </c>
      <c r="M19" s="12" t="s">
        <v>70</v>
      </c>
      <c r="N19" s="15"/>
      <c r="O19" s="16">
        <v>2</v>
      </c>
      <c r="P19" s="14" t="s">
        <v>163</v>
      </c>
      <c r="Q19" s="17">
        <v>45778</v>
      </c>
      <c r="R19" s="17">
        <v>45869</v>
      </c>
      <c r="S19" s="16">
        <v>2</v>
      </c>
      <c r="T19" s="16">
        <v>100</v>
      </c>
      <c r="U19" s="12" t="s">
        <v>70</v>
      </c>
      <c r="V19" s="16">
        <v>0</v>
      </c>
      <c r="W19" s="16">
        <v>0</v>
      </c>
      <c r="X19" s="14" t="s">
        <v>73</v>
      </c>
      <c r="Y19" s="14" t="s">
        <v>73</v>
      </c>
      <c r="Z19" s="16">
        <v>0</v>
      </c>
      <c r="AA19" s="16">
        <v>0</v>
      </c>
      <c r="AB19" s="14" t="s">
        <v>73</v>
      </c>
      <c r="AC19" s="14" t="s">
        <v>73</v>
      </c>
      <c r="AD19" s="16">
        <v>0</v>
      </c>
      <c r="AE19" s="16">
        <v>0</v>
      </c>
      <c r="AF19" s="14" t="s">
        <v>73</v>
      </c>
      <c r="AG19" s="14" t="s">
        <v>73</v>
      </c>
      <c r="AH19" s="16">
        <v>0</v>
      </c>
      <c r="AI19" s="16">
        <v>0</v>
      </c>
      <c r="AJ19" s="14" t="s">
        <v>73</v>
      </c>
      <c r="AK19" s="14" t="s">
        <v>73</v>
      </c>
      <c r="AL19" s="16">
        <v>0</v>
      </c>
      <c r="AM19" s="16">
        <v>0</v>
      </c>
      <c r="AN19" s="14" t="s">
        <v>73</v>
      </c>
      <c r="AO19" s="14" t="s">
        <v>73</v>
      </c>
      <c r="AP19" s="16">
        <v>1</v>
      </c>
      <c r="AQ19" s="16">
        <v>1</v>
      </c>
      <c r="AR19" s="14" t="s">
        <v>189</v>
      </c>
      <c r="AS19" s="14" t="s">
        <v>74</v>
      </c>
      <c r="AT19" s="16">
        <v>1</v>
      </c>
      <c r="AU19" s="16">
        <v>1</v>
      </c>
      <c r="AV19" s="14" t="s">
        <v>190</v>
      </c>
      <c r="AW19" s="14" t="s">
        <v>74</v>
      </c>
      <c r="AX19" s="16">
        <v>0</v>
      </c>
      <c r="AY19" s="16">
        <v>0</v>
      </c>
      <c r="AZ19" s="14" t="s">
        <v>73</v>
      </c>
      <c r="BA19" s="14" t="s">
        <v>73</v>
      </c>
      <c r="BB19" s="16">
        <v>0</v>
      </c>
      <c r="BC19" s="16">
        <v>0</v>
      </c>
      <c r="BD19" s="14" t="s">
        <v>73</v>
      </c>
      <c r="BE19" s="14" t="s">
        <v>73</v>
      </c>
      <c r="BF19" s="16">
        <v>0</v>
      </c>
      <c r="BG19" s="16">
        <v>0</v>
      </c>
      <c r="BH19" s="14" t="s">
        <v>73</v>
      </c>
      <c r="BI19" s="14" t="s">
        <v>73</v>
      </c>
      <c r="BJ19" s="16">
        <v>0</v>
      </c>
      <c r="BK19" s="16">
        <v>0</v>
      </c>
      <c r="BL19" s="14" t="s">
        <v>73</v>
      </c>
      <c r="BM19" s="14" t="s">
        <v>73</v>
      </c>
      <c r="BN19" s="16">
        <v>0</v>
      </c>
      <c r="BO19" s="16">
        <v>0</v>
      </c>
      <c r="BP19" s="14" t="s">
        <v>73</v>
      </c>
      <c r="BQ19" s="14" t="s">
        <v>73</v>
      </c>
      <c r="BR19" s="21">
        <v>2</v>
      </c>
      <c r="BS19" s="19" t="s">
        <v>2810</v>
      </c>
      <c r="BT19" s="8">
        <f t="shared" si="1"/>
        <v>1</v>
      </c>
    </row>
    <row r="20" spans="1:72" ht="14.25" customHeight="1" x14ac:dyDescent="0.25">
      <c r="A20" s="12" t="s">
        <v>161</v>
      </c>
      <c r="B20" s="12" t="s">
        <v>75</v>
      </c>
      <c r="C20" s="12" t="s">
        <v>77</v>
      </c>
      <c r="D20" s="12" t="s">
        <v>78</v>
      </c>
      <c r="E20" s="12" t="s">
        <v>167</v>
      </c>
      <c r="F20" s="13">
        <v>1</v>
      </c>
      <c r="G20" s="14" t="s">
        <v>162</v>
      </c>
      <c r="H20" s="13">
        <v>5</v>
      </c>
      <c r="I20" s="12" t="s">
        <v>200</v>
      </c>
      <c r="J20" s="20" t="s">
        <v>201</v>
      </c>
      <c r="K20" s="12" t="s">
        <v>77</v>
      </c>
      <c r="L20" s="12" t="s">
        <v>70</v>
      </c>
      <c r="M20" s="12" t="s">
        <v>70</v>
      </c>
      <c r="N20" s="15"/>
      <c r="O20" s="16">
        <v>2</v>
      </c>
      <c r="P20" s="14" t="s">
        <v>163</v>
      </c>
      <c r="Q20" s="17">
        <v>45778</v>
      </c>
      <c r="R20" s="17">
        <v>45869</v>
      </c>
      <c r="S20" s="16">
        <v>2</v>
      </c>
      <c r="T20" s="16">
        <v>100</v>
      </c>
      <c r="U20" s="12" t="s">
        <v>70</v>
      </c>
      <c r="V20" s="16">
        <v>0</v>
      </c>
      <c r="W20" s="16">
        <v>0</v>
      </c>
      <c r="X20" s="14" t="s">
        <v>73</v>
      </c>
      <c r="Y20" s="14" t="s">
        <v>73</v>
      </c>
      <c r="Z20" s="16">
        <v>0</v>
      </c>
      <c r="AA20" s="16">
        <v>0</v>
      </c>
      <c r="AB20" s="14" t="s">
        <v>73</v>
      </c>
      <c r="AC20" s="14" t="s">
        <v>73</v>
      </c>
      <c r="AD20" s="16">
        <v>0</v>
      </c>
      <c r="AE20" s="16">
        <v>0</v>
      </c>
      <c r="AF20" s="14" t="s">
        <v>73</v>
      </c>
      <c r="AG20" s="14" t="s">
        <v>73</v>
      </c>
      <c r="AH20" s="16">
        <v>0</v>
      </c>
      <c r="AI20" s="16">
        <v>0</v>
      </c>
      <c r="AJ20" s="14" t="s">
        <v>73</v>
      </c>
      <c r="AK20" s="14" t="s">
        <v>73</v>
      </c>
      <c r="AL20" s="16">
        <v>0</v>
      </c>
      <c r="AM20" s="16">
        <v>0</v>
      </c>
      <c r="AN20" s="14" t="s">
        <v>73</v>
      </c>
      <c r="AO20" s="14" t="s">
        <v>73</v>
      </c>
      <c r="AP20" s="16">
        <v>1</v>
      </c>
      <c r="AQ20" s="16">
        <v>1</v>
      </c>
      <c r="AR20" s="14" t="s">
        <v>202</v>
      </c>
      <c r="AS20" s="14" t="s">
        <v>74</v>
      </c>
      <c r="AT20" s="16">
        <v>1</v>
      </c>
      <c r="AU20" s="16">
        <v>1</v>
      </c>
      <c r="AV20" s="14" t="s">
        <v>203</v>
      </c>
      <c r="AW20" s="14" t="s">
        <v>74</v>
      </c>
      <c r="AX20" s="16">
        <v>0</v>
      </c>
      <c r="AY20" s="16">
        <v>0</v>
      </c>
      <c r="AZ20" s="14" t="s">
        <v>73</v>
      </c>
      <c r="BA20" s="14" t="s">
        <v>73</v>
      </c>
      <c r="BB20" s="16">
        <v>0</v>
      </c>
      <c r="BC20" s="16">
        <v>0</v>
      </c>
      <c r="BD20" s="14" t="s">
        <v>73</v>
      </c>
      <c r="BE20" s="14" t="s">
        <v>73</v>
      </c>
      <c r="BF20" s="16">
        <v>0</v>
      </c>
      <c r="BG20" s="16">
        <v>0</v>
      </c>
      <c r="BH20" s="14" t="s">
        <v>73</v>
      </c>
      <c r="BI20" s="14" t="s">
        <v>73</v>
      </c>
      <c r="BJ20" s="16">
        <v>0</v>
      </c>
      <c r="BK20" s="16">
        <v>0</v>
      </c>
      <c r="BL20" s="14" t="s">
        <v>73</v>
      </c>
      <c r="BM20" s="14" t="s">
        <v>73</v>
      </c>
      <c r="BN20" s="16">
        <v>0</v>
      </c>
      <c r="BO20" s="16">
        <v>0</v>
      </c>
      <c r="BP20" s="14" t="s">
        <v>73</v>
      </c>
      <c r="BQ20" s="14" t="s">
        <v>73</v>
      </c>
      <c r="BR20" s="21">
        <v>2</v>
      </c>
      <c r="BS20" s="19" t="s">
        <v>3968</v>
      </c>
      <c r="BT20" s="8">
        <f t="shared" si="1"/>
        <v>1</v>
      </c>
    </row>
    <row r="21" spans="1:72" ht="14.25" customHeight="1" x14ac:dyDescent="0.25">
      <c r="A21" s="12" t="s">
        <v>161</v>
      </c>
      <c r="B21" s="12" t="s">
        <v>75</v>
      </c>
      <c r="C21" s="12" t="s">
        <v>77</v>
      </c>
      <c r="D21" s="12" t="s">
        <v>78</v>
      </c>
      <c r="E21" s="12" t="s">
        <v>167</v>
      </c>
      <c r="F21" s="13">
        <v>1</v>
      </c>
      <c r="G21" s="14" t="s">
        <v>162</v>
      </c>
      <c r="H21" s="13">
        <v>6</v>
      </c>
      <c r="I21" s="12" t="s">
        <v>219</v>
      </c>
      <c r="J21" s="20" t="s">
        <v>220</v>
      </c>
      <c r="K21" s="12" t="s">
        <v>77</v>
      </c>
      <c r="L21" s="12" t="s">
        <v>70</v>
      </c>
      <c r="M21" s="12" t="s">
        <v>70</v>
      </c>
      <c r="N21" s="15"/>
      <c r="O21" s="16">
        <v>2</v>
      </c>
      <c r="P21" s="14" t="s">
        <v>163</v>
      </c>
      <c r="Q21" s="17">
        <v>45809</v>
      </c>
      <c r="R21" s="17">
        <v>45960</v>
      </c>
      <c r="S21" s="16">
        <v>2</v>
      </c>
      <c r="T21" s="16">
        <v>100</v>
      </c>
      <c r="U21" s="12" t="s">
        <v>70</v>
      </c>
      <c r="V21" s="16">
        <v>0</v>
      </c>
      <c r="W21" s="16">
        <v>0</v>
      </c>
      <c r="X21" s="14" t="s">
        <v>73</v>
      </c>
      <c r="Y21" s="14" t="s">
        <v>73</v>
      </c>
      <c r="Z21" s="16">
        <v>0</v>
      </c>
      <c r="AA21" s="16">
        <v>0</v>
      </c>
      <c r="AB21" s="14" t="s">
        <v>73</v>
      </c>
      <c r="AC21" s="14" t="s">
        <v>73</v>
      </c>
      <c r="AD21" s="16">
        <v>0</v>
      </c>
      <c r="AE21" s="16">
        <v>0</v>
      </c>
      <c r="AF21" s="14" t="s">
        <v>73</v>
      </c>
      <c r="AG21" s="14" t="s">
        <v>73</v>
      </c>
      <c r="AH21" s="16">
        <v>0</v>
      </c>
      <c r="AI21" s="16">
        <v>0</v>
      </c>
      <c r="AJ21" s="14" t="s">
        <v>73</v>
      </c>
      <c r="AK21" s="14" t="s">
        <v>73</v>
      </c>
      <c r="AL21" s="16">
        <v>0</v>
      </c>
      <c r="AM21" s="16">
        <v>0</v>
      </c>
      <c r="AN21" s="14" t="s">
        <v>73</v>
      </c>
      <c r="AO21" s="14" t="s">
        <v>73</v>
      </c>
      <c r="AP21" s="16">
        <v>0</v>
      </c>
      <c r="AQ21" s="16">
        <v>0</v>
      </c>
      <c r="AR21" s="14" t="s">
        <v>73</v>
      </c>
      <c r="AS21" s="14" t="s">
        <v>73</v>
      </c>
      <c r="AT21" s="16">
        <v>1</v>
      </c>
      <c r="AU21" s="16">
        <v>1</v>
      </c>
      <c r="AV21" s="14" t="s">
        <v>221</v>
      </c>
      <c r="AW21" s="14" t="s">
        <v>74</v>
      </c>
      <c r="AX21" s="16">
        <v>0</v>
      </c>
      <c r="AY21" s="16">
        <v>0</v>
      </c>
      <c r="AZ21" s="14" t="s">
        <v>73</v>
      </c>
      <c r="BA21" s="14" t="s">
        <v>73</v>
      </c>
      <c r="BB21" s="16">
        <v>0</v>
      </c>
      <c r="BC21" s="16">
        <v>0</v>
      </c>
      <c r="BD21" s="14" t="s">
        <v>73</v>
      </c>
      <c r="BE21" s="14" t="s">
        <v>73</v>
      </c>
      <c r="BF21" s="16">
        <v>1</v>
      </c>
      <c r="BG21" s="16">
        <v>1</v>
      </c>
      <c r="BH21" s="14" t="s">
        <v>222</v>
      </c>
      <c r="BI21" s="14" t="s">
        <v>223</v>
      </c>
      <c r="BJ21" s="16">
        <v>0</v>
      </c>
      <c r="BK21" s="16">
        <v>0</v>
      </c>
      <c r="BL21" s="14" t="s">
        <v>73</v>
      </c>
      <c r="BM21" s="14" t="s">
        <v>73</v>
      </c>
      <c r="BN21" s="16">
        <v>0</v>
      </c>
      <c r="BO21" s="16">
        <v>0</v>
      </c>
      <c r="BP21" s="14" t="s">
        <v>73</v>
      </c>
      <c r="BQ21" s="14" t="s">
        <v>73</v>
      </c>
      <c r="BR21" s="21">
        <v>2</v>
      </c>
      <c r="BS21" s="19" t="s">
        <v>2811</v>
      </c>
      <c r="BT21" s="8">
        <f t="shared" si="1"/>
        <v>1</v>
      </c>
    </row>
    <row r="22" spans="1:72" ht="14.25" customHeight="1" x14ac:dyDescent="0.25">
      <c r="A22" s="12" t="s">
        <v>161</v>
      </c>
      <c r="B22" s="12" t="s">
        <v>75</v>
      </c>
      <c r="C22" s="12" t="s">
        <v>77</v>
      </c>
      <c r="D22" s="12" t="s">
        <v>78</v>
      </c>
      <c r="E22" s="12" t="s">
        <v>167</v>
      </c>
      <c r="F22" s="13">
        <v>1</v>
      </c>
      <c r="G22" s="14" t="s">
        <v>162</v>
      </c>
      <c r="H22" s="13">
        <v>7</v>
      </c>
      <c r="I22" s="12" t="s">
        <v>224</v>
      </c>
      <c r="J22" s="20" t="s">
        <v>225</v>
      </c>
      <c r="K22" s="12" t="s">
        <v>77</v>
      </c>
      <c r="L22" s="12" t="s">
        <v>70</v>
      </c>
      <c r="M22" s="12" t="s">
        <v>70</v>
      </c>
      <c r="N22" s="15"/>
      <c r="O22" s="16">
        <v>4</v>
      </c>
      <c r="P22" s="14" t="s">
        <v>163</v>
      </c>
      <c r="Q22" s="17">
        <v>45719</v>
      </c>
      <c r="R22" s="17">
        <v>46021</v>
      </c>
      <c r="S22" s="16">
        <v>6</v>
      </c>
      <c r="T22" s="16">
        <v>150</v>
      </c>
      <c r="U22" s="12" t="s">
        <v>70</v>
      </c>
      <c r="V22" s="16">
        <v>0</v>
      </c>
      <c r="W22" s="16">
        <v>0</v>
      </c>
      <c r="X22" s="14" t="s">
        <v>73</v>
      </c>
      <c r="Y22" s="14" t="s">
        <v>73</v>
      </c>
      <c r="Z22" s="16">
        <v>0</v>
      </c>
      <c r="AA22" s="16">
        <v>0</v>
      </c>
      <c r="AB22" s="14" t="s">
        <v>73</v>
      </c>
      <c r="AC22" s="14" t="s">
        <v>73</v>
      </c>
      <c r="AD22" s="16">
        <v>0</v>
      </c>
      <c r="AE22" s="16">
        <v>0</v>
      </c>
      <c r="AF22" s="14" t="s">
        <v>73</v>
      </c>
      <c r="AG22" s="14" t="s">
        <v>73</v>
      </c>
      <c r="AH22" s="16">
        <v>0</v>
      </c>
      <c r="AI22" s="16">
        <v>2</v>
      </c>
      <c r="AJ22" s="14" t="s">
        <v>226</v>
      </c>
      <c r="AK22" s="14" t="s">
        <v>227</v>
      </c>
      <c r="AL22" s="16">
        <v>1</v>
      </c>
      <c r="AM22" s="16">
        <v>1</v>
      </c>
      <c r="AN22" s="14" t="s">
        <v>228</v>
      </c>
      <c r="AO22" s="14" t="s">
        <v>74</v>
      </c>
      <c r="AP22" s="16">
        <v>1</v>
      </c>
      <c r="AQ22" s="16">
        <v>1</v>
      </c>
      <c r="AR22" s="14" t="s">
        <v>229</v>
      </c>
      <c r="AS22" s="14" t="s">
        <v>74</v>
      </c>
      <c r="AT22" s="16">
        <v>1</v>
      </c>
      <c r="AU22" s="16">
        <v>1</v>
      </c>
      <c r="AV22" s="14" t="s">
        <v>185</v>
      </c>
      <c r="AW22" s="14" t="s">
        <v>74</v>
      </c>
      <c r="AX22" s="16">
        <v>1</v>
      </c>
      <c r="AY22" s="16">
        <v>1</v>
      </c>
      <c r="AZ22" s="14" t="s">
        <v>185</v>
      </c>
      <c r="BA22" s="14" t="s">
        <v>73</v>
      </c>
      <c r="BB22" s="16">
        <v>0</v>
      </c>
      <c r="BC22" s="16">
        <v>0</v>
      </c>
      <c r="BD22" s="14" t="s">
        <v>73</v>
      </c>
      <c r="BE22" s="14" t="s">
        <v>73</v>
      </c>
      <c r="BF22" s="16">
        <v>0</v>
      </c>
      <c r="BG22" s="16">
        <v>0</v>
      </c>
      <c r="BH22" s="14" t="s">
        <v>73</v>
      </c>
      <c r="BI22" s="14" t="s">
        <v>73</v>
      </c>
      <c r="BJ22" s="16">
        <v>0</v>
      </c>
      <c r="BK22" s="16">
        <v>0</v>
      </c>
      <c r="BL22" s="14" t="s">
        <v>73</v>
      </c>
      <c r="BM22" s="14" t="s">
        <v>73</v>
      </c>
      <c r="BN22" s="16">
        <v>0</v>
      </c>
      <c r="BO22" s="16">
        <v>0</v>
      </c>
      <c r="BP22" s="14" t="s">
        <v>73</v>
      </c>
      <c r="BQ22" s="14" t="s">
        <v>73</v>
      </c>
      <c r="BR22" s="21">
        <v>4</v>
      </c>
      <c r="BS22" s="19" t="s">
        <v>2812</v>
      </c>
      <c r="BT22" s="8">
        <f t="shared" si="1"/>
        <v>1</v>
      </c>
    </row>
    <row r="23" spans="1:72" ht="14.25" customHeight="1" x14ac:dyDescent="0.25">
      <c r="A23" s="12" t="s">
        <v>161</v>
      </c>
      <c r="B23" s="12" t="s">
        <v>75</v>
      </c>
      <c r="C23" s="12" t="s">
        <v>77</v>
      </c>
      <c r="D23" s="12" t="s">
        <v>78</v>
      </c>
      <c r="E23" s="12" t="s">
        <v>167</v>
      </c>
      <c r="F23" s="13">
        <v>1</v>
      </c>
      <c r="G23" s="14" t="s">
        <v>162</v>
      </c>
      <c r="H23" s="13">
        <v>8</v>
      </c>
      <c r="I23" s="12" t="s">
        <v>181</v>
      </c>
      <c r="J23" s="20" t="s">
        <v>182</v>
      </c>
      <c r="K23" s="12" t="s">
        <v>77</v>
      </c>
      <c r="L23" s="12" t="s">
        <v>70</v>
      </c>
      <c r="M23" s="12" t="s">
        <v>70</v>
      </c>
      <c r="N23" s="15"/>
      <c r="O23" s="16">
        <v>4</v>
      </c>
      <c r="P23" s="14" t="s">
        <v>163</v>
      </c>
      <c r="Q23" s="17">
        <v>45748</v>
      </c>
      <c r="R23" s="17">
        <v>45868</v>
      </c>
      <c r="S23" s="16">
        <v>4</v>
      </c>
      <c r="T23" s="16">
        <v>100</v>
      </c>
      <c r="U23" s="12" t="s">
        <v>70</v>
      </c>
      <c r="V23" s="16">
        <v>0</v>
      </c>
      <c r="W23" s="16">
        <v>0</v>
      </c>
      <c r="X23" s="14" t="s">
        <v>73</v>
      </c>
      <c r="Y23" s="14" t="s">
        <v>73</v>
      </c>
      <c r="Z23" s="16">
        <v>0</v>
      </c>
      <c r="AA23" s="16">
        <v>0</v>
      </c>
      <c r="AB23" s="14" t="s">
        <v>73</v>
      </c>
      <c r="AC23" s="14" t="s">
        <v>73</v>
      </c>
      <c r="AD23" s="16">
        <v>0</v>
      </c>
      <c r="AE23" s="16">
        <v>0</v>
      </c>
      <c r="AF23" s="14" t="s">
        <v>73</v>
      </c>
      <c r="AG23" s="14" t="s">
        <v>73</v>
      </c>
      <c r="AH23" s="16">
        <v>0</v>
      </c>
      <c r="AI23" s="16">
        <v>0</v>
      </c>
      <c r="AJ23" s="14" t="s">
        <v>73</v>
      </c>
      <c r="AK23" s="14" t="s">
        <v>73</v>
      </c>
      <c r="AL23" s="16">
        <v>1</v>
      </c>
      <c r="AM23" s="16">
        <v>1</v>
      </c>
      <c r="AN23" s="14" t="s">
        <v>183</v>
      </c>
      <c r="AO23" s="14" t="s">
        <v>74</v>
      </c>
      <c r="AP23" s="16">
        <v>2</v>
      </c>
      <c r="AQ23" s="16">
        <v>2</v>
      </c>
      <c r="AR23" s="20" t="s">
        <v>2987</v>
      </c>
      <c r="AS23" s="14" t="s">
        <v>184</v>
      </c>
      <c r="AT23" s="16">
        <v>1</v>
      </c>
      <c r="AU23" s="16">
        <v>1</v>
      </c>
      <c r="AV23" s="14" t="s">
        <v>185</v>
      </c>
      <c r="AW23" s="14" t="s">
        <v>186</v>
      </c>
      <c r="AX23" s="16">
        <v>0</v>
      </c>
      <c r="AY23" s="16">
        <v>0</v>
      </c>
      <c r="AZ23" s="14" t="s">
        <v>73</v>
      </c>
      <c r="BA23" s="14" t="s">
        <v>73</v>
      </c>
      <c r="BB23" s="16">
        <v>0</v>
      </c>
      <c r="BC23" s="16">
        <v>0</v>
      </c>
      <c r="BD23" s="14" t="s">
        <v>73</v>
      </c>
      <c r="BE23" s="14" t="s">
        <v>73</v>
      </c>
      <c r="BF23" s="16">
        <v>0</v>
      </c>
      <c r="BG23" s="16">
        <v>0</v>
      </c>
      <c r="BH23" s="14" t="s">
        <v>73</v>
      </c>
      <c r="BI23" s="14" t="s">
        <v>73</v>
      </c>
      <c r="BJ23" s="16">
        <v>0</v>
      </c>
      <c r="BK23" s="16">
        <v>0</v>
      </c>
      <c r="BL23" s="14" t="s">
        <v>73</v>
      </c>
      <c r="BM23" s="14" t="s">
        <v>73</v>
      </c>
      <c r="BN23" s="16">
        <v>0</v>
      </c>
      <c r="BO23" s="16">
        <v>0</v>
      </c>
      <c r="BP23" s="14" t="s">
        <v>73</v>
      </c>
      <c r="BQ23" s="14" t="s">
        <v>73</v>
      </c>
      <c r="BR23" s="21">
        <v>4</v>
      </c>
      <c r="BS23" s="19" t="s">
        <v>2813</v>
      </c>
      <c r="BT23" s="8">
        <f t="shared" si="1"/>
        <v>1</v>
      </c>
    </row>
    <row r="24" spans="1:72" ht="14.25" customHeight="1" x14ac:dyDescent="0.25">
      <c r="A24" s="12" t="s">
        <v>161</v>
      </c>
      <c r="B24" s="12" t="s">
        <v>75</v>
      </c>
      <c r="C24" s="12" t="s">
        <v>77</v>
      </c>
      <c r="D24" s="12" t="s">
        <v>78</v>
      </c>
      <c r="E24" s="12" t="s">
        <v>167</v>
      </c>
      <c r="F24" s="13">
        <v>1</v>
      </c>
      <c r="G24" s="14" t="s">
        <v>162</v>
      </c>
      <c r="H24" s="13">
        <v>9</v>
      </c>
      <c r="I24" s="12" t="s">
        <v>209</v>
      </c>
      <c r="J24" s="20" t="s">
        <v>210</v>
      </c>
      <c r="K24" s="12" t="s">
        <v>77</v>
      </c>
      <c r="L24" s="12" t="s">
        <v>70</v>
      </c>
      <c r="M24" s="12" t="s">
        <v>70</v>
      </c>
      <c r="N24" s="15"/>
      <c r="O24" s="16">
        <v>2</v>
      </c>
      <c r="P24" s="14" t="s">
        <v>163</v>
      </c>
      <c r="Q24" s="17">
        <v>45689</v>
      </c>
      <c r="R24" s="17">
        <v>45777</v>
      </c>
      <c r="S24" s="16">
        <v>2</v>
      </c>
      <c r="T24" s="16">
        <v>100</v>
      </c>
      <c r="U24" s="12" t="s">
        <v>70</v>
      </c>
      <c r="V24" s="16">
        <v>0</v>
      </c>
      <c r="W24" s="16">
        <v>0</v>
      </c>
      <c r="X24" s="14" t="s">
        <v>73</v>
      </c>
      <c r="Y24" s="14" t="s">
        <v>73</v>
      </c>
      <c r="Z24" s="16">
        <v>0</v>
      </c>
      <c r="AA24" s="16">
        <v>0</v>
      </c>
      <c r="AB24" s="14" t="s">
        <v>73</v>
      </c>
      <c r="AC24" s="14" t="s">
        <v>73</v>
      </c>
      <c r="AD24" s="16">
        <v>1</v>
      </c>
      <c r="AE24" s="16">
        <v>1</v>
      </c>
      <c r="AF24" s="14" t="s">
        <v>211</v>
      </c>
      <c r="AG24" s="14" t="s">
        <v>74</v>
      </c>
      <c r="AH24" s="16">
        <v>1</v>
      </c>
      <c r="AI24" s="16">
        <v>1</v>
      </c>
      <c r="AJ24" s="14" t="s">
        <v>212</v>
      </c>
      <c r="AK24" s="14" t="s">
        <v>74</v>
      </c>
      <c r="AL24" s="16">
        <v>0</v>
      </c>
      <c r="AM24" s="16">
        <v>0</v>
      </c>
      <c r="AN24" s="14" t="s">
        <v>73</v>
      </c>
      <c r="AO24" s="14" t="s">
        <v>73</v>
      </c>
      <c r="AP24" s="16">
        <v>0</v>
      </c>
      <c r="AQ24" s="16">
        <v>0</v>
      </c>
      <c r="AR24" s="14" t="s">
        <v>73</v>
      </c>
      <c r="AS24" s="14" t="s">
        <v>73</v>
      </c>
      <c r="AT24" s="16">
        <v>0</v>
      </c>
      <c r="AU24" s="16">
        <v>0</v>
      </c>
      <c r="AV24" s="14" t="s">
        <v>73</v>
      </c>
      <c r="AW24" s="14" t="s">
        <v>73</v>
      </c>
      <c r="AX24" s="16">
        <v>0</v>
      </c>
      <c r="AY24" s="16">
        <v>0</v>
      </c>
      <c r="AZ24" s="14" t="s">
        <v>73</v>
      </c>
      <c r="BA24" s="14" t="s">
        <v>73</v>
      </c>
      <c r="BB24" s="16">
        <v>0</v>
      </c>
      <c r="BC24" s="16">
        <v>0</v>
      </c>
      <c r="BD24" s="14" t="s">
        <v>73</v>
      </c>
      <c r="BE24" s="14" t="s">
        <v>73</v>
      </c>
      <c r="BF24" s="16">
        <v>0</v>
      </c>
      <c r="BG24" s="16">
        <v>0</v>
      </c>
      <c r="BH24" s="14" t="s">
        <v>73</v>
      </c>
      <c r="BI24" s="14" t="s">
        <v>73</v>
      </c>
      <c r="BJ24" s="16">
        <v>0</v>
      </c>
      <c r="BK24" s="16">
        <v>0</v>
      </c>
      <c r="BL24" s="14" t="s">
        <v>73</v>
      </c>
      <c r="BM24" s="14" t="s">
        <v>73</v>
      </c>
      <c r="BN24" s="16">
        <v>0</v>
      </c>
      <c r="BO24" s="16">
        <v>0</v>
      </c>
      <c r="BP24" s="14" t="s">
        <v>73</v>
      </c>
      <c r="BQ24" s="14" t="s">
        <v>73</v>
      </c>
      <c r="BR24" s="21">
        <v>2</v>
      </c>
      <c r="BS24" s="19" t="s">
        <v>2814</v>
      </c>
      <c r="BT24" s="8">
        <f t="shared" si="1"/>
        <v>1</v>
      </c>
    </row>
    <row r="25" spans="1:72" ht="14.25" customHeight="1" x14ac:dyDescent="0.25">
      <c r="A25" s="12" t="s">
        <v>161</v>
      </c>
      <c r="B25" s="12" t="s">
        <v>75</v>
      </c>
      <c r="C25" s="12" t="s">
        <v>77</v>
      </c>
      <c r="D25" s="12" t="s">
        <v>78</v>
      </c>
      <c r="E25" s="12" t="s">
        <v>167</v>
      </c>
      <c r="F25" s="13">
        <v>1</v>
      </c>
      <c r="G25" s="20" t="s">
        <v>162</v>
      </c>
      <c r="H25" s="13">
        <v>10</v>
      </c>
      <c r="I25" s="12" t="s">
        <v>204</v>
      </c>
      <c r="J25" s="20" t="s">
        <v>174</v>
      </c>
      <c r="K25" s="12" t="s">
        <v>77</v>
      </c>
      <c r="L25" s="12" t="s">
        <v>70</v>
      </c>
      <c r="M25" s="12" t="s">
        <v>70</v>
      </c>
      <c r="N25" s="15"/>
      <c r="O25" s="16">
        <v>3</v>
      </c>
      <c r="P25" s="14" t="s">
        <v>163</v>
      </c>
      <c r="Q25" s="17">
        <v>45689</v>
      </c>
      <c r="R25" s="17">
        <v>46006</v>
      </c>
      <c r="S25" s="16">
        <v>3</v>
      </c>
      <c r="T25" s="16">
        <v>100</v>
      </c>
      <c r="U25" s="12" t="s">
        <v>70</v>
      </c>
      <c r="V25" s="16">
        <v>0</v>
      </c>
      <c r="W25" s="16">
        <v>0</v>
      </c>
      <c r="X25" s="14" t="s">
        <v>73</v>
      </c>
      <c r="Y25" s="14" t="s">
        <v>73</v>
      </c>
      <c r="Z25" s="16">
        <v>1</v>
      </c>
      <c r="AA25" s="16">
        <v>1</v>
      </c>
      <c r="AB25" s="14" t="s">
        <v>205</v>
      </c>
      <c r="AC25" s="14" t="s">
        <v>74</v>
      </c>
      <c r="AD25" s="16">
        <v>0</v>
      </c>
      <c r="AE25" s="16">
        <v>0</v>
      </c>
      <c r="AF25" s="14" t="s">
        <v>73</v>
      </c>
      <c r="AG25" s="14" t="s">
        <v>73</v>
      </c>
      <c r="AH25" s="16">
        <v>0</v>
      </c>
      <c r="AI25" s="16">
        <v>0</v>
      </c>
      <c r="AJ25" s="14" t="s">
        <v>73</v>
      </c>
      <c r="AK25" s="14" t="s">
        <v>73</v>
      </c>
      <c r="AL25" s="16">
        <v>1</v>
      </c>
      <c r="AM25" s="16">
        <v>1</v>
      </c>
      <c r="AN25" s="14" t="s">
        <v>206</v>
      </c>
      <c r="AO25" s="14" t="s">
        <v>74</v>
      </c>
      <c r="AP25" s="16">
        <v>0</v>
      </c>
      <c r="AQ25" s="16">
        <v>0</v>
      </c>
      <c r="AR25" s="14" t="s">
        <v>73</v>
      </c>
      <c r="AS25" s="14" t="s">
        <v>73</v>
      </c>
      <c r="AT25" s="16">
        <v>0</v>
      </c>
      <c r="AU25" s="16">
        <v>0</v>
      </c>
      <c r="AV25" s="14" t="s">
        <v>73</v>
      </c>
      <c r="AW25" s="14" t="s">
        <v>73</v>
      </c>
      <c r="AX25" s="16">
        <v>0</v>
      </c>
      <c r="AY25" s="16">
        <v>0</v>
      </c>
      <c r="AZ25" s="14" t="s">
        <v>73</v>
      </c>
      <c r="BA25" s="14" t="s">
        <v>73</v>
      </c>
      <c r="BB25" s="16">
        <v>1</v>
      </c>
      <c r="BC25" s="16">
        <v>1</v>
      </c>
      <c r="BD25" s="14" t="s">
        <v>207</v>
      </c>
      <c r="BE25" s="14" t="s">
        <v>208</v>
      </c>
      <c r="BF25" s="16">
        <v>0</v>
      </c>
      <c r="BG25" s="16">
        <v>0</v>
      </c>
      <c r="BH25" s="14" t="s">
        <v>73</v>
      </c>
      <c r="BI25" s="14" t="s">
        <v>73</v>
      </c>
      <c r="BJ25" s="16">
        <v>0</v>
      </c>
      <c r="BK25" s="16">
        <v>0</v>
      </c>
      <c r="BL25" s="14" t="s">
        <v>73</v>
      </c>
      <c r="BM25" s="14" t="s">
        <v>73</v>
      </c>
      <c r="BN25" s="16">
        <v>0</v>
      </c>
      <c r="BO25" s="16">
        <v>0</v>
      </c>
      <c r="BP25" s="14" t="s">
        <v>73</v>
      </c>
      <c r="BQ25" s="14" t="s">
        <v>73</v>
      </c>
      <c r="BR25" s="21">
        <v>3</v>
      </c>
      <c r="BS25" s="19" t="s">
        <v>2815</v>
      </c>
      <c r="BT25" s="8">
        <f t="shared" si="1"/>
        <v>1</v>
      </c>
    </row>
    <row r="26" spans="1:72" ht="14.25" customHeight="1" x14ac:dyDescent="0.25">
      <c r="A26" s="12" t="s">
        <v>161</v>
      </c>
      <c r="B26" s="12" t="s">
        <v>75</v>
      </c>
      <c r="C26" s="12" t="s">
        <v>77</v>
      </c>
      <c r="D26" s="12" t="s">
        <v>78</v>
      </c>
      <c r="E26" s="12" t="s">
        <v>167</v>
      </c>
      <c r="F26" s="13">
        <v>1</v>
      </c>
      <c r="G26" s="14" t="s">
        <v>162</v>
      </c>
      <c r="H26" s="13">
        <v>11</v>
      </c>
      <c r="I26" s="12" t="s">
        <v>173</v>
      </c>
      <c r="J26" s="20" t="s">
        <v>174</v>
      </c>
      <c r="K26" s="12" t="s">
        <v>77</v>
      </c>
      <c r="L26" s="12" t="s">
        <v>70</v>
      </c>
      <c r="M26" s="12" t="s">
        <v>70</v>
      </c>
      <c r="N26" s="15"/>
      <c r="O26" s="16">
        <v>3</v>
      </c>
      <c r="P26" s="14" t="s">
        <v>163</v>
      </c>
      <c r="Q26" s="17">
        <v>45689</v>
      </c>
      <c r="R26" s="17">
        <v>46006</v>
      </c>
      <c r="S26" s="16">
        <v>3</v>
      </c>
      <c r="T26" s="16">
        <v>100</v>
      </c>
      <c r="U26" s="12" t="s">
        <v>70</v>
      </c>
      <c r="V26" s="16">
        <v>0</v>
      </c>
      <c r="W26" s="16">
        <v>0</v>
      </c>
      <c r="X26" s="14" t="s">
        <v>73</v>
      </c>
      <c r="Y26" s="14" t="s">
        <v>73</v>
      </c>
      <c r="Z26" s="16">
        <v>1</v>
      </c>
      <c r="AA26" s="16">
        <v>1</v>
      </c>
      <c r="AB26" s="14" t="s">
        <v>175</v>
      </c>
      <c r="AC26" s="14" t="s">
        <v>74</v>
      </c>
      <c r="AD26" s="16">
        <v>0</v>
      </c>
      <c r="AE26" s="16">
        <v>0</v>
      </c>
      <c r="AF26" s="14" t="s">
        <v>73</v>
      </c>
      <c r="AG26" s="14" t="s">
        <v>73</v>
      </c>
      <c r="AH26" s="16">
        <v>0</v>
      </c>
      <c r="AI26" s="16">
        <v>0</v>
      </c>
      <c r="AJ26" s="14" t="s">
        <v>73</v>
      </c>
      <c r="AK26" s="14" t="s">
        <v>73</v>
      </c>
      <c r="AL26" s="16">
        <v>1</v>
      </c>
      <c r="AM26" s="16">
        <v>1</v>
      </c>
      <c r="AN26" s="14" t="s">
        <v>176</v>
      </c>
      <c r="AO26" s="14" t="s">
        <v>125</v>
      </c>
      <c r="AP26" s="16">
        <v>0</v>
      </c>
      <c r="AQ26" s="16">
        <v>0</v>
      </c>
      <c r="AR26" s="14" t="s">
        <v>73</v>
      </c>
      <c r="AS26" s="14" t="s">
        <v>73</v>
      </c>
      <c r="AT26" s="16">
        <v>0</v>
      </c>
      <c r="AU26" s="16">
        <v>0</v>
      </c>
      <c r="AV26" s="14" t="s">
        <v>73</v>
      </c>
      <c r="AW26" s="14" t="s">
        <v>73</v>
      </c>
      <c r="AX26" s="16">
        <v>0</v>
      </c>
      <c r="AY26" s="16">
        <v>0</v>
      </c>
      <c r="AZ26" s="14" t="s">
        <v>73</v>
      </c>
      <c r="BA26" s="14" t="s">
        <v>73</v>
      </c>
      <c r="BB26" s="16">
        <v>1</v>
      </c>
      <c r="BC26" s="16">
        <v>1</v>
      </c>
      <c r="BD26" s="14" t="s">
        <v>177</v>
      </c>
      <c r="BE26" s="14" t="s">
        <v>116</v>
      </c>
      <c r="BF26" s="16">
        <v>0</v>
      </c>
      <c r="BG26" s="16">
        <v>0</v>
      </c>
      <c r="BH26" s="14" t="s">
        <v>73</v>
      </c>
      <c r="BI26" s="14" t="s">
        <v>73</v>
      </c>
      <c r="BJ26" s="16">
        <v>0</v>
      </c>
      <c r="BK26" s="16">
        <v>0</v>
      </c>
      <c r="BL26" s="14" t="s">
        <v>73</v>
      </c>
      <c r="BM26" s="14" t="s">
        <v>73</v>
      </c>
      <c r="BN26" s="16">
        <v>0</v>
      </c>
      <c r="BO26" s="16">
        <v>0</v>
      </c>
      <c r="BP26" s="14" t="s">
        <v>73</v>
      </c>
      <c r="BQ26" s="14" t="s">
        <v>73</v>
      </c>
      <c r="BR26" s="21">
        <v>3</v>
      </c>
      <c r="BS26" s="19" t="s">
        <v>2816</v>
      </c>
      <c r="BT26" s="8">
        <f t="shared" si="1"/>
        <v>1</v>
      </c>
    </row>
    <row r="27" spans="1:72" ht="14.25" customHeight="1" x14ac:dyDescent="0.25">
      <c r="A27" s="12" t="s">
        <v>161</v>
      </c>
      <c r="B27" s="12" t="s">
        <v>75</v>
      </c>
      <c r="C27" s="12" t="s">
        <v>77</v>
      </c>
      <c r="D27" s="12" t="s">
        <v>78</v>
      </c>
      <c r="E27" s="12" t="s">
        <v>167</v>
      </c>
      <c r="F27" s="13">
        <v>1</v>
      </c>
      <c r="G27" s="14" t="s">
        <v>162</v>
      </c>
      <c r="H27" s="13">
        <v>12</v>
      </c>
      <c r="I27" s="12" t="s">
        <v>191</v>
      </c>
      <c r="J27" s="20" t="s">
        <v>192</v>
      </c>
      <c r="K27" s="12" t="s">
        <v>77</v>
      </c>
      <c r="L27" s="12" t="s">
        <v>70</v>
      </c>
      <c r="M27" s="12" t="s">
        <v>70</v>
      </c>
      <c r="N27" s="15"/>
      <c r="O27" s="16">
        <v>3</v>
      </c>
      <c r="P27" s="14" t="s">
        <v>163</v>
      </c>
      <c r="Q27" s="17">
        <v>45659</v>
      </c>
      <c r="R27" s="17">
        <v>46021</v>
      </c>
      <c r="S27" s="16">
        <v>3</v>
      </c>
      <c r="T27" s="16">
        <v>100</v>
      </c>
      <c r="U27" s="12" t="s">
        <v>70</v>
      </c>
      <c r="V27" s="16">
        <v>0</v>
      </c>
      <c r="W27" s="16">
        <v>0</v>
      </c>
      <c r="X27" s="14" t="s">
        <v>73</v>
      </c>
      <c r="Y27" s="14" t="s">
        <v>73</v>
      </c>
      <c r="Z27" s="16">
        <v>0</v>
      </c>
      <c r="AA27" s="16">
        <v>0</v>
      </c>
      <c r="AB27" s="14" t="s">
        <v>73</v>
      </c>
      <c r="AC27" s="14" t="s">
        <v>73</v>
      </c>
      <c r="AD27" s="16">
        <v>0</v>
      </c>
      <c r="AE27" s="16">
        <v>0</v>
      </c>
      <c r="AF27" s="14" t="s">
        <v>73</v>
      </c>
      <c r="AG27" s="14" t="s">
        <v>73</v>
      </c>
      <c r="AH27" s="16">
        <v>0</v>
      </c>
      <c r="AI27" s="16">
        <v>0</v>
      </c>
      <c r="AJ27" s="14" t="s">
        <v>73</v>
      </c>
      <c r="AK27" s="14" t="s">
        <v>73</v>
      </c>
      <c r="AL27" s="16">
        <v>1</v>
      </c>
      <c r="AM27" s="16">
        <v>1</v>
      </c>
      <c r="AN27" s="14" t="s">
        <v>193</v>
      </c>
      <c r="AO27" s="14" t="s">
        <v>74</v>
      </c>
      <c r="AP27" s="16">
        <v>0</v>
      </c>
      <c r="AQ27" s="16">
        <v>0</v>
      </c>
      <c r="AR27" s="14" t="s">
        <v>73</v>
      </c>
      <c r="AS27" s="14" t="s">
        <v>73</v>
      </c>
      <c r="AT27" s="16">
        <v>0</v>
      </c>
      <c r="AU27" s="16">
        <v>0</v>
      </c>
      <c r="AV27" s="14" t="s">
        <v>73</v>
      </c>
      <c r="AW27" s="14" t="s">
        <v>73</v>
      </c>
      <c r="AX27" s="16">
        <v>0</v>
      </c>
      <c r="AY27" s="16">
        <v>0</v>
      </c>
      <c r="AZ27" s="14" t="s">
        <v>73</v>
      </c>
      <c r="BA27" s="14" t="s">
        <v>73</v>
      </c>
      <c r="BB27" s="16">
        <v>1</v>
      </c>
      <c r="BC27" s="16">
        <v>1</v>
      </c>
      <c r="BD27" s="14" t="s">
        <v>194</v>
      </c>
      <c r="BE27" s="14" t="s">
        <v>195</v>
      </c>
      <c r="BF27" s="16">
        <v>0</v>
      </c>
      <c r="BG27" s="16">
        <v>0</v>
      </c>
      <c r="BH27" s="14" t="s">
        <v>73</v>
      </c>
      <c r="BI27" s="14" t="s">
        <v>73</v>
      </c>
      <c r="BJ27" s="16">
        <v>0</v>
      </c>
      <c r="BK27" s="16">
        <v>0</v>
      </c>
      <c r="BL27" s="14" t="s">
        <v>73</v>
      </c>
      <c r="BM27" s="14" t="s">
        <v>73</v>
      </c>
      <c r="BN27" s="16">
        <v>1</v>
      </c>
      <c r="BO27" s="16">
        <v>1</v>
      </c>
      <c r="BP27" s="14" t="s">
        <v>196</v>
      </c>
      <c r="BQ27" s="14" t="s">
        <v>197</v>
      </c>
      <c r="BR27" s="21">
        <v>3</v>
      </c>
      <c r="BS27" s="19" t="s">
        <v>2817</v>
      </c>
      <c r="BT27" s="8">
        <f t="shared" si="1"/>
        <v>1</v>
      </c>
    </row>
    <row r="28" spans="1:72" ht="14.25" customHeight="1" x14ac:dyDescent="0.25">
      <c r="A28" s="12" t="s">
        <v>161</v>
      </c>
      <c r="B28" s="12" t="s">
        <v>75</v>
      </c>
      <c r="C28" s="12" t="s">
        <v>77</v>
      </c>
      <c r="D28" s="12" t="s">
        <v>78</v>
      </c>
      <c r="E28" s="12" t="s">
        <v>167</v>
      </c>
      <c r="F28" s="13">
        <v>1</v>
      </c>
      <c r="G28" s="14" t="s">
        <v>162</v>
      </c>
      <c r="H28" s="13">
        <v>13</v>
      </c>
      <c r="I28" s="12" t="s">
        <v>178</v>
      </c>
      <c r="J28" s="20" t="s">
        <v>160</v>
      </c>
      <c r="K28" s="12" t="s">
        <v>77</v>
      </c>
      <c r="L28" s="12" t="s">
        <v>70</v>
      </c>
      <c r="M28" s="12" t="s">
        <v>70</v>
      </c>
      <c r="N28" s="15"/>
      <c r="O28" s="16">
        <v>1</v>
      </c>
      <c r="P28" s="14" t="s">
        <v>163</v>
      </c>
      <c r="Q28" s="17">
        <v>45717</v>
      </c>
      <c r="R28" s="17">
        <v>46006</v>
      </c>
      <c r="S28" s="16">
        <v>1</v>
      </c>
      <c r="T28" s="16">
        <v>100</v>
      </c>
      <c r="U28" s="12" t="s">
        <v>70</v>
      </c>
      <c r="V28" s="16">
        <v>0</v>
      </c>
      <c r="W28" s="16">
        <v>0</v>
      </c>
      <c r="X28" s="14" t="s">
        <v>73</v>
      </c>
      <c r="Y28" s="14" t="s">
        <v>73</v>
      </c>
      <c r="Z28" s="16">
        <v>0</v>
      </c>
      <c r="AA28" s="16">
        <v>0</v>
      </c>
      <c r="AB28" s="14" t="s">
        <v>73</v>
      </c>
      <c r="AC28" s="14" t="s">
        <v>73</v>
      </c>
      <c r="AD28" s="16">
        <v>0</v>
      </c>
      <c r="AE28" s="16">
        <v>0</v>
      </c>
      <c r="AF28" s="14" t="s">
        <v>73</v>
      </c>
      <c r="AG28" s="14" t="s">
        <v>73</v>
      </c>
      <c r="AH28" s="16">
        <v>0</v>
      </c>
      <c r="AI28" s="16">
        <v>0</v>
      </c>
      <c r="AJ28" s="14" t="s">
        <v>73</v>
      </c>
      <c r="AK28" s="14" t="s">
        <v>73</v>
      </c>
      <c r="AL28" s="16">
        <v>0</v>
      </c>
      <c r="AM28" s="16">
        <v>0</v>
      </c>
      <c r="AN28" s="14" t="s">
        <v>73</v>
      </c>
      <c r="AO28" s="14" t="s">
        <v>73</v>
      </c>
      <c r="AP28" s="16">
        <v>0</v>
      </c>
      <c r="AQ28" s="16">
        <v>0</v>
      </c>
      <c r="AR28" s="14" t="s">
        <v>73</v>
      </c>
      <c r="AS28" s="14" t="s">
        <v>73</v>
      </c>
      <c r="AT28" s="16">
        <v>0</v>
      </c>
      <c r="AU28" s="16">
        <v>0</v>
      </c>
      <c r="AV28" s="14" t="s">
        <v>73</v>
      </c>
      <c r="AW28" s="14" t="s">
        <v>73</v>
      </c>
      <c r="AX28" s="16">
        <v>0</v>
      </c>
      <c r="AY28" s="16">
        <v>0</v>
      </c>
      <c r="AZ28" s="14" t="s">
        <v>73</v>
      </c>
      <c r="BA28" s="14" t="s">
        <v>73</v>
      </c>
      <c r="BB28" s="16">
        <v>0</v>
      </c>
      <c r="BC28" s="16">
        <v>0</v>
      </c>
      <c r="BD28" s="14" t="s">
        <v>73</v>
      </c>
      <c r="BE28" s="14" t="s">
        <v>73</v>
      </c>
      <c r="BF28" s="16">
        <v>0</v>
      </c>
      <c r="BG28" s="16">
        <v>0</v>
      </c>
      <c r="BH28" s="14" t="s">
        <v>73</v>
      </c>
      <c r="BI28" s="14" t="s">
        <v>73</v>
      </c>
      <c r="BJ28" s="16">
        <v>1</v>
      </c>
      <c r="BK28" s="16">
        <v>1</v>
      </c>
      <c r="BL28" s="14" t="s">
        <v>179</v>
      </c>
      <c r="BM28" s="14" t="s">
        <v>180</v>
      </c>
      <c r="BN28" s="16">
        <v>0</v>
      </c>
      <c r="BO28" s="16">
        <v>0</v>
      </c>
      <c r="BP28" s="14" t="s">
        <v>73</v>
      </c>
      <c r="BQ28" s="14" t="s">
        <v>73</v>
      </c>
      <c r="BR28" s="21">
        <v>1</v>
      </c>
      <c r="BS28" s="19" t="s">
        <v>2822</v>
      </c>
      <c r="BT28" s="8">
        <f t="shared" si="1"/>
        <v>1</v>
      </c>
    </row>
    <row r="29" spans="1:72" ht="14.25" customHeight="1" x14ac:dyDescent="0.25">
      <c r="A29" s="12" t="s">
        <v>161</v>
      </c>
      <c r="B29" s="12" t="s">
        <v>75</v>
      </c>
      <c r="C29" s="12" t="s">
        <v>77</v>
      </c>
      <c r="D29" s="12" t="s">
        <v>78</v>
      </c>
      <c r="E29" s="12" t="s">
        <v>167</v>
      </c>
      <c r="F29" s="13">
        <v>1</v>
      </c>
      <c r="G29" s="14" t="s">
        <v>162</v>
      </c>
      <c r="H29" s="13">
        <v>14</v>
      </c>
      <c r="I29" s="12" t="s">
        <v>2988</v>
      </c>
      <c r="J29" s="20" t="s">
        <v>198</v>
      </c>
      <c r="K29" s="12" t="s">
        <v>77</v>
      </c>
      <c r="L29" s="12" t="s">
        <v>70</v>
      </c>
      <c r="M29" s="12" t="s">
        <v>70</v>
      </c>
      <c r="N29" s="15"/>
      <c r="O29" s="16">
        <v>1</v>
      </c>
      <c r="P29" s="14" t="s">
        <v>163</v>
      </c>
      <c r="Q29" s="17">
        <v>45778</v>
      </c>
      <c r="R29" s="17">
        <v>46021</v>
      </c>
      <c r="S29" s="16">
        <v>1</v>
      </c>
      <c r="T29" s="16">
        <v>100</v>
      </c>
      <c r="U29" s="12" t="s">
        <v>70</v>
      </c>
      <c r="V29" s="16">
        <v>0</v>
      </c>
      <c r="W29" s="16">
        <v>0</v>
      </c>
      <c r="X29" s="14" t="s">
        <v>73</v>
      </c>
      <c r="Y29" s="14" t="s">
        <v>73</v>
      </c>
      <c r="Z29" s="16">
        <v>0</v>
      </c>
      <c r="AA29" s="16">
        <v>0</v>
      </c>
      <c r="AB29" s="14" t="s">
        <v>73</v>
      </c>
      <c r="AC29" s="14" t="s">
        <v>73</v>
      </c>
      <c r="AD29" s="16">
        <v>0</v>
      </c>
      <c r="AE29" s="16">
        <v>0</v>
      </c>
      <c r="AF29" s="14" t="s">
        <v>73</v>
      </c>
      <c r="AG29" s="14" t="s">
        <v>73</v>
      </c>
      <c r="AH29" s="16">
        <v>0</v>
      </c>
      <c r="AI29" s="16">
        <v>0</v>
      </c>
      <c r="AJ29" s="14" t="s">
        <v>73</v>
      </c>
      <c r="AK29" s="14" t="s">
        <v>73</v>
      </c>
      <c r="AL29" s="16">
        <v>0</v>
      </c>
      <c r="AM29" s="16">
        <v>0</v>
      </c>
      <c r="AN29" s="14" t="s">
        <v>73</v>
      </c>
      <c r="AO29" s="14" t="s">
        <v>73</v>
      </c>
      <c r="AP29" s="16">
        <v>0</v>
      </c>
      <c r="AQ29" s="16">
        <v>0</v>
      </c>
      <c r="AR29" s="14" t="s">
        <v>73</v>
      </c>
      <c r="AS29" s="14" t="s">
        <v>73</v>
      </c>
      <c r="AT29" s="16">
        <v>0</v>
      </c>
      <c r="AU29" s="16">
        <v>0</v>
      </c>
      <c r="AV29" s="14" t="s">
        <v>73</v>
      </c>
      <c r="AW29" s="14" t="s">
        <v>73</v>
      </c>
      <c r="AX29" s="16">
        <v>0</v>
      </c>
      <c r="AY29" s="16">
        <v>0</v>
      </c>
      <c r="AZ29" s="14" t="s">
        <v>73</v>
      </c>
      <c r="BA29" s="14" t="s">
        <v>73</v>
      </c>
      <c r="BB29" s="16">
        <v>0</v>
      </c>
      <c r="BC29" s="16">
        <v>0</v>
      </c>
      <c r="BD29" s="14" t="s">
        <v>73</v>
      </c>
      <c r="BE29" s="14" t="s">
        <v>73</v>
      </c>
      <c r="BF29" s="16">
        <v>1</v>
      </c>
      <c r="BG29" s="16">
        <v>1</v>
      </c>
      <c r="BH29" s="20" t="s">
        <v>2989</v>
      </c>
      <c r="BI29" s="14" t="s">
        <v>199</v>
      </c>
      <c r="BJ29" s="16">
        <v>0</v>
      </c>
      <c r="BK29" s="16">
        <v>0</v>
      </c>
      <c r="BL29" s="14" t="s">
        <v>73</v>
      </c>
      <c r="BM29" s="14" t="s">
        <v>73</v>
      </c>
      <c r="BN29" s="16">
        <v>0</v>
      </c>
      <c r="BO29" s="16">
        <v>0</v>
      </c>
      <c r="BP29" s="14" t="s">
        <v>73</v>
      </c>
      <c r="BQ29" s="14" t="s">
        <v>73</v>
      </c>
      <c r="BR29" s="21">
        <v>1</v>
      </c>
      <c r="BS29" s="19" t="s">
        <v>2818</v>
      </c>
      <c r="BT29" s="8">
        <f t="shared" si="1"/>
        <v>1</v>
      </c>
    </row>
    <row r="30" spans="1:72" ht="14.25" customHeight="1" x14ac:dyDescent="0.25">
      <c r="A30" s="12" t="s">
        <v>161</v>
      </c>
      <c r="B30" s="12" t="s">
        <v>75</v>
      </c>
      <c r="C30" s="12" t="s">
        <v>77</v>
      </c>
      <c r="D30" s="12" t="s">
        <v>78</v>
      </c>
      <c r="E30" s="12" t="s">
        <v>167</v>
      </c>
      <c r="F30" s="13">
        <v>2</v>
      </c>
      <c r="G30" s="20" t="s">
        <v>2990</v>
      </c>
      <c r="H30" s="13">
        <v>1</v>
      </c>
      <c r="I30" s="12" t="s">
        <v>230</v>
      </c>
      <c r="J30" s="20" t="s">
        <v>231</v>
      </c>
      <c r="K30" s="12" t="s">
        <v>77</v>
      </c>
      <c r="L30" s="12" t="s">
        <v>70</v>
      </c>
      <c r="M30" s="12" t="s">
        <v>70</v>
      </c>
      <c r="N30" s="15"/>
      <c r="O30" s="16">
        <v>5</v>
      </c>
      <c r="P30" s="14" t="s">
        <v>163</v>
      </c>
      <c r="Q30" s="17">
        <v>45689</v>
      </c>
      <c r="R30" s="17">
        <v>46021</v>
      </c>
      <c r="S30" s="16">
        <v>5</v>
      </c>
      <c r="T30" s="16">
        <v>100</v>
      </c>
      <c r="U30" s="12" t="s">
        <v>70</v>
      </c>
      <c r="V30" s="16">
        <v>0</v>
      </c>
      <c r="W30" s="16">
        <v>0</v>
      </c>
      <c r="X30" s="14" t="s">
        <v>73</v>
      </c>
      <c r="Y30" s="14" t="s">
        <v>73</v>
      </c>
      <c r="Z30" s="16">
        <v>0</v>
      </c>
      <c r="AA30" s="16">
        <v>0</v>
      </c>
      <c r="AB30" s="14" t="s">
        <v>73</v>
      </c>
      <c r="AC30" s="14" t="s">
        <v>73</v>
      </c>
      <c r="AD30" s="16">
        <v>1</v>
      </c>
      <c r="AE30" s="16">
        <v>1</v>
      </c>
      <c r="AF30" s="14" t="s">
        <v>232</v>
      </c>
      <c r="AG30" s="14" t="s">
        <v>74</v>
      </c>
      <c r="AH30" s="16">
        <v>0</v>
      </c>
      <c r="AI30" s="16">
        <v>0</v>
      </c>
      <c r="AJ30" s="14" t="s">
        <v>73</v>
      </c>
      <c r="AK30" s="14" t="s">
        <v>73</v>
      </c>
      <c r="AL30" s="16">
        <v>1</v>
      </c>
      <c r="AM30" s="16">
        <v>1</v>
      </c>
      <c r="AN30" s="14" t="s">
        <v>233</v>
      </c>
      <c r="AO30" s="14" t="s">
        <v>74</v>
      </c>
      <c r="AP30" s="16">
        <v>0</v>
      </c>
      <c r="AQ30" s="16">
        <v>0</v>
      </c>
      <c r="AR30" s="14" t="s">
        <v>73</v>
      </c>
      <c r="AS30" s="14" t="s">
        <v>73</v>
      </c>
      <c r="AT30" s="16">
        <v>1</v>
      </c>
      <c r="AU30" s="16">
        <v>1</v>
      </c>
      <c r="AV30" s="14" t="s">
        <v>234</v>
      </c>
      <c r="AW30" s="14" t="s">
        <v>74</v>
      </c>
      <c r="AX30" s="16">
        <v>0</v>
      </c>
      <c r="AY30" s="16">
        <v>0</v>
      </c>
      <c r="AZ30" s="14" t="s">
        <v>73</v>
      </c>
      <c r="BA30" s="14" t="s">
        <v>73</v>
      </c>
      <c r="BB30" s="16">
        <v>1</v>
      </c>
      <c r="BC30" s="16">
        <v>1</v>
      </c>
      <c r="BD30" s="14" t="s">
        <v>235</v>
      </c>
      <c r="BE30" s="14" t="s">
        <v>236</v>
      </c>
      <c r="BF30" s="16">
        <v>0</v>
      </c>
      <c r="BG30" s="16">
        <v>0</v>
      </c>
      <c r="BH30" s="14" t="s">
        <v>73</v>
      </c>
      <c r="BI30" s="14" t="s">
        <v>73</v>
      </c>
      <c r="BJ30" s="16">
        <v>1</v>
      </c>
      <c r="BK30" s="16">
        <v>1</v>
      </c>
      <c r="BL30" s="14" t="s">
        <v>237</v>
      </c>
      <c r="BM30" s="14" t="s">
        <v>238</v>
      </c>
      <c r="BN30" s="16">
        <v>0</v>
      </c>
      <c r="BO30" s="16">
        <v>0</v>
      </c>
      <c r="BP30" s="14" t="s">
        <v>73</v>
      </c>
      <c r="BQ30" s="14" t="s">
        <v>73</v>
      </c>
      <c r="BR30" s="21">
        <v>5</v>
      </c>
      <c r="BS30" s="19" t="s">
        <v>3959</v>
      </c>
      <c r="BT30" s="8">
        <f t="shared" si="1"/>
        <v>1</v>
      </c>
    </row>
    <row r="31" spans="1:72" ht="14.25" customHeight="1" x14ac:dyDescent="0.25">
      <c r="A31" s="12" t="s">
        <v>161</v>
      </c>
      <c r="B31" s="12" t="s">
        <v>75</v>
      </c>
      <c r="C31" s="12" t="s">
        <v>77</v>
      </c>
      <c r="D31" s="12" t="s">
        <v>78</v>
      </c>
      <c r="E31" s="12" t="s">
        <v>167</v>
      </c>
      <c r="F31" s="13">
        <v>2</v>
      </c>
      <c r="G31" s="20" t="s">
        <v>2990</v>
      </c>
      <c r="H31" s="13">
        <v>2</v>
      </c>
      <c r="I31" s="12" t="s">
        <v>239</v>
      </c>
      <c r="J31" s="20" t="s">
        <v>240</v>
      </c>
      <c r="K31" s="12" t="s">
        <v>77</v>
      </c>
      <c r="L31" s="12" t="s">
        <v>70</v>
      </c>
      <c r="M31" s="12" t="s">
        <v>70</v>
      </c>
      <c r="N31" s="15"/>
      <c r="O31" s="16">
        <v>1</v>
      </c>
      <c r="P31" s="14" t="s">
        <v>163</v>
      </c>
      <c r="Q31" s="17">
        <v>45931</v>
      </c>
      <c r="R31" s="17">
        <v>45991</v>
      </c>
      <c r="S31" s="16">
        <v>1</v>
      </c>
      <c r="T31" s="16">
        <v>100</v>
      </c>
      <c r="U31" s="12" t="s">
        <v>70</v>
      </c>
      <c r="V31" s="16">
        <v>0</v>
      </c>
      <c r="W31" s="16">
        <v>0</v>
      </c>
      <c r="X31" s="14" t="s">
        <v>73</v>
      </c>
      <c r="Y31" s="14" t="s">
        <v>73</v>
      </c>
      <c r="Z31" s="16">
        <v>0</v>
      </c>
      <c r="AA31" s="16">
        <v>0</v>
      </c>
      <c r="AB31" s="14" t="s">
        <v>73</v>
      </c>
      <c r="AC31" s="14" t="s">
        <v>73</v>
      </c>
      <c r="AD31" s="16">
        <v>0</v>
      </c>
      <c r="AE31" s="16">
        <v>0</v>
      </c>
      <c r="AF31" s="14" t="s">
        <v>73</v>
      </c>
      <c r="AG31" s="14" t="s">
        <v>73</v>
      </c>
      <c r="AH31" s="16">
        <v>0</v>
      </c>
      <c r="AI31" s="16">
        <v>0</v>
      </c>
      <c r="AJ31" s="14" t="s">
        <v>73</v>
      </c>
      <c r="AK31" s="14" t="s">
        <v>73</v>
      </c>
      <c r="AL31" s="16">
        <v>0</v>
      </c>
      <c r="AM31" s="16">
        <v>0</v>
      </c>
      <c r="AN31" s="14" t="s">
        <v>73</v>
      </c>
      <c r="AO31" s="14" t="s">
        <v>73</v>
      </c>
      <c r="AP31" s="16">
        <v>0</v>
      </c>
      <c r="AQ31" s="16">
        <v>0</v>
      </c>
      <c r="AR31" s="14" t="s">
        <v>73</v>
      </c>
      <c r="AS31" s="14" t="s">
        <v>73</v>
      </c>
      <c r="AT31" s="16">
        <v>0</v>
      </c>
      <c r="AU31" s="16">
        <v>0</v>
      </c>
      <c r="AV31" s="14" t="s">
        <v>73</v>
      </c>
      <c r="AW31" s="14" t="s">
        <v>73</v>
      </c>
      <c r="AX31" s="16">
        <v>0</v>
      </c>
      <c r="AY31" s="16">
        <v>0</v>
      </c>
      <c r="AZ31" s="14" t="s">
        <v>73</v>
      </c>
      <c r="BA31" s="14" t="s">
        <v>73</v>
      </c>
      <c r="BB31" s="16">
        <v>0</v>
      </c>
      <c r="BC31" s="16">
        <v>0</v>
      </c>
      <c r="BD31" s="14" t="s">
        <v>73</v>
      </c>
      <c r="BE31" s="14" t="s">
        <v>73</v>
      </c>
      <c r="BF31" s="16">
        <v>0</v>
      </c>
      <c r="BG31" s="16">
        <v>0</v>
      </c>
      <c r="BH31" s="14" t="s">
        <v>73</v>
      </c>
      <c r="BI31" s="14" t="s">
        <v>73</v>
      </c>
      <c r="BJ31" s="16">
        <v>1</v>
      </c>
      <c r="BK31" s="16">
        <v>1</v>
      </c>
      <c r="BL31" s="14" t="s">
        <v>241</v>
      </c>
      <c r="BM31" s="14" t="s">
        <v>242</v>
      </c>
      <c r="BN31" s="16">
        <v>0</v>
      </c>
      <c r="BO31" s="16">
        <v>0</v>
      </c>
      <c r="BP31" s="14" t="s">
        <v>73</v>
      </c>
      <c r="BQ31" s="14" t="s">
        <v>73</v>
      </c>
      <c r="BR31" s="21">
        <v>1</v>
      </c>
      <c r="BS31" s="19" t="s">
        <v>2823</v>
      </c>
      <c r="BT31" s="8">
        <f t="shared" si="1"/>
        <v>1</v>
      </c>
    </row>
    <row r="32" spans="1:72" ht="14.25" customHeight="1" x14ac:dyDescent="0.25">
      <c r="A32" s="12" t="s">
        <v>161</v>
      </c>
      <c r="B32" s="12" t="s">
        <v>75</v>
      </c>
      <c r="C32" s="12" t="s">
        <v>77</v>
      </c>
      <c r="D32" s="12" t="s">
        <v>78</v>
      </c>
      <c r="E32" s="12" t="s">
        <v>167</v>
      </c>
      <c r="F32" s="13">
        <v>2</v>
      </c>
      <c r="G32" s="20" t="s">
        <v>2990</v>
      </c>
      <c r="H32" s="13">
        <v>3</v>
      </c>
      <c r="I32" s="12" t="s">
        <v>2991</v>
      </c>
      <c r="J32" s="20" t="s">
        <v>243</v>
      </c>
      <c r="K32" s="12" t="s">
        <v>77</v>
      </c>
      <c r="L32" s="12" t="s">
        <v>70</v>
      </c>
      <c r="M32" s="12" t="s">
        <v>70</v>
      </c>
      <c r="N32" s="15"/>
      <c r="O32" s="16">
        <v>1</v>
      </c>
      <c r="P32" s="14" t="s">
        <v>163</v>
      </c>
      <c r="Q32" s="17">
        <v>45672</v>
      </c>
      <c r="R32" s="17">
        <v>45899</v>
      </c>
      <c r="S32" s="16">
        <v>1</v>
      </c>
      <c r="T32" s="16">
        <v>100</v>
      </c>
      <c r="U32" s="12" t="s">
        <v>70</v>
      </c>
      <c r="V32" s="16">
        <v>0</v>
      </c>
      <c r="W32" s="16">
        <v>0</v>
      </c>
      <c r="X32" s="14" t="s">
        <v>73</v>
      </c>
      <c r="Y32" s="14" t="s">
        <v>73</v>
      </c>
      <c r="Z32" s="16">
        <v>0</v>
      </c>
      <c r="AA32" s="16">
        <v>0</v>
      </c>
      <c r="AB32" s="14" t="s">
        <v>73</v>
      </c>
      <c r="AC32" s="14" t="s">
        <v>73</v>
      </c>
      <c r="AD32" s="16">
        <v>0</v>
      </c>
      <c r="AE32" s="16">
        <v>0</v>
      </c>
      <c r="AF32" s="14" t="s">
        <v>73</v>
      </c>
      <c r="AG32" s="14" t="s">
        <v>73</v>
      </c>
      <c r="AH32" s="16">
        <v>0</v>
      </c>
      <c r="AI32" s="16">
        <v>0</v>
      </c>
      <c r="AJ32" s="14" t="s">
        <v>73</v>
      </c>
      <c r="AK32" s="14" t="s">
        <v>73</v>
      </c>
      <c r="AL32" s="16">
        <v>0</v>
      </c>
      <c r="AM32" s="16">
        <v>0</v>
      </c>
      <c r="AN32" s="14" t="s">
        <v>73</v>
      </c>
      <c r="AO32" s="14" t="s">
        <v>73</v>
      </c>
      <c r="AP32" s="16">
        <v>0</v>
      </c>
      <c r="AQ32" s="16">
        <v>0</v>
      </c>
      <c r="AR32" s="14" t="s">
        <v>73</v>
      </c>
      <c r="AS32" s="14" t="s">
        <v>73</v>
      </c>
      <c r="AT32" s="16">
        <v>1</v>
      </c>
      <c r="AU32" s="16">
        <v>1</v>
      </c>
      <c r="AV32" s="14" t="s">
        <v>244</v>
      </c>
      <c r="AW32" s="14" t="s">
        <v>245</v>
      </c>
      <c r="AX32" s="16">
        <v>0</v>
      </c>
      <c r="AY32" s="16">
        <v>0</v>
      </c>
      <c r="AZ32" s="14" t="s">
        <v>73</v>
      </c>
      <c r="BA32" s="14" t="s">
        <v>73</v>
      </c>
      <c r="BB32" s="16">
        <v>0</v>
      </c>
      <c r="BC32" s="16">
        <v>0</v>
      </c>
      <c r="BD32" s="14" t="s">
        <v>73</v>
      </c>
      <c r="BE32" s="14" t="s">
        <v>73</v>
      </c>
      <c r="BF32" s="16">
        <v>0</v>
      </c>
      <c r="BG32" s="16">
        <v>0</v>
      </c>
      <c r="BH32" s="14" t="s">
        <v>73</v>
      </c>
      <c r="BI32" s="14" t="s">
        <v>73</v>
      </c>
      <c r="BJ32" s="16">
        <v>0</v>
      </c>
      <c r="BK32" s="16">
        <v>0</v>
      </c>
      <c r="BL32" s="14" t="s">
        <v>73</v>
      </c>
      <c r="BM32" s="14" t="s">
        <v>73</v>
      </c>
      <c r="BN32" s="16">
        <v>0</v>
      </c>
      <c r="BO32" s="16">
        <v>0</v>
      </c>
      <c r="BP32" s="14" t="s">
        <v>73</v>
      </c>
      <c r="BQ32" s="14" t="s">
        <v>73</v>
      </c>
      <c r="BR32" s="21">
        <v>1</v>
      </c>
      <c r="BS32" s="19" t="s">
        <v>3960</v>
      </c>
      <c r="BT32" s="8">
        <f t="shared" si="1"/>
        <v>1</v>
      </c>
    </row>
    <row r="33" spans="1:72" ht="14.25" customHeight="1" x14ac:dyDescent="0.25">
      <c r="A33" s="12" t="s">
        <v>161</v>
      </c>
      <c r="B33" s="12" t="s">
        <v>75</v>
      </c>
      <c r="C33" s="12" t="s">
        <v>77</v>
      </c>
      <c r="D33" s="12" t="s">
        <v>78</v>
      </c>
      <c r="E33" s="12" t="s">
        <v>167</v>
      </c>
      <c r="F33" s="13">
        <v>3</v>
      </c>
      <c r="G33" s="14" t="s">
        <v>246</v>
      </c>
      <c r="H33" s="13">
        <v>1</v>
      </c>
      <c r="I33" s="12" t="s">
        <v>254</v>
      </c>
      <c r="J33" s="20" t="s">
        <v>255</v>
      </c>
      <c r="K33" s="12" t="s">
        <v>77</v>
      </c>
      <c r="L33" s="12" t="s">
        <v>70</v>
      </c>
      <c r="M33" s="12" t="s">
        <v>70</v>
      </c>
      <c r="N33" s="15"/>
      <c r="O33" s="16">
        <v>3</v>
      </c>
      <c r="P33" s="14" t="s">
        <v>163</v>
      </c>
      <c r="Q33" s="17">
        <v>45717</v>
      </c>
      <c r="R33" s="17">
        <v>45991</v>
      </c>
      <c r="S33" s="16">
        <v>3</v>
      </c>
      <c r="T33" s="16">
        <v>100</v>
      </c>
      <c r="U33" s="12" t="s">
        <v>70</v>
      </c>
      <c r="V33" s="16">
        <v>0</v>
      </c>
      <c r="W33" s="16">
        <v>0</v>
      </c>
      <c r="X33" s="14" t="s">
        <v>73</v>
      </c>
      <c r="Y33" s="14" t="s">
        <v>73</v>
      </c>
      <c r="Z33" s="16">
        <v>0</v>
      </c>
      <c r="AA33" s="16">
        <v>0</v>
      </c>
      <c r="AB33" s="14" t="s">
        <v>73</v>
      </c>
      <c r="AC33" s="14" t="s">
        <v>73</v>
      </c>
      <c r="AD33" s="16">
        <v>1</v>
      </c>
      <c r="AE33" s="16">
        <v>1</v>
      </c>
      <c r="AF33" s="14" t="s">
        <v>256</v>
      </c>
      <c r="AG33" s="14" t="s">
        <v>74</v>
      </c>
      <c r="AH33" s="16">
        <v>0</v>
      </c>
      <c r="AI33" s="16">
        <v>0</v>
      </c>
      <c r="AJ33" s="14" t="s">
        <v>73</v>
      </c>
      <c r="AK33" s="14" t="s">
        <v>73</v>
      </c>
      <c r="AL33" s="16">
        <v>0</v>
      </c>
      <c r="AM33" s="16">
        <v>0</v>
      </c>
      <c r="AN33" s="14" t="s">
        <v>73</v>
      </c>
      <c r="AO33" s="14" t="s">
        <v>73</v>
      </c>
      <c r="AP33" s="16">
        <v>1</v>
      </c>
      <c r="AQ33" s="16">
        <v>1</v>
      </c>
      <c r="AR33" s="14" t="s">
        <v>257</v>
      </c>
      <c r="AS33" s="14" t="s">
        <v>74</v>
      </c>
      <c r="AT33" s="16">
        <v>0</v>
      </c>
      <c r="AU33" s="16">
        <v>0</v>
      </c>
      <c r="AV33" s="14" t="s">
        <v>73</v>
      </c>
      <c r="AW33" s="14" t="s">
        <v>73</v>
      </c>
      <c r="AX33" s="16">
        <v>0</v>
      </c>
      <c r="AY33" s="16">
        <v>0</v>
      </c>
      <c r="AZ33" s="14" t="s">
        <v>73</v>
      </c>
      <c r="BA33" s="14" t="s">
        <v>73</v>
      </c>
      <c r="BB33" s="16">
        <v>0</v>
      </c>
      <c r="BC33" s="16">
        <v>0</v>
      </c>
      <c r="BD33" s="14" t="s">
        <v>73</v>
      </c>
      <c r="BE33" s="14" t="s">
        <v>73</v>
      </c>
      <c r="BF33" s="16">
        <v>0</v>
      </c>
      <c r="BG33" s="16">
        <v>0</v>
      </c>
      <c r="BH33" s="14" t="s">
        <v>73</v>
      </c>
      <c r="BI33" s="14" t="s">
        <v>73</v>
      </c>
      <c r="BJ33" s="16">
        <v>1</v>
      </c>
      <c r="BK33" s="16">
        <v>1</v>
      </c>
      <c r="BL33" s="14" t="s">
        <v>258</v>
      </c>
      <c r="BM33" s="14" t="s">
        <v>259</v>
      </c>
      <c r="BN33" s="16">
        <v>0</v>
      </c>
      <c r="BO33" s="16">
        <v>0</v>
      </c>
      <c r="BP33" s="14" t="s">
        <v>73</v>
      </c>
      <c r="BQ33" s="14" t="s">
        <v>73</v>
      </c>
      <c r="BR33" s="21">
        <v>3</v>
      </c>
      <c r="BS33" s="19" t="s">
        <v>2819</v>
      </c>
      <c r="BT33" s="8">
        <f t="shared" ref="BT33:BT50" si="2">+BR33/O33</f>
        <v>1</v>
      </c>
    </row>
    <row r="34" spans="1:72" ht="14.25" customHeight="1" x14ac:dyDescent="0.25">
      <c r="A34" s="12" t="s">
        <v>161</v>
      </c>
      <c r="B34" s="12" t="s">
        <v>75</v>
      </c>
      <c r="C34" s="12" t="s">
        <v>77</v>
      </c>
      <c r="D34" s="12" t="s">
        <v>78</v>
      </c>
      <c r="E34" s="12" t="s">
        <v>167</v>
      </c>
      <c r="F34" s="13">
        <v>3</v>
      </c>
      <c r="G34" s="14" t="s">
        <v>246</v>
      </c>
      <c r="H34" s="13">
        <v>2</v>
      </c>
      <c r="I34" s="12" t="s">
        <v>260</v>
      </c>
      <c r="J34" s="20" t="s">
        <v>261</v>
      </c>
      <c r="K34" s="12" t="s">
        <v>77</v>
      </c>
      <c r="L34" s="12" t="s">
        <v>70</v>
      </c>
      <c r="M34" s="12" t="s">
        <v>70</v>
      </c>
      <c r="N34" s="15"/>
      <c r="O34" s="16">
        <v>2</v>
      </c>
      <c r="P34" s="14" t="s">
        <v>163</v>
      </c>
      <c r="Q34" s="17">
        <v>45659</v>
      </c>
      <c r="R34" s="17">
        <v>45899</v>
      </c>
      <c r="S34" s="16">
        <v>2</v>
      </c>
      <c r="T34" s="16">
        <v>100</v>
      </c>
      <c r="U34" s="12" t="s">
        <v>70</v>
      </c>
      <c r="V34" s="16">
        <v>1</v>
      </c>
      <c r="W34" s="16">
        <v>1</v>
      </c>
      <c r="X34" s="14" t="s">
        <v>262</v>
      </c>
      <c r="Y34" s="14" t="s">
        <v>74</v>
      </c>
      <c r="Z34" s="16">
        <v>0</v>
      </c>
      <c r="AA34" s="16">
        <v>0</v>
      </c>
      <c r="AB34" s="14" t="s">
        <v>73</v>
      </c>
      <c r="AC34" s="14" t="s">
        <v>73</v>
      </c>
      <c r="AD34" s="16">
        <v>0</v>
      </c>
      <c r="AE34" s="16">
        <v>0</v>
      </c>
      <c r="AF34" s="14" t="s">
        <v>73</v>
      </c>
      <c r="AG34" s="14" t="s">
        <v>73</v>
      </c>
      <c r="AH34" s="16">
        <v>0</v>
      </c>
      <c r="AI34" s="16">
        <v>0</v>
      </c>
      <c r="AJ34" s="14" t="s">
        <v>73</v>
      </c>
      <c r="AK34" s="14" t="s">
        <v>73</v>
      </c>
      <c r="AL34" s="16">
        <v>0</v>
      </c>
      <c r="AM34" s="16">
        <v>0</v>
      </c>
      <c r="AN34" s="14" t="s">
        <v>73</v>
      </c>
      <c r="AO34" s="14" t="s">
        <v>73</v>
      </c>
      <c r="AP34" s="16">
        <v>0</v>
      </c>
      <c r="AQ34" s="16">
        <v>0</v>
      </c>
      <c r="AR34" s="14" t="s">
        <v>73</v>
      </c>
      <c r="AS34" s="14" t="s">
        <v>73</v>
      </c>
      <c r="AT34" s="16">
        <v>1</v>
      </c>
      <c r="AU34" s="16">
        <v>1</v>
      </c>
      <c r="AV34" s="14" t="s">
        <v>263</v>
      </c>
      <c r="AW34" s="14" t="s">
        <v>74</v>
      </c>
      <c r="AX34" s="16">
        <v>0</v>
      </c>
      <c r="AY34" s="16">
        <v>0</v>
      </c>
      <c r="AZ34" s="14" t="s">
        <v>73</v>
      </c>
      <c r="BA34" s="14" t="s">
        <v>73</v>
      </c>
      <c r="BB34" s="16">
        <v>0</v>
      </c>
      <c r="BC34" s="16">
        <v>0</v>
      </c>
      <c r="BD34" s="14" t="s">
        <v>73</v>
      </c>
      <c r="BE34" s="14" t="s">
        <v>73</v>
      </c>
      <c r="BF34" s="16">
        <v>0</v>
      </c>
      <c r="BG34" s="16">
        <v>0</v>
      </c>
      <c r="BH34" s="14" t="s">
        <v>73</v>
      </c>
      <c r="BI34" s="14" t="s">
        <v>73</v>
      </c>
      <c r="BJ34" s="16">
        <v>0</v>
      </c>
      <c r="BK34" s="16">
        <v>0</v>
      </c>
      <c r="BL34" s="14" t="s">
        <v>73</v>
      </c>
      <c r="BM34" s="14" t="s">
        <v>73</v>
      </c>
      <c r="BN34" s="16">
        <v>0</v>
      </c>
      <c r="BO34" s="16">
        <v>0</v>
      </c>
      <c r="BP34" s="14" t="s">
        <v>73</v>
      </c>
      <c r="BQ34" s="14" t="s">
        <v>73</v>
      </c>
      <c r="BR34" s="21">
        <v>2</v>
      </c>
      <c r="BS34" s="19" t="s">
        <v>2820</v>
      </c>
      <c r="BT34" s="8">
        <f t="shared" si="2"/>
        <v>1</v>
      </c>
    </row>
    <row r="35" spans="1:72" ht="14.25" customHeight="1" x14ac:dyDescent="0.25">
      <c r="A35" s="12" t="s">
        <v>161</v>
      </c>
      <c r="B35" s="12" t="s">
        <v>75</v>
      </c>
      <c r="C35" s="12" t="s">
        <v>77</v>
      </c>
      <c r="D35" s="12" t="s">
        <v>78</v>
      </c>
      <c r="E35" s="12" t="s">
        <v>167</v>
      </c>
      <c r="F35" s="13">
        <v>3</v>
      </c>
      <c r="G35" s="14" t="s">
        <v>246</v>
      </c>
      <c r="H35" s="13">
        <v>3</v>
      </c>
      <c r="I35" s="12" t="s">
        <v>268</v>
      </c>
      <c r="J35" s="20" t="s">
        <v>269</v>
      </c>
      <c r="K35" s="12" t="s">
        <v>77</v>
      </c>
      <c r="L35" s="12" t="s">
        <v>70</v>
      </c>
      <c r="M35" s="12" t="s">
        <v>70</v>
      </c>
      <c r="N35" s="15"/>
      <c r="O35" s="16">
        <v>2</v>
      </c>
      <c r="P35" s="14" t="s">
        <v>163</v>
      </c>
      <c r="Q35" s="17">
        <v>45778</v>
      </c>
      <c r="R35" s="17">
        <v>46021</v>
      </c>
      <c r="S35" s="16">
        <v>2</v>
      </c>
      <c r="T35" s="16">
        <v>100</v>
      </c>
      <c r="U35" s="12" t="s">
        <v>70</v>
      </c>
      <c r="V35" s="16">
        <v>0</v>
      </c>
      <c r="W35" s="16">
        <v>0</v>
      </c>
      <c r="X35" s="14" t="s">
        <v>73</v>
      </c>
      <c r="Y35" s="14" t="s">
        <v>73</v>
      </c>
      <c r="Z35" s="16">
        <v>0</v>
      </c>
      <c r="AA35" s="16">
        <v>0</v>
      </c>
      <c r="AB35" s="14" t="s">
        <v>73</v>
      </c>
      <c r="AC35" s="14" t="s">
        <v>73</v>
      </c>
      <c r="AD35" s="16">
        <v>0</v>
      </c>
      <c r="AE35" s="16">
        <v>0</v>
      </c>
      <c r="AF35" s="14" t="s">
        <v>73</v>
      </c>
      <c r="AG35" s="14" t="s">
        <v>73</v>
      </c>
      <c r="AH35" s="16">
        <v>0</v>
      </c>
      <c r="AI35" s="16">
        <v>0</v>
      </c>
      <c r="AJ35" s="14" t="s">
        <v>73</v>
      </c>
      <c r="AK35" s="14" t="s">
        <v>73</v>
      </c>
      <c r="AL35" s="16">
        <v>1</v>
      </c>
      <c r="AM35" s="16">
        <v>1</v>
      </c>
      <c r="AN35" s="14" t="s">
        <v>270</v>
      </c>
      <c r="AO35" s="14" t="s">
        <v>271</v>
      </c>
      <c r="AP35" s="16">
        <v>0</v>
      </c>
      <c r="AQ35" s="16">
        <v>0</v>
      </c>
      <c r="AR35" s="14" t="s">
        <v>73</v>
      </c>
      <c r="AS35" s="14" t="s">
        <v>73</v>
      </c>
      <c r="AT35" s="16">
        <v>0</v>
      </c>
      <c r="AU35" s="16">
        <v>0</v>
      </c>
      <c r="AV35" s="14" t="s">
        <v>73</v>
      </c>
      <c r="AW35" s="14" t="s">
        <v>73</v>
      </c>
      <c r="AX35" s="16">
        <v>0</v>
      </c>
      <c r="AY35" s="16">
        <v>0</v>
      </c>
      <c r="AZ35" s="14" t="s">
        <v>73</v>
      </c>
      <c r="BA35" s="14" t="s">
        <v>73</v>
      </c>
      <c r="BB35" s="16">
        <v>0</v>
      </c>
      <c r="BC35" s="16">
        <v>0</v>
      </c>
      <c r="BD35" s="14" t="s">
        <v>73</v>
      </c>
      <c r="BE35" s="14" t="s">
        <v>73</v>
      </c>
      <c r="BF35" s="16">
        <v>0</v>
      </c>
      <c r="BG35" s="16">
        <v>0</v>
      </c>
      <c r="BH35" s="14" t="s">
        <v>73</v>
      </c>
      <c r="BI35" s="14" t="s">
        <v>73</v>
      </c>
      <c r="BJ35" s="16">
        <v>1</v>
      </c>
      <c r="BK35" s="16">
        <v>1</v>
      </c>
      <c r="BL35" s="14" t="s">
        <v>272</v>
      </c>
      <c r="BM35" s="14" t="s">
        <v>267</v>
      </c>
      <c r="BN35" s="16">
        <v>0</v>
      </c>
      <c r="BO35" s="16">
        <v>0</v>
      </c>
      <c r="BP35" s="14" t="s">
        <v>73</v>
      </c>
      <c r="BQ35" s="14" t="s">
        <v>73</v>
      </c>
      <c r="BR35" s="21">
        <v>2</v>
      </c>
      <c r="BS35" s="19" t="s">
        <v>2821</v>
      </c>
      <c r="BT35" s="8">
        <f t="shared" si="2"/>
        <v>1</v>
      </c>
    </row>
    <row r="36" spans="1:72" ht="14.25" customHeight="1" x14ac:dyDescent="0.25">
      <c r="A36" s="12" t="s">
        <v>161</v>
      </c>
      <c r="B36" s="12" t="s">
        <v>75</v>
      </c>
      <c r="C36" s="12" t="s">
        <v>77</v>
      </c>
      <c r="D36" s="12" t="s">
        <v>78</v>
      </c>
      <c r="E36" s="12" t="s">
        <v>167</v>
      </c>
      <c r="F36" s="13">
        <v>3</v>
      </c>
      <c r="G36" s="14" t="s">
        <v>246</v>
      </c>
      <c r="H36" s="13">
        <v>4</v>
      </c>
      <c r="I36" s="12" t="s">
        <v>264</v>
      </c>
      <c r="J36" s="20" t="s">
        <v>265</v>
      </c>
      <c r="K36" s="12" t="s">
        <v>77</v>
      </c>
      <c r="L36" s="12" t="s">
        <v>70</v>
      </c>
      <c r="M36" s="12" t="s">
        <v>70</v>
      </c>
      <c r="N36" s="15"/>
      <c r="O36" s="16">
        <v>1</v>
      </c>
      <c r="P36" s="14" t="s">
        <v>163</v>
      </c>
      <c r="Q36" s="17">
        <v>45809</v>
      </c>
      <c r="R36" s="17">
        <v>45991</v>
      </c>
      <c r="S36" s="16">
        <v>1</v>
      </c>
      <c r="T36" s="16">
        <v>100</v>
      </c>
      <c r="U36" s="12" t="s">
        <v>70</v>
      </c>
      <c r="V36" s="16">
        <v>0</v>
      </c>
      <c r="W36" s="16">
        <v>0</v>
      </c>
      <c r="X36" s="14" t="s">
        <v>73</v>
      </c>
      <c r="Y36" s="14" t="s">
        <v>73</v>
      </c>
      <c r="Z36" s="16">
        <v>0</v>
      </c>
      <c r="AA36" s="16">
        <v>0</v>
      </c>
      <c r="AB36" s="14" t="s">
        <v>73</v>
      </c>
      <c r="AC36" s="14" t="s">
        <v>73</v>
      </c>
      <c r="AD36" s="16">
        <v>0</v>
      </c>
      <c r="AE36" s="16">
        <v>0</v>
      </c>
      <c r="AF36" s="14" t="s">
        <v>73</v>
      </c>
      <c r="AG36" s="14" t="s">
        <v>73</v>
      </c>
      <c r="AH36" s="16">
        <v>0</v>
      </c>
      <c r="AI36" s="16">
        <v>0</v>
      </c>
      <c r="AJ36" s="14" t="s">
        <v>73</v>
      </c>
      <c r="AK36" s="14" t="s">
        <v>73</v>
      </c>
      <c r="AL36" s="16">
        <v>0</v>
      </c>
      <c r="AM36" s="16">
        <v>0</v>
      </c>
      <c r="AN36" s="14" t="s">
        <v>73</v>
      </c>
      <c r="AO36" s="14" t="s">
        <v>73</v>
      </c>
      <c r="AP36" s="16">
        <v>0</v>
      </c>
      <c r="AQ36" s="16">
        <v>0</v>
      </c>
      <c r="AR36" s="14" t="s">
        <v>73</v>
      </c>
      <c r="AS36" s="14" t="s">
        <v>73</v>
      </c>
      <c r="AT36" s="16">
        <v>0</v>
      </c>
      <c r="AU36" s="16">
        <v>0</v>
      </c>
      <c r="AV36" s="14" t="s">
        <v>73</v>
      </c>
      <c r="AW36" s="14" t="s">
        <v>73</v>
      </c>
      <c r="AX36" s="16">
        <v>0</v>
      </c>
      <c r="AY36" s="16">
        <v>0</v>
      </c>
      <c r="AZ36" s="14" t="s">
        <v>73</v>
      </c>
      <c r="BA36" s="14" t="s">
        <v>73</v>
      </c>
      <c r="BB36" s="16">
        <v>0</v>
      </c>
      <c r="BC36" s="16">
        <v>0</v>
      </c>
      <c r="BD36" s="14" t="s">
        <v>73</v>
      </c>
      <c r="BE36" s="14" t="s">
        <v>73</v>
      </c>
      <c r="BF36" s="16">
        <v>0</v>
      </c>
      <c r="BG36" s="16">
        <v>0</v>
      </c>
      <c r="BH36" s="14" t="s">
        <v>73</v>
      </c>
      <c r="BI36" s="14" t="s">
        <v>73</v>
      </c>
      <c r="BJ36" s="16">
        <v>1</v>
      </c>
      <c r="BK36" s="16">
        <v>1</v>
      </c>
      <c r="BL36" s="14" t="s">
        <v>266</v>
      </c>
      <c r="BM36" s="14" t="s">
        <v>267</v>
      </c>
      <c r="BN36" s="16">
        <v>0</v>
      </c>
      <c r="BO36" s="16">
        <v>0</v>
      </c>
      <c r="BP36" s="14" t="s">
        <v>73</v>
      </c>
      <c r="BQ36" s="14" t="s">
        <v>73</v>
      </c>
      <c r="BR36" s="21">
        <v>1</v>
      </c>
      <c r="BS36" s="19" t="s">
        <v>2824</v>
      </c>
      <c r="BT36" s="8">
        <f t="shared" si="2"/>
        <v>1</v>
      </c>
    </row>
    <row r="37" spans="1:72" ht="14.25" customHeight="1" x14ac:dyDescent="0.25">
      <c r="A37" s="12" t="s">
        <v>161</v>
      </c>
      <c r="B37" s="12" t="s">
        <v>75</v>
      </c>
      <c r="C37" s="12" t="s">
        <v>77</v>
      </c>
      <c r="D37" s="12" t="s">
        <v>78</v>
      </c>
      <c r="E37" s="12" t="s">
        <v>167</v>
      </c>
      <c r="F37" s="13">
        <v>3</v>
      </c>
      <c r="G37" s="20" t="s">
        <v>246</v>
      </c>
      <c r="H37" s="13">
        <v>5</v>
      </c>
      <c r="I37" s="12" t="s">
        <v>247</v>
      </c>
      <c r="J37" s="20" t="s">
        <v>159</v>
      </c>
      <c r="K37" s="12" t="s">
        <v>77</v>
      </c>
      <c r="L37" s="12" t="s">
        <v>70</v>
      </c>
      <c r="M37" s="12" t="s">
        <v>70</v>
      </c>
      <c r="N37" s="15"/>
      <c r="O37" s="16">
        <v>1</v>
      </c>
      <c r="P37" s="14" t="s">
        <v>163</v>
      </c>
      <c r="Q37" s="17">
        <v>45839</v>
      </c>
      <c r="R37" s="17">
        <v>45930</v>
      </c>
      <c r="S37" s="16">
        <v>1</v>
      </c>
      <c r="T37" s="16">
        <v>100</v>
      </c>
      <c r="U37" s="12" t="s">
        <v>70</v>
      </c>
      <c r="V37" s="16">
        <v>0</v>
      </c>
      <c r="W37" s="16">
        <v>0</v>
      </c>
      <c r="X37" s="14" t="s">
        <v>73</v>
      </c>
      <c r="Y37" s="14" t="s">
        <v>73</v>
      </c>
      <c r="Z37" s="16">
        <v>0</v>
      </c>
      <c r="AA37" s="16">
        <v>0</v>
      </c>
      <c r="AB37" s="14" t="s">
        <v>73</v>
      </c>
      <c r="AC37" s="14" t="s">
        <v>73</v>
      </c>
      <c r="AD37" s="16">
        <v>0</v>
      </c>
      <c r="AE37" s="16">
        <v>0</v>
      </c>
      <c r="AF37" s="14" t="s">
        <v>73</v>
      </c>
      <c r="AG37" s="14" t="s">
        <v>73</v>
      </c>
      <c r="AH37" s="16">
        <v>0</v>
      </c>
      <c r="AI37" s="16">
        <v>0</v>
      </c>
      <c r="AJ37" s="14" t="s">
        <v>73</v>
      </c>
      <c r="AK37" s="14" t="s">
        <v>73</v>
      </c>
      <c r="AL37" s="16">
        <v>0</v>
      </c>
      <c r="AM37" s="16">
        <v>0</v>
      </c>
      <c r="AN37" s="14" t="s">
        <v>73</v>
      </c>
      <c r="AO37" s="14" t="s">
        <v>73</v>
      </c>
      <c r="AP37" s="16">
        <v>0</v>
      </c>
      <c r="AQ37" s="16">
        <v>0</v>
      </c>
      <c r="AR37" s="14" t="s">
        <v>73</v>
      </c>
      <c r="AS37" s="14" t="s">
        <v>73</v>
      </c>
      <c r="AT37" s="16">
        <v>0</v>
      </c>
      <c r="AU37" s="16">
        <v>0</v>
      </c>
      <c r="AV37" s="14" t="s">
        <v>73</v>
      </c>
      <c r="AW37" s="14" t="s">
        <v>73</v>
      </c>
      <c r="AX37" s="16">
        <v>1</v>
      </c>
      <c r="AY37" s="16">
        <v>1</v>
      </c>
      <c r="AZ37" s="14" t="s">
        <v>248</v>
      </c>
      <c r="BA37" s="14" t="s">
        <v>73</v>
      </c>
      <c r="BB37" s="16">
        <v>0</v>
      </c>
      <c r="BC37" s="16">
        <v>0</v>
      </c>
      <c r="BD37" s="14" t="s">
        <v>73</v>
      </c>
      <c r="BE37" s="14" t="s">
        <v>73</v>
      </c>
      <c r="BF37" s="16">
        <v>0</v>
      </c>
      <c r="BG37" s="16">
        <v>0</v>
      </c>
      <c r="BH37" s="14" t="s">
        <v>73</v>
      </c>
      <c r="BI37" s="14" t="s">
        <v>73</v>
      </c>
      <c r="BJ37" s="16">
        <v>0</v>
      </c>
      <c r="BK37" s="16">
        <v>0</v>
      </c>
      <c r="BL37" s="14" t="s">
        <v>73</v>
      </c>
      <c r="BM37" s="14" t="s">
        <v>73</v>
      </c>
      <c r="BN37" s="16">
        <v>0</v>
      </c>
      <c r="BO37" s="16">
        <v>0</v>
      </c>
      <c r="BP37" s="14" t="s">
        <v>73</v>
      </c>
      <c r="BQ37" s="14" t="s">
        <v>73</v>
      </c>
      <c r="BR37" s="21">
        <v>1</v>
      </c>
      <c r="BS37" s="19" t="s">
        <v>2825</v>
      </c>
      <c r="BT37" s="8">
        <f t="shared" si="2"/>
        <v>1</v>
      </c>
    </row>
    <row r="38" spans="1:72" ht="14.25" customHeight="1" x14ac:dyDescent="0.25">
      <c r="A38" s="12" t="s">
        <v>161</v>
      </c>
      <c r="B38" s="12" t="s">
        <v>75</v>
      </c>
      <c r="C38" s="12" t="s">
        <v>77</v>
      </c>
      <c r="D38" s="12" t="s">
        <v>78</v>
      </c>
      <c r="E38" s="12" t="s">
        <v>167</v>
      </c>
      <c r="F38" s="13">
        <v>3</v>
      </c>
      <c r="G38" s="14" t="s">
        <v>246</v>
      </c>
      <c r="H38" s="13">
        <v>6</v>
      </c>
      <c r="I38" s="12" t="s">
        <v>2992</v>
      </c>
      <c r="J38" s="20" t="s">
        <v>273</v>
      </c>
      <c r="K38" s="12" t="s">
        <v>77</v>
      </c>
      <c r="L38" s="12" t="s">
        <v>70</v>
      </c>
      <c r="M38" s="12" t="s">
        <v>70</v>
      </c>
      <c r="N38" s="15"/>
      <c r="O38" s="16">
        <v>2</v>
      </c>
      <c r="P38" s="14" t="s">
        <v>163</v>
      </c>
      <c r="Q38" s="17">
        <v>45748</v>
      </c>
      <c r="R38" s="17">
        <v>46006</v>
      </c>
      <c r="S38" s="16">
        <v>2</v>
      </c>
      <c r="T38" s="16">
        <v>100</v>
      </c>
      <c r="U38" s="12" t="s">
        <v>70</v>
      </c>
      <c r="V38" s="16">
        <v>0</v>
      </c>
      <c r="W38" s="16">
        <v>0</v>
      </c>
      <c r="X38" s="14" t="s">
        <v>73</v>
      </c>
      <c r="Y38" s="14" t="s">
        <v>73</v>
      </c>
      <c r="Z38" s="16">
        <v>0</v>
      </c>
      <c r="AA38" s="16">
        <v>0</v>
      </c>
      <c r="AB38" s="14" t="s">
        <v>73</v>
      </c>
      <c r="AC38" s="14" t="s">
        <v>73</v>
      </c>
      <c r="AD38" s="16">
        <v>0</v>
      </c>
      <c r="AE38" s="16">
        <v>0</v>
      </c>
      <c r="AF38" s="14" t="s">
        <v>73</v>
      </c>
      <c r="AG38" s="14" t="s">
        <v>73</v>
      </c>
      <c r="AH38" s="16">
        <v>1</v>
      </c>
      <c r="AI38" s="16">
        <v>1</v>
      </c>
      <c r="AJ38" s="14" t="s">
        <v>274</v>
      </c>
      <c r="AK38" s="14" t="s">
        <v>74</v>
      </c>
      <c r="AL38" s="16">
        <v>0</v>
      </c>
      <c r="AM38" s="16">
        <v>0</v>
      </c>
      <c r="AN38" s="14" t="s">
        <v>73</v>
      </c>
      <c r="AO38" s="14" t="s">
        <v>73</v>
      </c>
      <c r="AP38" s="16">
        <v>0</v>
      </c>
      <c r="AQ38" s="16">
        <v>0</v>
      </c>
      <c r="AR38" s="14" t="s">
        <v>73</v>
      </c>
      <c r="AS38" s="14" t="s">
        <v>73</v>
      </c>
      <c r="AT38" s="16">
        <v>0</v>
      </c>
      <c r="AU38" s="16">
        <v>0</v>
      </c>
      <c r="AV38" s="14" t="s">
        <v>73</v>
      </c>
      <c r="AW38" s="14" t="s">
        <v>73</v>
      </c>
      <c r="AX38" s="16">
        <v>0</v>
      </c>
      <c r="AY38" s="16">
        <v>0</v>
      </c>
      <c r="AZ38" s="14" t="s">
        <v>73</v>
      </c>
      <c r="BA38" s="14" t="s">
        <v>73</v>
      </c>
      <c r="BB38" s="16">
        <v>0</v>
      </c>
      <c r="BC38" s="16">
        <v>0</v>
      </c>
      <c r="BD38" s="14" t="s">
        <v>73</v>
      </c>
      <c r="BE38" s="14" t="s">
        <v>73</v>
      </c>
      <c r="BF38" s="16">
        <v>0</v>
      </c>
      <c r="BG38" s="16">
        <v>0</v>
      </c>
      <c r="BH38" s="14" t="s">
        <v>73</v>
      </c>
      <c r="BI38" s="14" t="s">
        <v>73</v>
      </c>
      <c r="BJ38" s="16">
        <v>0</v>
      </c>
      <c r="BK38" s="16">
        <v>0</v>
      </c>
      <c r="BL38" s="14" t="s">
        <v>73</v>
      </c>
      <c r="BM38" s="14" t="s">
        <v>73</v>
      </c>
      <c r="BN38" s="16">
        <v>1</v>
      </c>
      <c r="BO38" s="16">
        <v>1</v>
      </c>
      <c r="BP38" s="14" t="s">
        <v>275</v>
      </c>
      <c r="BQ38" s="14" t="s">
        <v>140</v>
      </c>
      <c r="BR38" s="21">
        <v>2</v>
      </c>
      <c r="BS38" s="19" t="s">
        <v>2826</v>
      </c>
      <c r="BT38" s="8">
        <f t="shared" si="2"/>
        <v>1</v>
      </c>
    </row>
    <row r="39" spans="1:72" ht="14.25" customHeight="1" x14ac:dyDescent="0.25">
      <c r="A39" s="12" t="s">
        <v>161</v>
      </c>
      <c r="B39" s="12" t="s">
        <v>75</v>
      </c>
      <c r="C39" s="12" t="s">
        <v>77</v>
      </c>
      <c r="D39" s="12" t="s">
        <v>78</v>
      </c>
      <c r="E39" s="12" t="s">
        <v>167</v>
      </c>
      <c r="F39" s="13">
        <v>3</v>
      </c>
      <c r="G39" s="14" t="s">
        <v>246</v>
      </c>
      <c r="H39" s="13">
        <v>7</v>
      </c>
      <c r="I39" s="12" t="s">
        <v>249</v>
      </c>
      <c r="J39" s="20" t="s">
        <v>250</v>
      </c>
      <c r="K39" s="12" t="s">
        <v>77</v>
      </c>
      <c r="L39" s="12" t="s">
        <v>70</v>
      </c>
      <c r="M39" s="12" t="s">
        <v>70</v>
      </c>
      <c r="N39" s="15"/>
      <c r="O39" s="16">
        <v>2</v>
      </c>
      <c r="P39" s="14" t="s">
        <v>163</v>
      </c>
      <c r="Q39" s="17">
        <v>45659</v>
      </c>
      <c r="R39" s="17">
        <v>46006</v>
      </c>
      <c r="S39" s="16">
        <v>2</v>
      </c>
      <c r="T39" s="16">
        <v>100</v>
      </c>
      <c r="U39" s="12" t="s">
        <v>70</v>
      </c>
      <c r="V39" s="16">
        <v>0</v>
      </c>
      <c r="W39" s="16">
        <v>0</v>
      </c>
      <c r="X39" s="14" t="s">
        <v>73</v>
      </c>
      <c r="Y39" s="14" t="s">
        <v>73</v>
      </c>
      <c r="Z39" s="16">
        <v>0</v>
      </c>
      <c r="AA39" s="16">
        <v>0</v>
      </c>
      <c r="AB39" s="14" t="s">
        <v>73</v>
      </c>
      <c r="AC39" s="14" t="s">
        <v>73</v>
      </c>
      <c r="AD39" s="16">
        <v>0</v>
      </c>
      <c r="AE39" s="16">
        <v>0</v>
      </c>
      <c r="AF39" s="14" t="s">
        <v>73</v>
      </c>
      <c r="AG39" s="14" t="s">
        <v>73</v>
      </c>
      <c r="AH39" s="16">
        <v>0</v>
      </c>
      <c r="AI39" s="16">
        <v>0</v>
      </c>
      <c r="AJ39" s="14" t="s">
        <v>73</v>
      </c>
      <c r="AK39" s="14" t="s">
        <v>73</v>
      </c>
      <c r="AL39" s="16">
        <v>0</v>
      </c>
      <c r="AM39" s="16">
        <v>0</v>
      </c>
      <c r="AN39" s="14" t="s">
        <v>73</v>
      </c>
      <c r="AO39" s="14" t="s">
        <v>73</v>
      </c>
      <c r="AP39" s="16">
        <v>0</v>
      </c>
      <c r="AQ39" s="16">
        <v>0</v>
      </c>
      <c r="AR39" s="14" t="s">
        <v>73</v>
      </c>
      <c r="AS39" s="14" t="s">
        <v>73</v>
      </c>
      <c r="AT39" s="16">
        <v>0</v>
      </c>
      <c r="AU39" s="16">
        <v>0</v>
      </c>
      <c r="AV39" s="14" t="s">
        <v>73</v>
      </c>
      <c r="AW39" s="14" t="s">
        <v>73</v>
      </c>
      <c r="AX39" s="16">
        <v>1</v>
      </c>
      <c r="AY39" s="16">
        <v>1</v>
      </c>
      <c r="AZ39" s="14" t="s">
        <v>251</v>
      </c>
      <c r="BA39" s="14" t="s">
        <v>252</v>
      </c>
      <c r="BB39" s="16">
        <v>0</v>
      </c>
      <c r="BC39" s="16">
        <v>0</v>
      </c>
      <c r="BD39" s="14" t="s">
        <v>73</v>
      </c>
      <c r="BE39" s="14" t="s">
        <v>73</v>
      </c>
      <c r="BF39" s="16">
        <v>0</v>
      </c>
      <c r="BG39" s="16">
        <v>0</v>
      </c>
      <c r="BH39" s="14" t="s">
        <v>73</v>
      </c>
      <c r="BI39" s="14" t="s">
        <v>73</v>
      </c>
      <c r="BJ39" s="16">
        <v>0</v>
      </c>
      <c r="BK39" s="16">
        <v>0</v>
      </c>
      <c r="BL39" s="14" t="s">
        <v>73</v>
      </c>
      <c r="BM39" s="14" t="s">
        <v>73</v>
      </c>
      <c r="BN39" s="16">
        <v>1</v>
      </c>
      <c r="BO39" s="16">
        <v>1</v>
      </c>
      <c r="BP39" s="14" t="s">
        <v>253</v>
      </c>
      <c r="BQ39" s="14" t="s">
        <v>140</v>
      </c>
      <c r="BR39" s="21">
        <v>1</v>
      </c>
      <c r="BS39" s="19" t="s">
        <v>2827</v>
      </c>
      <c r="BT39" s="8">
        <f t="shared" si="2"/>
        <v>0.5</v>
      </c>
    </row>
    <row r="40" spans="1:72" ht="14.25" customHeight="1" x14ac:dyDescent="0.25">
      <c r="A40" s="12" t="s">
        <v>161</v>
      </c>
      <c r="B40" s="12" t="s">
        <v>75</v>
      </c>
      <c r="C40" s="12" t="s">
        <v>77</v>
      </c>
      <c r="D40" s="12" t="s">
        <v>78</v>
      </c>
      <c r="E40" s="12" t="s">
        <v>167</v>
      </c>
      <c r="F40" s="13">
        <v>4</v>
      </c>
      <c r="G40" s="20" t="s">
        <v>276</v>
      </c>
      <c r="H40" s="13">
        <v>1</v>
      </c>
      <c r="I40" s="12" t="s">
        <v>277</v>
      </c>
      <c r="J40" s="20" t="s">
        <v>278</v>
      </c>
      <c r="K40" s="12" t="s">
        <v>77</v>
      </c>
      <c r="L40" s="12" t="s">
        <v>70</v>
      </c>
      <c r="M40" s="12" t="s">
        <v>70</v>
      </c>
      <c r="N40" s="15"/>
      <c r="O40" s="16">
        <v>11</v>
      </c>
      <c r="P40" s="14" t="s">
        <v>163</v>
      </c>
      <c r="Q40" s="17">
        <v>45689</v>
      </c>
      <c r="R40" s="17">
        <v>46021</v>
      </c>
      <c r="S40" s="16">
        <v>10</v>
      </c>
      <c r="T40" s="16">
        <v>90.91</v>
      </c>
      <c r="U40" s="12" t="s">
        <v>70</v>
      </c>
      <c r="V40" s="16">
        <v>0</v>
      </c>
      <c r="W40" s="16">
        <v>0</v>
      </c>
      <c r="X40" s="14" t="s">
        <v>73</v>
      </c>
      <c r="Y40" s="14" t="s">
        <v>73</v>
      </c>
      <c r="Z40" s="16">
        <v>1</v>
      </c>
      <c r="AA40" s="16">
        <v>1</v>
      </c>
      <c r="AB40" s="14" t="s">
        <v>279</v>
      </c>
      <c r="AC40" s="14" t="s">
        <v>74</v>
      </c>
      <c r="AD40" s="16">
        <v>1</v>
      </c>
      <c r="AE40" s="16">
        <v>0</v>
      </c>
      <c r="AF40" s="14" t="s">
        <v>280</v>
      </c>
      <c r="AG40" s="14" t="s">
        <v>74</v>
      </c>
      <c r="AH40" s="16">
        <v>1</v>
      </c>
      <c r="AI40" s="16">
        <v>1</v>
      </c>
      <c r="AJ40" s="14" t="s">
        <v>281</v>
      </c>
      <c r="AK40" s="14" t="s">
        <v>282</v>
      </c>
      <c r="AL40" s="16">
        <v>1</v>
      </c>
      <c r="AM40" s="16">
        <v>1</v>
      </c>
      <c r="AN40" s="14" t="s">
        <v>283</v>
      </c>
      <c r="AO40" s="14" t="s">
        <v>74</v>
      </c>
      <c r="AP40" s="16">
        <v>1</v>
      </c>
      <c r="AQ40" s="16">
        <v>1</v>
      </c>
      <c r="AR40" s="14" t="s">
        <v>283</v>
      </c>
      <c r="AS40" s="14" t="s">
        <v>74</v>
      </c>
      <c r="AT40" s="16">
        <v>1</v>
      </c>
      <c r="AU40" s="16">
        <v>1</v>
      </c>
      <c r="AV40" s="14" t="s">
        <v>283</v>
      </c>
      <c r="AW40" s="14" t="s">
        <v>74</v>
      </c>
      <c r="AX40" s="16">
        <v>1</v>
      </c>
      <c r="AY40" s="16">
        <v>1</v>
      </c>
      <c r="AZ40" s="14" t="s">
        <v>284</v>
      </c>
      <c r="BA40" s="14" t="s">
        <v>140</v>
      </c>
      <c r="BB40" s="16">
        <v>1</v>
      </c>
      <c r="BC40" s="16">
        <v>1</v>
      </c>
      <c r="BD40" s="14" t="s">
        <v>285</v>
      </c>
      <c r="BE40" s="14" t="s">
        <v>140</v>
      </c>
      <c r="BF40" s="16">
        <v>1</v>
      </c>
      <c r="BG40" s="16">
        <v>1</v>
      </c>
      <c r="BH40" s="14" t="s">
        <v>285</v>
      </c>
      <c r="BI40" s="14" t="s">
        <v>140</v>
      </c>
      <c r="BJ40" s="16">
        <v>1</v>
      </c>
      <c r="BK40" s="16">
        <v>1</v>
      </c>
      <c r="BL40" s="14" t="s">
        <v>284</v>
      </c>
      <c r="BM40" s="14" t="s">
        <v>286</v>
      </c>
      <c r="BN40" s="16">
        <v>1</v>
      </c>
      <c r="BO40" s="16">
        <v>1</v>
      </c>
      <c r="BP40" s="14" t="s">
        <v>284</v>
      </c>
      <c r="BQ40" s="14" t="s">
        <v>140</v>
      </c>
      <c r="BR40" s="21">
        <v>11</v>
      </c>
      <c r="BS40" s="19" t="s">
        <v>2828</v>
      </c>
      <c r="BT40" s="8">
        <f t="shared" si="2"/>
        <v>1</v>
      </c>
    </row>
    <row r="41" spans="1:72" ht="14.25" customHeight="1" x14ac:dyDescent="0.25">
      <c r="A41" s="12" t="s">
        <v>161</v>
      </c>
      <c r="B41" s="12" t="s">
        <v>75</v>
      </c>
      <c r="C41" s="12" t="s">
        <v>77</v>
      </c>
      <c r="D41" s="12" t="s">
        <v>78</v>
      </c>
      <c r="E41" s="12" t="s">
        <v>167</v>
      </c>
      <c r="F41" s="13">
        <v>4</v>
      </c>
      <c r="G41" s="14" t="s">
        <v>276</v>
      </c>
      <c r="H41" s="13">
        <v>2</v>
      </c>
      <c r="I41" s="12" t="s">
        <v>332</v>
      </c>
      <c r="J41" s="20" t="s">
        <v>333</v>
      </c>
      <c r="K41" s="12" t="s">
        <v>77</v>
      </c>
      <c r="L41" s="12" t="s">
        <v>70</v>
      </c>
      <c r="M41" s="12" t="s">
        <v>70</v>
      </c>
      <c r="N41" s="15"/>
      <c r="O41" s="16">
        <v>3</v>
      </c>
      <c r="P41" s="14" t="s">
        <v>163</v>
      </c>
      <c r="Q41" s="17">
        <v>45748</v>
      </c>
      <c r="R41" s="17">
        <v>46021</v>
      </c>
      <c r="S41" s="16">
        <v>3</v>
      </c>
      <c r="T41" s="16">
        <v>100</v>
      </c>
      <c r="U41" s="12" t="s">
        <v>70</v>
      </c>
      <c r="V41" s="16">
        <v>0</v>
      </c>
      <c r="W41" s="16">
        <v>0</v>
      </c>
      <c r="X41" s="14" t="s">
        <v>73</v>
      </c>
      <c r="Y41" s="14" t="s">
        <v>73</v>
      </c>
      <c r="Z41" s="16">
        <v>0</v>
      </c>
      <c r="AA41" s="16">
        <v>0</v>
      </c>
      <c r="AB41" s="14" t="s">
        <v>73</v>
      </c>
      <c r="AC41" s="14" t="s">
        <v>73</v>
      </c>
      <c r="AD41" s="16">
        <v>0</v>
      </c>
      <c r="AE41" s="16">
        <v>0</v>
      </c>
      <c r="AF41" s="14" t="s">
        <v>73</v>
      </c>
      <c r="AG41" s="14" t="s">
        <v>73</v>
      </c>
      <c r="AH41" s="16">
        <v>0</v>
      </c>
      <c r="AI41" s="16">
        <v>0</v>
      </c>
      <c r="AJ41" s="14" t="s">
        <v>73</v>
      </c>
      <c r="AK41" s="14" t="s">
        <v>73</v>
      </c>
      <c r="AL41" s="16">
        <v>1</v>
      </c>
      <c r="AM41" s="16">
        <v>1</v>
      </c>
      <c r="AN41" s="14" t="s">
        <v>334</v>
      </c>
      <c r="AO41" s="14" t="s">
        <v>74</v>
      </c>
      <c r="AP41" s="16">
        <v>0</v>
      </c>
      <c r="AQ41" s="16">
        <v>0</v>
      </c>
      <c r="AR41" s="14" t="s">
        <v>73</v>
      </c>
      <c r="AS41" s="14" t="s">
        <v>73</v>
      </c>
      <c r="AT41" s="16">
        <v>0</v>
      </c>
      <c r="AU41" s="16">
        <v>0</v>
      </c>
      <c r="AV41" s="14" t="s">
        <v>73</v>
      </c>
      <c r="AW41" s="14" t="s">
        <v>73</v>
      </c>
      <c r="AX41" s="16">
        <v>1</v>
      </c>
      <c r="AY41" s="16">
        <v>1</v>
      </c>
      <c r="AZ41" s="14" t="s">
        <v>335</v>
      </c>
      <c r="BA41" s="14" t="s">
        <v>140</v>
      </c>
      <c r="BB41" s="16">
        <v>0</v>
      </c>
      <c r="BC41" s="16">
        <v>0</v>
      </c>
      <c r="BD41" s="14" t="s">
        <v>73</v>
      </c>
      <c r="BE41" s="14" t="s">
        <v>73</v>
      </c>
      <c r="BF41" s="16">
        <v>0</v>
      </c>
      <c r="BG41" s="16">
        <v>0</v>
      </c>
      <c r="BH41" s="14" t="s">
        <v>73</v>
      </c>
      <c r="BI41" s="14" t="s">
        <v>73</v>
      </c>
      <c r="BJ41" s="16">
        <v>1</v>
      </c>
      <c r="BK41" s="16">
        <v>1</v>
      </c>
      <c r="BL41" s="14" t="s">
        <v>336</v>
      </c>
      <c r="BM41" s="14" t="s">
        <v>337</v>
      </c>
      <c r="BN41" s="16">
        <v>0</v>
      </c>
      <c r="BO41" s="16">
        <v>0</v>
      </c>
      <c r="BP41" s="14" t="s">
        <v>73</v>
      </c>
      <c r="BQ41" s="14" t="s">
        <v>73</v>
      </c>
      <c r="BR41" s="21">
        <v>3</v>
      </c>
      <c r="BS41" s="19" t="s">
        <v>2829</v>
      </c>
      <c r="BT41" s="8">
        <f t="shared" si="2"/>
        <v>1</v>
      </c>
    </row>
    <row r="42" spans="1:72" ht="14.25" customHeight="1" x14ac:dyDescent="0.25">
      <c r="A42" s="12" t="s">
        <v>161</v>
      </c>
      <c r="B42" s="12" t="s">
        <v>75</v>
      </c>
      <c r="C42" s="12" t="s">
        <v>77</v>
      </c>
      <c r="D42" s="12" t="s">
        <v>78</v>
      </c>
      <c r="E42" s="12" t="s">
        <v>167</v>
      </c>
      <c r="F42" s="13">
        <v>4</v>
      </c>
      <c r="G42" s="14" t="s">
        <v>276</v>
      </c>
      <c r="H42" s="13">
        <v>3</v>
      </c>
      <c r="I42" s="12" t="s">
        <v>164</v>
      </c>
      <c r="J42" s="20" t="s">
        <v>165</v>
      </c>
      <c r="K42" s="12" t="s">
        <v>77</v>
      </c>
      <c r="L42" s="12" t="s">
        <v>70</v>
      </c>
      <c r="M42" s="12" t="s">
        <v>70</v>
      </c>
      <c r="N42" s="15"/>
      <c r="O42" s="16">
        <v>11</v>
      </c>
      <c r="P42" s="14" t="s">
        <v>163</v>
      </c>
      <c r="Q42" s="17">
        <v>45689</v>
      </c>
      <c r="R42" s="17">
        <v>46021</v>
      </c>
      <c r="S42" s="16">
        <v>10</v>
      </c>
      <c r="T42" s="16">
        <v>90.91</v>
      </c>
      <c r="U42" s="12" t="s">
        <v>70</v>
      </c>
      <c r="V42" s="16">
        <v>0</v>
      </c>
      <c r="W42" s="16">
        <v>0</v>
      </c>
      <c r="X42" s="14" t="s">
        <v>73</v>
      </c>
      <c r="Y42" s="14" t="s">
        <v>73</v>
      </c>
      <c r="Z42" s="16">
        <v>1</v>
      </c>
      <c r="AA42" s="16">
        <v>1</v>
      </c>
      <c r="AB42" s="14" t="s">
        <v>287</v>
      </c>
      <c r="AC42" s="14" t="s">
        <v>74</v>
      </c>
      <c r="AD42" s="16">
        <v>1</v>
      </c>
      <c r="AE42" s="16">
        <v>0</v>
      </c>
      <c r="AF42" s="14" t="s">
        <v>288</v>
      </c>
      <c r="AG42" s="14" t="s">
        <v>74</v>
      </c>
      <c r="AH42" s="16">
        <v>1</v>
      </c>
      <c r="AI42" s="16">
        <v>1</v>
      </c>
      <c r="AJ42" s="14" t="s">
        <v>289</v>
      </c>
      <c r="AK42" s="14" t="s">
        <v>74</v>
      </c>
      <c r="AL42" s="16">
        <v>1</v>
      </c>
      <c r="AM42" s="16">
        <v>1</v>
      </c>
      <c r="AN42" s="14" t="s">
        <v>289</v>
      </c>
      <c r="AO42" s="14" t="s">
        <v>74</v>
      </c>
      <c r="AP42" s="16">
        <v>1</v>
      </c>
      <c r="AQ42" s="16">
        <v>1</v>
      </c>
      <c r="AR42" s="14" t="s">
        <v>290</v>
      </c>
      <c r="AS42" s="14" t="s">
        <v>74</v>
      </c>
      <c r="AT42" s="16">
        <v>1</v>
      </c>
      <c r="AU42" s="16">
        <v>1</v>
      </c>
      <c r="AV42" s="14" t="s">
        <v>289</v>
      </c>
      <c r="AW42" s="14" t="s">
        <v>74</v>
      </c>
      <c r="AX42" s="16">
        <v>1</v>
      </c>
      <c r="AY42" s="16">
        <v>1</v>
      </c>
      <c r="AZ42" s="14" t="s">
        <v>289</v>
      </c>
      <c r="BA42" s="14" t="s">
        <v>291</v>
      </c>
      <c r="BB42" s="16">
        <v>1</v>
      </c>
      <c r="BC42" s="16">
        <v>1</v>
      </c>
      <c r="BD42" s="14" t="s">
        <v>289</v>
      </c>
      <c r="BE42" s="14" t="s">
        <v>292</v>
      </c>
      <c r="BF42" s="16">
        <v>1</v>
      </c>
      <c r="BG42" s="16">
        <v>1</v>
      </c>
      <c r="BH42" s="14" t="s">
        <v>289</v>
      </c>
      <c r="BI42" s="14" t="s">
        <v>293</v>
      </c>
      <c r="BJ42" s="16">
        <v>1</v>
      </c>
      <c r="BK42" s="16">
        <v>1</v>
      </c>
      <c r="BL42" s="14" t="s">
        <v>294</v>
      </c>
      <c r="BM42" s="14" t="s">
        <v>295</v>
      </c>
      <c r="BN42" s="16">
        <v>1</v>
      </c>
      <c r="BO42" s="16">
        <v>1</v>
      </c>
      <c r="BP42" s="14" t="s">
        <v>296</v>
      </c>
      <c r="BQ42" s="14" t="s">
        <v>297</v>
      </c>
      <c r="BR42" s="21">
        <v>11</v>
      </c>
      <c r="BS42" s="19" t="s">
        <v>2830</v>
      </c>
      <c r="BT42" s="8">
        <f t="shared" si="2"/>
        <v>1</v>
      </c>
    </row>
    <row r="43" spans="1:72" ht="14.25" customHeight="1" x14ac:dyDescent="0.25">
      <c r="A43" s="12" t="s">
        <v>161</v>
      </c>
      <c r="B43" s="12" t="s">
        <v>75</v>
      </c>
      <c r="C43" s="12" t="s">
        <v>77</v>
      </c>
      <c r="D43" s="12" t="s">
        <v>78</v>
      </c>
      <c r="E43" s="12" t="s">
        <v>167</v>
      </c>
      <c r="F43" s="13">
        <v>4</v>
      </c>
      <c r="G43" s="14" t="s">
        <v>276</v>
      </c>
      <c r="H43" s="13">
        <v>4</v>
      </c>
      <c r="I43" s="12" t="s">
        <v>310</v>
      </c>
      <c r="J43" s="20" t="s">
        <v>311</v>
      </c>
      <c r="K43" s="12" t="s">
        <v>77</v>
      </c>
      <c r="L43" s="12" t="s">
        <v>70</v>
      </c>
      <c r="M43" s="12" t="s">
        <v>70</v>
      </c>
      <c r="N43" s="15"/>
      <c r="O43" s="16">
        <v>11</v>
      </c>
      <c r="P43" s="14" t="s">
        <v>163</v>
      </c>
      <c r="Q43" s="17">
        <v>45659</v>
      </c>
      <c r="R43" s="17">
        <v>45991</v>
      </c>
      <c r="S43" s="16">
        <v>11</v>
      </c>
      <c r="T43" s="16">
        <v>100</v>
      </c>
      <c r="U43" s="12" t="s">
        <v>70</v>
      </c>
      <c r="V43" s="16">
        <v>1</v>
      </c>
      <c r="W43" s="16">
        <v>1</v>
      </c>
      <c r="X43" s="14" t="s">
        <v>312</v>
      </c>
      <c r="Y43" s="14" t="s">
        <v>74</v>
      </c>
      <c r="Z43" s="16">
        <v>1</v>
      </c>
      <c r="AA43" s="16">
        <v>1</v>
      </c>
      <c r="AB43" s="14" t="s">
        <v>313</v>
      </c>
      <c r="AC43" s="14" t="s">
        <v>74</v>
      </c>
      <c r="AD43" s="16">
        <v>1</v>
      </c>
      <c r="AE43" s="16">
        <v>1</v>
      </c>
      <c r="AF43" s="14" t="s">
        <v>314</v>
      </c>
      <c r="AG43" s="14" t="s">
        <v>74</v>
      </c>
      <c r="AH43" s="16">
        <v>1</v>
      </c>
      <c r="AI43" s="16">
        <v>1</v>
      </c>
      <c r="AJ43" s="14" t="s">
        <v>315</v>
      </c>
      <c r="AK43" s="14" t="s">
        <v>74</v>
      </c>
      <c r="AL43" s="16">
        <v>1</v>
      </c>
      <c r="AM43" s="16">
        <v>1</v>
      </c>
      <c r="AN43" s="14" t="s">
        <v>316</v>
      </c>
      <c r="AO43" s="14" t="s">
        <v>74</v>
      </c>
      <c r="AP43" s="16">
        <v>1</v>
      </c>
      <c r="AQ43" s="16">
        <v>1</v>
      </c>
      <c r="AR43" s="14" t="s">
        <v>317</v>
      </c>
      <c r="AS43" s="14" t="s">
        <v>74</v>
      </c>
      <c r="AT43" s="16">
        <v>1</v>
      </c>
      <c r="AU43" s="16">
        <v>1</v>
      </c>
      <c r="AV43" s="14" t="s">
        <v>318</v>
      </c>
      <c r="AW43" s="14" t="s">
        <v>74</v>
      </c>
      <c r="AX43" s="16">
        <v>1</v>
      </c>
      <c r="AY43" s="16">
        <v>1</v>
      </c>
      <c r="AZ43" s="14" t="s">
        <v>319</v>
      </c>
      <c r="BA43" s="14" t="s">
        <v>320</v>
      </c>
      <c r="BB43" s="16">
        <v>1</v>
      </c>
      <c r="BC43" s="16">
        <v>1</v>
      </c>
      <c r="BD43" s="14" t="s">
        <v>321</v>
      </c>
      <c r="BE43" s="14" t="s">
        <v>320</v>
      </c>
      <c r="BF43" s="16">
        <v>1</v>
      </c>
      <c r="BG43" s="16">
        <v>1</v>
      </c>
      <c r="BH43" s="14" t="s">
        <v>322</v>
      </c>
      <c r="BI43" s="14" t="s">
        <v>116</v>
      </c>
      <c r="BJ43" s="16">
        <v>1</v>
      </c>
      <c r="BK43" s="16">
        <v>1</v>
      </c>
      <c r="BL43" s="14" t="s">
        <v>323</v>
      </c>
      <c r="BM43" s="14" t="s">
        <v>324</v>
      </c>
      <c r="BN43" s="16">
        <v>0</v>
      </c>
      <c r="BO43" s="16">
        <v>0</v>
      </c>
      <c r="BP43" s="14" t="s">
        <v>73</v>
      </c>
      <c r="BQ43" s="14" t="s">
        <v>73</v>
      </c>
      <c r="BR43" s="21">
        <v>11</v>
      </c>
      <c r="BS43" s="19" t="s">
        <v>2831</v>
      </c>
      <c r="BT43" s="8">
        <f t="shared" si="2"/>
        <v>1</v>
      </c>
    </row>
    <row r="44" spans="1:72" ht="14.25" customHeight="1" x14ac:dyDescent="0.25">
      <c r="A44" s="12" t="s">
        <v>161</v>
      </c>
      <c r="B44" s="12" t="s">
        <v>75</v>
      </c>
      <c r="C44" s="12" t="s">
        <v>77</v>
      </c>
      <c r="D44" s="12" t="s">
        <v>78</v>
      </c>
      <c r="E44" s="12" t="s">
        <v>167</v>
      </c>
      <c r="F44" s="13">
        <v>4</v>
      </c>
      <c r="G44" s="14" t="s">
        <v>276</v>
      </c>
      <c r="H44" s="13">
        <v>5</v>
      </c>
      <c r="I44" s="12" t="s">
        <v>362</v>
      </c>
      <c r="J44" s="20" t="s">
        <v>363</v>
      </c>
      <c r="K44" s="12" t="s">
        <v>77</v>
      </c>
      <c r="L44" s="12" t="s">
        <v>70</v>
      </c>
      <c r="M44" s="12" t="s">
        <v>70</v>
      </c>
      <c r="N44" s="15"/>
      <c r="O44" s="16">
        <v>11</v>
      </c>
      <c r="P44" s="14" t="s">
        <v>163</v>
      </c>
      <c r="Q44" s="17">
        <v>45689</v>
      </c>
      <c r="R44" s="17">
        <v>46021</v>
      </c>
      <c r="S44" s="16">
        <v>11</v>
      </c>
      <c r="T44" s="16">
        <v>100</v>
      </c>
      <c r="U44" s="12" t="s">
        <v>70</v>
      </c>
      <c r="V44" s="16">
        <v>0</v>
      </c>
      <c r="W44" s="16">
        <v>0</v>
      </c>
      <c r="X44" s="14" t="s">
        <v>73</v>
      </c>
      <c r="Y44" s="14" t="s">
        <v>73</v>
      </c>
      <c r="Z44" s="16">
        <v>1</v>
      </c>
      <c r="AA44" s="16">
        <v>1</v>
      </c>
      <c r="AB44" s="14" t="s">
        <v>364</v>
      </c>
      <c r="AC44" s="14" t="s">
        <v>74</v>
      </c>
      <c r="AD44" s="16">
        <v>1</v>
      </c>
      <c r="AE44" s="16">
        <v>1</v>
      </c>
      <c r="AF44" s="14" t="s">
        <v>365</v>
      </c>
      <c r="AG44" s="14" t="s">
        <v>74</v>
      </c>
      <c r="AH44" s="16">
        <v>1</v>
      </c>
      <c r="AI44" s="16">
        <v>1</v>
      </c>
      <c r="AJ44" s="14" t="s">
        <v>366</v>
      </c>
      <c r="AK44" s="14" t="s">
        <v>74</v>
      </c>
      <c r="AL44" s="16">
        <v>1</v>
      </c>
      <c r="AM44" s="16">
        <v>1</v>
      </c>
      <c r="AN44" s="14" t="s">
        <v>366</v>
      </c>
      <c r="AO44" s="14" t="s">
        <v>74</v>
      </c>
      <c r="AP44" s="16">
        <v>1</v>
      </c>
      <c r="AQ44" s="16">
        <v>1</v>
      </c>
      <c r="AR44" s="14" t="s">
        <v>366</v>
      </c>
      <c r="AS44" s="14" t="s">
        <v>74</v>
      </c>
      <c r="AT44" s="16">
        <v>1</v>
      </c>
      <c r="AU44" s="16">
        <v>1</v>
      </c>
      <c r="AV44" s="14" t="s">
        <v>366</v>
      </c>
      <c r="AW44" s="14" t="s">
        <v>74</v>
      </c>
      <c r="AX44" s="16">
        <v>1</v>
      </c>
      <c r="AY44" s="16">
        <v>1</v>
      </c>
      <c r="AZ44" s="14" t="s">
        <v>366</v>
      </c>
      <c r="BA44" s="14" t="s">
        <v>367</v>
      </c>
      <c r="BB44" s="16">
        <v>1</v>
      </c>
      <c r="BC44" s="16">
        <v>1</v>
      </c>
      <c r="BD44" s="14" t="s">
        <v>366</v>
      </c>
      <c r="BE44" s="14" t="s">
        <v>367</v>
      </c>
      <c r="BF44" s="16">
        <v>1</v>
      </c>
      <c r="BG44" s="16">
        <v>1</v>
      </c>
      <c r="BH44" s="14" t="s">
        <v>368</v>
      </c>
      <c r="BI44" s="14" t="s">
        <v>369</v>
      </c>
      <c r="BJ44" s="16">
        <v>1</v>
      </c>
      <c r="BK44" s="16">
        <v>1</v>
      </c>
      <c r="BL44" s="14" t="s">
        <v>366</v>
      </c>
      <c r="BM44" s="20" t="s">
        <v>2993</v>
      </c>
      <c r="BN44" s="16">
        <v>1</v>
      </c>
      <c r="BO44" s="16">
        <v>1</v>
      </c>
      <c r="BP44" s="14" t="s">
        <v>366</v>
      </c>
      <c r="BQ44" s="14" t="s">
        <v>369</v>
      </c>
      <c r="BR44" s="21">
        <v>11</v>
      </c>
      <c r="BS44" s="19" t="s">
        <v>2832</v>
      </c>
      <c r="BT44" s="8">
        <f t="shared" si="2"/>
        <v>1</v>
      </c>
    </row>
    <row r="45" spans="1:72" ht="14.25" customHeight="1" x14ac:dyDescent="0.25">
      <c r="A45" s="12" t="s">
        <v>161</v>
      </c>
      <c r="B45" s="12" t="s">
        <v>75</v>
      </c>
      <c r="C45" s="12" t="s">
        <v>77</v>
      </c>
      <c r="D45" s="12" t="s">
        <v>78</v>
      </c>
      <c r="E45" s="12" t="s">
        <v>167</v>
      </c>
      <c r="F45" s="13">
        <v>4</v>
      </c>
      <c r="G45" s="14" t="s">
        <v>276</v>
      </c>
      <c r="H45" s="13">
        <v>6</v>
      </c>
      <c r="I45" s="12" t="s">
        <v>325</v>
      </c>
      <c r="J45" s="20" t="s">
        <v>326</v>
      </c>
      <c r="K45" s="12" t="s">
        <v>77</v>
      </c>
      <c r="L45" s="12" t="s">
        <v>70</v>
      </c>
      <c r="M45" s="12" t="s">
        <v>70</v>
      </c>
      <c r="N45" s="15"/>
      <c r="O45" s="16">
        <v>11</v>
      </c>
      <c r="P45" s="14" t="s">
        <v>163</v>
      </c>
      <c r="Q45" s="17">
        <v>45689</v>
      </c>
      <c r="R45" s="17">
        <v>46021</v>
      </c>
      <c r="S45" s="16">
        <v>11</v>
      </c>
      <c r="T45" s="16">
        <v>100</v>
      </c>
      <c r="U45" s="12" t="s">
        <v>70</v>
      </c>
      <c r="V45" s="16">
        <v>0</v>
      </c>
      <c r="W45" s="16">
        <v>0</v>
      </c>
      <c r="X45" s="14" t="s">
        <v>73</v>
      </c>
      <c r="Y45" s="14" t="s">
        <v>73</v>
      </c>
      <c r="Z45" s="16">
        <v>1</v>
      </c>
      <c r="AA45" s="16">
        <v>1</v>
      </c>
      <c r="AB45" s="14" t="s">
        <v>327</v>
      </c>
      <c r="AC45" s="14" t="s">
        <v>74</v>
      </c>
      <c r="AD45" s="16">
        <v>1</v>
      </c>
      <c r="AE45" s="16">
        <v>1</v>
      </c>
      <c r="AF45" s="14" t="s">
        <v>328</v>
      </c>
      <c r="AG45" s="14" t="s">
        <v>74</v>
      </c>
      <c r="AH45" s="16">
        <v>1</v>
      </c>
      <c r="AI45" s="16">
        <v>1</v>
      </c>
      <c r="AJ45" s="14" t="s">
        <v>329</v>
      </c>
      <c r="AK45" s="14" t="s">
        <v>74</v>
      </c>
      <c r="AL45" s="16">
        <v>1</v>
      </c>
      <c r="AM45" s="16">
        <v>1</v>
      </c>
      <c r="AN45" s="14" t="s">
        <v>329</v>
      </c>
      <c r="AO45" s="14" t="s">
        <v>74</v>
      </c>
      <c r="AP45" s="16">
        <v>1</v>
      </c>
      <c r="AQ45" s="16">
        <v>1</v>
      </c>
      <c r="AR45" s="14" t="s">
        <v>329</v>
      </c>
      <c r="AS45" s="14" t="s">
        <v>74</v>
      </c>
      <c r="AT45" s="16">
        <v>1</v>
      </c>
      <c r="AU45" s="16">
        <v>1</v>
      </c>
      <c r="AV45" s="14" t="s">
        <v>329</v>
      </c>
      <c r="AW45" s="14" t="s">
        <v>74</v>
      </c>
      <c r="AX45" s="16">
        <v>1</v>
      </c>
      <c r="AY45" s="16">
        <v>1</v>
      </c>
      <c r="AZ45" s="14" t="s">
        <v>329</v>
      </c>
      <c r="BA45" s="14" t="s">
        <v>140</v>
      </c>
      <c r="BB45" s="16">
        <v>1</v>
      </c>
      <c r="BC45" s="16">
        <v>1</v>
      </c>
      <c r="BD45" s="14" t="s">
        <v>329</v>
      </c>
      <c r="BE45" s="14" t="s">
        <v>140</v>
      </c>
      <c r="BF45" s="16">
        <v>1</v>
      </c>
      <c r="BG45" s="16">
        <v>1</v>
      </c>
      <c r="BH45" s="14" t="s">
        <v>329</v>
      </c>
      <c r="BI45" s="14" t="s">
        <v>330</v>
      </c>
      <c r="BJ45" s="16">
        <v>1</v>
      </c>
      <c r="BK45" s="16">
        <v>1</v>
      </c>
      <c r="BL45" s="14" t="s">
        <v>331</v>
      </c>
      <c r="BM45" s="14" t="s">
        <v>330</v>
      </c>
      <c r="BN45" s="16">
        <v>1</v>
      </c>
      <c r="BO45" s="16">
        <v>1</v>
      </c>
      <c r="BP45" s="14" t="s">
        <v>331</v>
      </c>
      <c r="BQ45" s="14" t="s">
        <v>140</v>
      </c>
      <c r="BR45" s="21">
        <v>11</v>
      </c>
      <c r="BS45" s="19" t="s">
        <v>2833</v>
      </c>
      <c r="BT45" s="8">
        <f t="shared" si="2"/>
        <v>1</v>
      </c>
    </row>
    <row r="46" spans="1:72" ht="14.25" customHeight="1" x14ac:dyDescent="0.25">
      <c r="A46" s="12" t="s">
        <v>161</v>
      </c>
      <c r="B46" s="12" t="s">
        <v>75</v>
      </c>
      <c r="C46" s="12" t="s">
        <v>77</v>
      </c>
      <c r="D46" s="12" t="s">
        <v>78</v>
      </c>
      <c r="E46" s="12" t="s">
        <v>167</v>
      </c>
      <c r="F46" s="13">
        <v>4</v>
      </c>
      <c r="G46" s="14" t="s">
        <v>276</v>
      </c>
      <c r="H46" s="13">
        <v>7</v>
      </c>
      <c r="I46" s="12" t="s">
        <v>2994</v>
      </c>
      <c r="J46" s="20" t="s">
        <v>298</v>
      </c>
      <c r="K46" s="12" t="s">
        <v>77</v>
      </c>
      <c r="L46" s="12" t="s">
        <v>70</v>
      </c>
      <c r="M46" s="12" t="s">
        <v>70</v>
      </c>
      <c r="N46" s="15"/>
      <c r="O46" s="16">
        <v>12</v>
      </c>
      <c r="P46" s="14" t="s">
        <v>163</v>
      </c>
      <c r="Q46" s="17">
        <v>45659</v>
      </c>
      <c r="R46" s="17">
        <v>46021</v>
      </c>
      <c r="S46" s="16">
        <v>12</v>
      </c>
      <c r="T46" s="16">
        <v>100</v>
      </c>
      <c r="U46" s="12" t="s">
        <v>70</v>
      </c>
      <c r="V46" s="16">
        <v>1</v>
      </c>
      <c r="W46" s="16">
        <v>1</v>
      </c>
      <c r="X46" s="14" t="s">
        <v>299</v>
      </c>
      <c r="Y46" s="14" t="s">
        <v>74</v>
      </c>
      <c r="Z46" s="16">
        <v>1</v>
      </c>
      <c r="AA46" s="16">
        <v>1</v>
      </c>
      <c r="AB46" s="14" t="s">
        <v>300</v>
      </c>
      <c r="AC46" s="14" t="s">
        <v>74</v>
      </c>
      <c r="AD46" s="16">
        <v>1</v>
      </c>
      <c r="AE46" s="16">
        <v>1</v>
      </c>
      <c r="AF46" s="20" t="s">
        <v>2995</v>
      </c>
      <c r="AG46" s="14" t="s">
        <v>74</v>
      </c>
      <c r="AH46" s="16">
        <v>1</v>
      </c>
      <c r="AI46" s="16">
        <v>1</v>
      </c>
      <c r="AJ46" s="20" t="s">
        <v>2996</v>
      </c>
      <c r="AK46" s="14" t="s">
        <v>74</v>
      </c>
      <c r="AL46" s="16">
        <v>1</v>
      </c>
      <c r="AM46" s="16">
        <v>1</v>
      </c>
      <c r="AN46" s="14" t="s">
        <v>301</v>
      </c>
      <c r="AO46" s="20" t="s">
        <v>2997</v>
      </c>
      <c r="AP46" s="16">
        <v>1</v>
      </c>
      <c r="AQ46" s="16">
        <v>1</v>
      </c>
      <c r="AR46" s="14" t="s">
        <v>302</v>
      </c>
      <c r="AS46" s="14" t="s">
        <v>74</v>
      </c>
      <c r="AT46" s="16">
        <v>1</v>
      </c>
      <c r="AU46" s="16">
        <v>1</v>
      </c>
      <c r="AV46" s="14" t="s">
        <v>303</v>
      </c>
      <c r="AW46" s="14" t="s">
        <v>74</v>
      </c>
      <c r="AX46" s="16">
        <v>1</v>
      </c>
      <c r="AY46" s="16">
        <v>1</v>
      </c>
      <c r="AZ46" s="14" t="s">
        <v>304</v>
      </c>
      <c r="BA46" s="14" t="s">
        <v>74</v>
      </c>
      <c r="BB46" s="16">
        <v>1</v>
      </c>
      <c r="BC46" s="16">
        <v>1</v>
      </c>
      <c r="BD46" s="14" t="s">
        <v>305</v>
      </c>
      <c r="BE46" s="14" t="s">
        <v>74</v>
      </c>
      <c r="BF46" s="16">
        <v>1</v>
      </c>
      <c r="BG46" s="16">
        <v>1</v>
      </c>
      <c r="BH46" s="14" t="s">
        <v>306</v>
      </c>
      <c r="BI46" s="14" t="s">
        <v>307</v>
      </c>
      <c r="BJ46" s="16">
        <v>1</v>
      </c>
      <c r="BK46" s="16">
        <v>1</v>
      </c>
      <c r="BL46" s="14" t="s">
        <v>306</v>
      </c>
      <c r="BM46" s="14" t="s">
        <v>308</v>
      </c>
      <c r="BN46" s="16">
        <v>1</v>
      </c>
      <c r="BO46" s="16">
        <v>1</v>
      </c>
      <c r="BP46" s="14" t="s">
        <v>306</v>
      </c>
      <c r="BQ46" s="14" t="s">
        <v>309</v>
      </c>
      <c r="BR46" s="21">
        <v>12</v>
      </c>
      <c r="BS46" s="19" t="s">
        <v>2998</v>
      </c>
      <c r="BT46" s="8">
        <f t="shared" si="2"/>
        <v>1</v>
      </c>
    </row>
    <row r="47" spans="1:72" ht="14.25" customHeight="1" x14ac:dyDescent="0.25">
      <c r="A47" s="12" t="s">
        <v>161</v>
      </c>
      <c r="B47" s="12" t="s">
        <v>75</v>
      </c>
      <c r="C47" s="12" t="s">
        <v>77</v>
      </c>
      <c r="D47" s="12" t="s">
        <v>78</v>
      </c>
      <c r="E47" s="12" t="s">
        <v>167</v>
      </c>
      <c r="F47" s="13">
        <v>4</v>
      </c>
      <c r="G47" s="14" t="s">
        <v>276</v>
      </c>
      <c r="H47" s="13">
        <v>8</v>
      </c>
      <c r="I47" s="12" t="s">
        <v>353</v>
      </c>
      <c r="J47" s="20" t="s">
        <v>354</v>
      </c>
      <c r="K47" s="12" t="s">
        <v>77</v>
      </c>
      <c r="L47" s="12" t="s">
        <v>70</v>
      </c>
      <c r="M47" s="12" t="s">
        <v>70</v>
      </c>
      <c r="N47" s="15"/>
      <c r="O47" s="16">
        <v>11</v>
      </c>
      <c r="P47" s="14" t="s">
        <v>163</v>
      </c>
      <c r="Q47" s="17">
        <v>45689</v>
      </c>
      <c r="R47" s="17">
        <v>46021</v>
      </c>
      <c r="S47" s="16">
        <v>11</v>
      </c>
      <c r="T47" s="16">
        <v>100</v>
      </c>
      <c r="U47" s="12" t="s">
        <v>70</v>
      </c>
      <c r="V47" s="16">
        <v>0</v>
      </c>
      <c r="W47" s="16">
        <v>0</v>
      </c>
      <c r="X47" s="14" t="s">
        <v>73</v>
      </c>
      <c r="Y47" s="14" t="s">
        <v>73</v>
      </c>
      <c r="Z47" s="16">
        <v>1</v>
      </c>
      <c r="AA47" s="16">
        <v>1</v>
      </c>
      <c r="AB47" s="14" t="s">
        <v>355</v>
      </c>
      <c r="AC47" s="14" t="s">
        <v>74</v>
      </c>
      <c r="AD47" s="16">
        <v>1</v>
      </c>
      <c r="AE47" s="16">
        <v>1</v>
      </c>
      <c r="AF47" s="14" t="s">
        <v>356</v>
      </c>
      <c r="AG47" s="14" t="s">
        <v>74</v>
      </c>
      <c r="AH47" s="16">
        <v>1</v>
      </c>
      <c r="AI47" s="16">
        <v>1</v>
      </c>
      <c r="AJ47" s="14" t="s">
        <v>357</v>
      </c>
      <c r="AK47" s="14" t="s">
        <v>74</v>
      </c>
      <c r="AL47" s="16">
        <v>1</v>
      </c>
      <c r="AM47" s="16">
        <v>1</v>
      </c>
      <c r="AN47" s="14" t="s">
        <v>357</v>
      </c>
      <c r="AO47" s="14" t="s">
        <v>74</v>
      </c>
      <c r="AP47" s="16">
        <v>1</v>
      </c>
      <c r="AQ47" s="16">
        <v>1</v>
      </c>
      <c r="AR47" s="14" t="s">
        <v>357</v>
      </c>
      <c r="AS47" s="14" t="s">
        <v>74</v>
      </c>
      <c r="AT47" s="16">
        <v>1</v>
      </c>
      <c r="AU47" s="16">
        <v>1</v>
      </c>
      <c r="AV47" s="14" t="s">
        <v>357</v>
      </c>
      <c r="AW47" s="14" t="s">
        <v>74</v>
      </c>
      <c r="AX47" s="16">
        <v>1</v>
      </c>
      <c r="AY47" s="16">
        <v>1</v>
      </c>
      <c r="AZ47" s="14" t="s">
        <v>357</v>
      </c>
      <c r="BA47" s="14" t="s">
        <v>122</v>
      </c>
      <c r="BB47" s="16">
        <v>1</v>
      </c>
      <c r="BC47" s="16">
        <v>1</v>
      </c>
      <c r="BD47" s="14" t="s">
        <v>357</v>
      </c>
      <c r="BE47" s="14" t="s">
        <v>73</v>
      </c>
      <c r="BF47" s="16">
        <v>1</v>
      </c>
      <c r="BG47" s="16">
        <v>1</v>
      </c>
      <c r="BH47" s="14" t="s">
        <v>357</v>
      </c>
      <c r="BI47" s="14" t="s">
        <v>358</v>
      </c>
      <c r="BJ47" s="16">
        <v>1</v>
      </c>
      <c r="BK47" s="16">
        <v>1</v>
      </c>
      <c r="BL47" s="14" t="s">
        <v>357</v>
      </c>
      <c r="BM47" s="14" t="s">
        <v>359</v>
      </c>
      <c r="BN47" s="16">
        <v>1</v>
      </c>
      <c r="BO47" s="16">
        <v>1</v>
      </c>
      <c r="BP47" s="14" t="s">
        <v>360</v>
      </c>
      <c r="BQ47" s="14" t="s">
        <v>361</v>
      </c>
      <c r="BR47" s="21">
        <v>11</v>
      </c>
      <c r="BS47" s="19" t="s">
        <v>2834</v>
      </c>
      <c r="BT47" s="8">
        <f t="shared" si="2"/>
        <v>1</v>
      </c>
    </row>
    <row r="48" spans="1:72" ht="14.25" customHeight="1" x14ac:dyDescent="0.25">
      <c r="A48" s="12" t="s">
        <v>161</v>
      </c>
      <c r="B48" s="12" t="s">
        <v>75</v>
      </c>
      <c r="C48" s="12" t="s">
        <v>77</v>
      </c>
      <c r="D48" s="12" t="s">
        <v>78</v>
      </c>
      <c r="E48" s="12" t="s">
        <v>167</v>
      </c>
      <c r="F48" s="13">
        <v>4</v>
      </c>
      <c r="G48" s="14" t="s">
        <v>276</v>
      </c>
      <c r="H48" s="13">
        <v>9</v>
      </c>
      <c r="I48" s="12" t="s">
        <v>344</v>
      </c>
      <c r="J48" s="20" t="s">
        <v>345</v>
      </c>
      <c r="K48" s="12" t="s">
        <v>77</v>
      </c>
      <c r="L48" s="12" t="s">
        <v>70</v>
      </c>
      <c r="M48" s="12" t="s">
        <v>70</v>
      </c>
      <c r="N48" s="15"/>
      <c r="O48" s="16">
        <v>3</v>
      </c>
      <c r="P48" s="14" t="s">
        <v>163</v>
      </c>
      <c r="Q48" s="17">
        <v>45748</v>
      </c>
      <c r="R48" s="17">
        <v>46021</v>
      </c>
      <c r="S48" s="16">
        <v>3</v>
      </c>
      <c r="T48" s="16">
        <v>100</v>
      </c>
      <c r="U48" s="12" t="s">
        <v>70</v>
      </c>
      <c r="V48" s="16">
        <v>0</v>
      </c>
      <c r="W48" s="16">
        <v>0</v>
      </c>
      <c r="X48" s="14" t="s">
        <v>73</v>
      </c>
      <c r="Y48" s="14" t="s">
        <v>73</v>
      </c>
      <c r="Z48" s="16">
        <v>0</v>
      </c>
      <c r="AA48" s="16">
        <v>0</v>
      </c>
      <c r="AB48" s="14" t="s">
        <v>73</v>
      </c>
      <c r="AC48" s="14" t="s">
        <v>73</v>
      </c>
      <c r="AD48" s="16">
        <v>0</v>
      </c>
      <c r="AE48" s="16">
        <v>0</v>
      </c>
      <c r="AF48" s="14" t="s">
        <v>73</v>
      </c>
      <c r="AG48" s="14" t="s">
        <v>73</v>
      </c>
      <c r="AH48" s="16">
        <v>1</v>
      </c>
      <c r="AI48" s="16">
        <v>1</v>
      </c>
      <c r="AJ48" s="14" t="s">
        <v>346</v>
      </c>
      <c r="AK48" s="14" t="s">
        <v>74</v>
      </c>
      <c r="AL48" s="16">
        <v>0</v>
      </c>
      <c r="AM48" s="16">
        <v>0</v>
      </c>
      <c r="AN48" s="14" t="s">
        <v>73</v>
      </c>
      <c r="AO48" s="14" t="s">
        <v>73</v>
      </c>
      <c r="AP48" s="16">
        <v>0</v>
      </c>
      <c r="AQ48" s="16">
        <v>0</v>
      </c>
      <c r="AR48" s="14" t="s">
        <v>73</v>
      </c>
      <c r="AS48" s="14" t="s">
        <v>73</v>
      </c>
      <c r="AT48" s="16">
        <v>0</v>
      </c>
      <c r="AU48" s="16">
        <v>0</v>
      </c>
      <c r="AV48" s="14" t="s">
        <v>73</v>
      </c>
      <c r="AW48" s="14" t="s">
        <v>73</v>
      </c>
      <c r="AX48" s="16">
        <v>1</v>
      </c>
      <c r="AY48" s="16">
        <v>1</v>
      </c>
      <c r="AZ48" s="14" t="s">
        <v>347</v>
      </c>
      <c r="BA48" s="20" t="s">
        <v>122</v>
      </c>
      <c r="BB48" s="16">
        <v>0</v>
      </c>
      <c r="BC48" s="16">
        <v>0</v>
      </c>
      <c r="BD48" s="14" t="s">
        <v>73</v>
      </c>
      <c r="BE48" s="14" t="s">
        <v>73</v>
      </c>
      <c r="BF48" s="16">
        <v>0</v>
      </c>
      <c r="BG48" s="16">
        <v>0</v>
      </c>
      <c r="BH48" s="14" t="s">
        <v>73</v>
      </c>
      <c r="BI48" s="14" t="s">
        <v>73</v>
      </c>
      <c r="BJ48" s="16">
        <v>0</v>
      </c>
      <c r="BK48" s="16">
        <v>0</v>
      </c>
      <c r="BL48" s="14" t="s">
        <v>73</v>
      </c>
      <c r="BM48" s="14" t="s">
        <v>73</v>
      </c>
      <c r="BN48" s="16">
        <v>1</v>
      </c>
      <c r="BO48" s="16">
        <v>1</v>
      </c>
      <c r="BP48" s="14" t="s">
        <v>348</v>
      </c>
      <c r="BQ48" s="14" t="s">
        <v>349</v>
      </c>
      <c r="BR48" s="21">
        <v>3</v>
      </c>
      <c r="BS48" s="19" t="s">
        <v>2835</v>
      </c>
      <c r="BT48" s="8">
        <f t="shared" si="2"/>
        <v>1</v>
      </c>
    </row>
    <row r="49" spans="1:72" ht="14.25" customHeight="1" x14ac:dyDescent="0.25">
      <c r="A49" s="12" t="s">
        <v>161</v>
      </c>
      <c r="B49" s="12" t="s">
        <v>75</v>
      </c>
      <c r="C49" s="12" t="s">
        <v>77</v>
      </c>
      <c r="D49" s="12" t="s">
        <v>78</v>
      </c>
      <c r="E49" s="12" t="s">
        <v>167</v>
      </c>
      <c r="F49" s="13">
        <v>4</v>
      </c>
      <c r="G49" s="14" t="s">
        <v>276</v>
      </c>
      <c r="H49" s="13">
        <v>10</v>
      </c>
      <c r="I49" s="12" t="s">
        <v>338</v>
      </c>
      <c r="J49" s="20" t="s">
        <v>339</v>
      </c>
      <c r="K49" s="12" t="s">
        <v>77</v>
      </c>
      <c r="L49" s="12" t="s">
        <v>70</v>
      </c>
      <c r="M49" s="12" t="s">
        <v>70</v>
      </c>
      <c r="N49" s="15"/>
      <c r="O49" s="16">
        <v>4</v>
      </c>
      <c r="P49" s="14" t="s">
        <v>163</v>
      </c>
      <c r="Q49" s="17">
        <v>45659</v>
      </c>
      <c r="R49" s="17">
        <v>46021</v>
      </c>
      <c r="S49" s="16">
        <v>4</v>
      </c>
      <c r="T49" s="16">
        <v>100</v>
      </c>
      <c r="U49" s="12" t="s">
        <v>70</v>
      </c>
      <c r="V49" s="16">
        <v>0</v>
      </c>
      <c r="W49" s="16">
        <v>0</v>
      </c>
      <c r="X49" s="14" t="s">
        <v>73</v>
      </c>
      <c r="Y49" s="14" t="s">
        <v>73</v>
      </c>
      <c r="Z49" s="16">
        <v>0</v>
      </c>
      <c r="AA49" s="16">
        <v>0</v>
      </c>
      <c r="AB49" s="14" t="s">
        <v>73</v>
      </c>
      <c r="AC49" s="14" t="s">
        <v>73</v>
      </c>
      <c r="AD49" s="16">
        <v>0</v>
      </c>
      <c r="AE49" s="16">
        <v>0</v>
      </c>
      <c r="AF49" s="14" t="s">
        <v>73</v>
      </c>
      <c r="AG49" s="14" t="s">
        <v>73</v>
      </c>
      <c r="AH49" s="16">
        <v>1</v>
      </c>
      <c r="AI49" s="16">
        <v>1</v>
      </c>
      <c r="AJ49" s="14" t="s">
        <v>340</v>
      </c>
      <c r="AK49" s="14" t="s">
        <v>282</v>
      </c>
      <c r="AL49" s="16">
        <v>0</v>
      </c>
      <c r="AM49" s="16">
        <v>0</v>
      </c>
      <c r="AN49" s="14" t="s">
        <v>73</v>
      </c>
      <c r="AO49" s="14" t="s">
        <v>73</v>
      </c>
      <c r="AP49" s="16">
        <v>0</v>
      </c>
      <c r="AQ49" s="16">
        <v>0</v>
      </c>
      <c r="AR49" s="14" t="s">
        <v>73</v>
      </c>
      <c r="AS49" s="14" t="s">
        <v>73</v>
      </c>
      <c r="AT49" s="16">
        <v>0</v>
      </c>
      <c r="AU49" s="16">
        <v>0</v>
      </c>
      <c r="AV49" s="14" t="s">
        <v>73</v>
      </c>
      <c r="AW49" s="14" t="s">
        <v>73</v>
      </c>
      <c r="AX49" s="16">
        <v>1</v>
      </c>
      <c r="AY49" s="16">
        <v>1</v>
      </c>
      <c r="AZ49" s="14" t="s">
        <v>341</v>
      </c>
      <c r="BA49" s="14" t="s">
        <v>74</v>
      </c>
      <c r="BB49" s="16">
        <v>0</v>
      </c>
      <c r="BC49" s="16">
        <v>0</v>
      </c>
      <c r="BD49" s="14" t="s">
        <v>73</v>
      </c>
      <c r="BE49" s="14" t="s">
        <v>73</v>
      </c>
      <c r="BF49" s="16">
        <v>0</v>
      </c>
      <c r="BG49" s="16">
        <v>0</v>
      </c>
      <c r="BH49" s="14" t="s">
        <v>73</v>
      </c>
      <c r="BI49" s="14" t="s">
        <v>73</v>
      </c>
      <c r="BJ49" s="16">
        <v>0</v>
      </c>
      <c r="BK49" s="16">
        <v>0</v>
      </c>
      <c r="BL49" s="14" t="s">
        <v>73</v>
      </c>
      <c r="BM49" s="14" t="s">
        <v>73</v>
      </c>
      <c r="BN49" s="16">
        <v>2</v>
      </c>
      <c r="BO49" s="16">
        <v>2</v>
      </c>
      <c r="BP49" s="14" t="s">
        <v>342</v>
      </c>
      <c r="BQ49" s="14" t="s">
        <v>343</v>
      </c>
      <c r="BR49" s="21">
        <v>4</v>
      </c>
      <c r="BS49" s="19" t="s">
        <v>2836</v>
      </c>
      <c r="BT49" s="8">
        <f t="shared" si="2"/>
        <v>1</v>
      </c>
    </row>
    <row r="50" spans="1:72" ht="14.25" customHeight="1" x14ac:dyDescent="0.25">
      <c r="A50" s="12" t="s">
        <v>161</v>
      </c>
      <c r="B50" s="12" t="s">
        <v>75</v>
      </c>
      <c r="C50" s="12" t="s">
        <v>77</v>
      </c>
      <c r="D50" s="12" t="s">
        <v>78</v>
      </c>
      <c r="E50" s="12" t="s">
        <v>167</v>
      </c>
      <c r="F50" s="13">
        <v>4</v>
      </c>
      <c r="G50" s="14" t="s">
        <v>276</v>
      </c>
      <c r="H50" s="13">
        <v>11</v>
      </c>
      <c r="I50" s="12" t="s">
        <v>350</v>
      </c>
      <c r="J50" s="20" t="s">
        <v>351</v>
      </c>
      <c r="K50" s="12" t="s">
        <v>77</v>
      </c>
      <c r="L50" s="12" t="s">
        <v>70</v>
      </c>
      <c r="M50" s="12" t="s">
        <v>70</v>
      </c>
      <c r="N50" s="15"/>
      <c r="O50" s="16">
        <v>1</v>
      </c>
      <c r="P50" s="14" t="s">
        <v>163</v>
      </c>
      <c r="Q50" s="17">
        <v>45659</v>
      </c>
      <c r="R50" s="17">
        <v>46021</v>
      </c>
      <c r="S50" s="16">
        <v>1</v>
      </c>
      <c r="T50" s="16">
        <v>100</v>
      </c>
      <c r="U50" s="12" t="s">
        <v>70</v>
      </c>
      <c r="V50" s="16">
        <v>0</v>
      </c>
      <c r="W50" s="16">
        <v>0</v>
      </c>
      <c r="X50" s="14" t="s">
        <v>73</v>
      </c>
      <c r="Y50" s="14" t="s">
        <v>73</v>
      </c>
      <c r="Z50" s="16">
        <v>0</v>
      </c>
      <c r="AA50" s="16">
        <v>0</v>
      </c>
      <c r="AB50" s="14" t="s">
        <v>73</v>
      </c>
      <c r="AC50" s="14" t="s">
        <v>73</v>
      </c>
      <c r="AD50" s="16">
        <v>0</v>
      </c>
      <c r="AE50" s="16">
        <v>0</v>
      </c>
      <c r="AF50" s="14" t="s">
        <v>73</v>
      </c>
      <c r="AG50" s="14" t="s">
        <v>73</v>
      </c>
      <c r="AH50" s="16">
        <v>0</v>
      </c>
      <c r="AI50" s="16">
        <v>0</v>
      </c>
      <c r="AJ50" s="14" t="s">
        <v>73</v>
      </c>
      <c r="AK50" s="14" t="s">
        <v>73</v>
      </c>
      <c r="AL50" s="16">
        <v>0</v>
      </c>
      <c r="AM50" s="16">
        <v>0</v>
      </c>
      <c r="AN50" s="14" t="s">
        <v>73</v>
      </c>
      <c r="AO50" s="14" t="s">
        <v>73</v>
      </c>
      <c r="AP50" s="16">
        <v>0</v>
      </c>
      <c r="AQ50" s="16">
        <v>0</v>
      </c>
      <c r="AR50" s="14" t="s">
        <v>73</v>
      </c>
      <c r="AS50" s="14" t="s">
        <v>73</v>
      </c>
      <c r="AT50" s="16">
        <v>0</v>
      </c>
      <c r="AU50" s="16">
        <v>0</v>
      </c>
      <c r="AV50" s="14" t="s">
        <v>73</v>
      </c>
      <c r="AW50" s="14" t="s">
        <v>73</v>
      </c>
      <c r="AX50" s="16">
        <v>0</v>
      </c>
      <c r="AY50" s="16">
        <v>0</v>
      </c>
      <c r="AZ50" s="14" t="s">
        <v>73</v>
      </c>
      <c r="BA50" s="14" t="s">
        <v>73</v>
      </c>
      <c r="BB50" s="16">
        <v>0</v>
      </c>
      <c r="BC50" s="16">
        <v>0</v>
      </c>
      <c r="BD50" s="14" t="s">
        <v>73</v>
      </c>
      <c r="BE50" s="14" t="s">
        <v>73</v>
      </c>
      <c r="BF50" s="16">
        <v>1</v>
      </c>
      <c r="BG50" s="16">
        <v>1</v>
      </c>
      <c r="BH50" s="14" t="s">
        <v>352</v>
      </c>
      <c r="BI50" s="14" t="s">
        <v>140</v>
      </c>
      <c r="BJ50" s="16">
        <v>0</v>
      </c>
      <c r="BK50" s="16">
        <v>0</v>
      </c>
      <c r="BL50" s="14" t="s">
        <v>73</v>
      </c>
      <c r="BM50" s="14" t="s">
        <v>73</v>
      </c>
      <c r="BN50" s="16">
        <v>0</v>
      </c>
      <c r="BO50" s="16">
        <v>0</v>
      </c>
      <c r="BP50" s="14" t="s">
        <v>73</v>
      </c>
      <c r="BQ50" s="14" t="s">
        <v>73</v>
      </c>
      <c r="BR50" s="21">
        <v>1</v>
      </c>
      <c r="BS50" s="19" t="s">
        <v>2837</v>
      </c>
      <c r="BT50" s="8">
        <f t="shared" si="2"/>
        <v>1</v>
      </c>
    </row>
    <row r="51" spans="1:72" ht="14.25" customHeight="1" x14ac:dyDescent="0.25">
      <c r="A51" s="12" t="s">
        <v>370</v>
      </c>
      <c r="B51" s="12" t="s">
        <v>372</v>
      </c>
      <c r="C51" s="12" t="s">
        <v>373</v>
      </c>
      <c r="D51" s="12" t="s">
        <v>374</v>
      </c>
      <c r="E51" s="12" t="s">
        <v>70</v>
      </c>
      <c r="F51" s="13">
        <v>1</v>
      </c>
      <c r="G51" s="20" t="s">
        <v>2999</v>
      </c>
      <c r="H51" s="13">
        <v>1</v>
      </c>
      <c r="I51" s="12" t="s">
        <v>375</v>
      </c>
      <c r="J51" s="14" t="s">
        <v>376</v>
      </c>
      <c r="K51" s="12" t="s">
        <v>377</v>
      </c>
      <c r="L51" s="12" t="s">
        <v>378</v>
      </c>
      <c r="M51" s="12" t="s">
        <v>70</v>
      </c>
      <c r="N51" s="16">
        <v>1</v>
      </c>
      <c r="O51" s="16">
        <v>3</v>
      </c>
      <c r="P51" s="14" t="s">
        <v>371</v>
      </c>
      <c r="Q51" s="17">
        <v>45658</v>
      </c>
      <c r="R51" s="17">
        <v>46009</v>
      </c>
      <c r="S51" s="16">
        <v>3</v>
      </c>
      <c r="T51" s="16">
        <v>100</v>
      </c>
      <c r="U51" s="12" t="s">
        <v>70</v>
      </c>
      <c r="V51" s="16">
        <v>0</v>
      </c>
      <c r="W51" s="16">
        <v>0</v>
      </c>
      <c r="X51" s="20" t="s">
        <v>3000</v>
      </c>
      <c r="Y51" s="14" t="s">
        <v>379</v>
      </c>
      <c r="Z51" s="16">
        <v>0</v>
      </c>
      <c r="AA51" s="16">
        <v>0</v>
      </c>
      <c r="AB51" s="14" t="s">
        <v>380</v>
      </c>
      <c r="AC51" s="14" t="s">
        <v>379</v>
      </c>
      <c r="AD51" s="16">
        <v>1</v>
      </c>
      <c r="AE51" s="16">
        <v>1</v>
      </c>
      <c r="AF51" s="14" t="s">
        <v>381</v>
      </c>
      <c r="AG51" s="14" t="s">
        <v>74</v>
      </c>
      <c r="AH51" s="16">
        <v>0</v>
      </c>
      <c r="AI51" s="16">
        <v>0</v>
      </c>
      <c r="AJ51" s="20" t="s">
        <v>3001</v>
      </c>
      <c r="AK51" s="20" t="s">
        <v>3002</v>
      </c>
      <c r="AL51" s="16">
        <v>0</v>
      </c>
      <c r="AM51" s="16">
        <v>0</v>
      </c>
      <c r="AN51" s="20" t="s">
        <v>3003</v>
      </c>
      <c r="AO51" s="14" t="s">
        <v>308</v>
      </c>
      <c r="AP51" s="16">
        <v>0</v>
      </c>
      <c r="AQ51" s="16">
        <v>0</v>
      </c>
      <c r="AR51" s="20" t="s">
        <v>3004</v>
      </c>
      <c r="AS51" s="14" t="s">
        <v>382</v>
      </c>
      <c r="AT51" s="16">
        <v>1</v>
      </c>
      <c r="AU51" s="16">
        <v>1</v>
      </c>
      <c r="AV51" s="14" t="s">
        <v>383</v>
      </c>
      <c r="AW51" s="14" t="s">
        <v>74</v>
      </c>
      <c r="AX51" s="16">
        <v>0</v>
      </c>
      <c r="AY51" s="16">
        <v>0</v>
      </c>
      <c r="AZ51" s="14" t="s">
        <v>384</v>
      </c>
      <c r="BA51" s="14" t="s">
        <v>382</v>
      </c>
      <c r="BB51" s="16">
        <v>0</v>
      </c>
      <c r="BC51" s="16">
        <v>0</v>
      </c>
      <c r="BD51" s="14" t="s">
        <v>385</v>
      </c>
      <c r="BE51" s="14" t="s">
        <v>382</v>
      </c>
      <c r="BF51" s="16">
        <v>0</v>
      </c>
      <c r="BG51" s="16">
        <v>0</v>
      </c>
      <c r="BH51" s="20" t="s">
        <v>3005</v>
      </c>
      <c r="BI51" s="14" t="s">
        <v>386</v>
      </c>
      <c r="BJ51" s="16">
        <v>0</v>
      </c>
      <c r="BK51" s="16">
        <v>0</v>
      </c>
      <c r="BL51" s="14" t="s">
        <v>387</v>
      </c>
      <c r="BM51" s="14" t="s">
        <v>73</v>
      </c>
      <c r="BN51" s="16">
        <v>1</v>
      </c>
      <c r="BO51" s="16">
        <v>1</v>
      </c>
      <c r="BP51" s="14" t="s">
        <v>388</v>
      </c>
      <c r="BQ51" s="14" t="s">
        <v>389</v>
      </c>
      <c r="BR51" s="21">
        <v>3</v>
      </c>
      <c r="BS51" s="22" t="s">
        <v>3875</v>
      </c>
      <c r="BT51" s="8">
        <v>1</v>
      </c>
    </row>
    <row r="52" spans="1:72" ht="14.25" customHeight="1" x14ac:dyDescent="0.25">
      <c r="A52" s="12" t="s">
        <v>370</v>
      </c>
      <c r="B52" s="12" t="s">
        <v>372</v>
      </c>
      <c r="C52" s="12" t="s">
        <v>77</v>
      </c>
      <c r="D52" s="12" t="s">
        <v>374</v>
      </c>
      <c r="E52" s="12" t="s">
        <v>70</v>
      </c>
      <c r="F52" s="13">
        <v>1</v>
      </c>
      <c r="G52" s="20" t="s">
        <v>2999</v>
      </c>
      <c r="H52" s="13">
        <v>2</v>
      </c>
      <c r="I52" s="12" t="s">
        <v>390</v>
      </c>
      <c r="J52" s="14" t="s">
        <v>391</v>
      </c>
      <c r="K52" s="12" t="s">
        <v>77</v>
      </c>
      <c r="L52" s="12" t="s">
        <v>70</v>
      </c>
      <c r="M52" s="12" t="s">
        <v>70</v>
      </c>
      <c r="N52" s="15"/>
      <c r="O52" s="16">
        <v>3</v>
      </c>
      <c r="P52" s="14" t="s">
        <v>371</v>
      </c>
      <c r="Q52" s="17">
        <v>45717</v>
      </c>
      <c r="R52" s="17">
        <v>46009</v>
      </c>
      <c r="S52" s="16">
        <v>3</v>
      </c>
      <c r="T52" s="16">
        <v>100</v>
      </c>
      <c r="U52" s="12" t="s">
        <v>70</v>
      </c>
      <c r="V52" s="16">
        <v>0</v>
      </c>
      <c r="W52" s="16">
        <v>0</v>
      </c>
      <c r="X52" s="14" t="s">
        <v>392</v>
      </c>
      <c r="Y52" s="14" t="s">
        <v>379</v>
      </c>
      <c r="Z52" s="16">
        <v>0</v>
      </c>
      <c r="AA52" s="16">
        <v>0</v>
      </c>
      <c r="AB52" s="14" t="s">
        <v>392</v>
      </c>
      <c r="AC52" s="14" t="s">
        <v>379</v>
      </c>
      <c r="AD52" s="16">
        <v>0</v>
      </c>
      <c r="AE52" s="16">
        <v>0</v>
      </c>
      <c r="AF52" s="14" t="s">
        <v>393</v>
      </c>
      <c r="AG52" s="14" t="s">
        <v>382</v>
      </c>
      <c r="AH52" s="16">
        <v>1</v>
      </c>
      <c r="AI52" s="16">
        <v>1</v>
      </c>
      <c r="AJ52" s="14" t="s">
        <v>394</v>
      </c>
      <c r="AK52" s="14" t="s">
        <v>74</v>
      </c>
      <c r="AL52" s="16">
        <v>0</v>
      </c>
      <c r="AM52" s="16">
        <v>0</v>
      </c>
      <c r="AN52" s="14" t="s">
        <v>395</v>
      </c>
      <c r="AO52" s="14" t="s">
        <v>308</v>
      </c>
      <c r="AP52" s="16">
        <v>0</v>
      </c>
      <c r="AQ52" s="16">
        <v>0</v>
      </c>
      <c r="AR52" s="14" t="s">
        <v>396</v>
      </c>
      <c r="AS52" s="14" t="s">
        <v>382</v>
      </c>
      <c r="AT52" s="16">
        <v>0</v>
      </c>
      <c r="AU52" s="16">
        <v>0</v>
      </c>
      <c r="AV52" s="14" t="s">
        <v>397</v>
      </c>
      <c r="AW52" s="14" t="s">
        <v>398</v>
      </c>
      <c r="AX52" s="16">
        <v>0</v>
      </c>
      <c r="AY52" s="16">
        <v>0</v>
      </c>
      <c r="AZ52" s="14" t="s">
        <v>399</v>
      </c>
      <c r="BA52" s="14" t="s">
        <v>73</v>
      </c>
      <c r="BB52" s="16">
        <v>1</v>
      </c>
      <c r="BC52" s="16">
        <v>1</v>
      </c>
      <c r="BD52" s="14" t="s">
        <v>400</v>
      </c>
      <c r="BE52" s="14" t="s">
        <v>74</v>
      </c>
      <c r="BF52" s="16">
        <v>0</v>
      </c>
      <c r="BG52" s="16">
        <v>0</v>
      </c>
      <c r="BH52" s="14" t="s">
        <v>401</v>
      </c>
      <c r="BI52" s="14" t="s">
        <v>386</v>
      </c>
      <c r="BJ52" s="16">
        <v>1</v>
      </c>
      <c r="BK52" s="16">
        <v>1</v>
      </c>
      <c r="BL52" s="14" t="s">
        <v>402</v>
      </c>
      <c r="BM52" s="14" t="s">
        <v>403</v>
      </c>
      <c r="BN52" s="16">
        <v>0</v>
      </c>
      <c r="BO52" s="16">
        <v>0</v>
      </c>
      <c r="BP52" s="14" t="s">
        <v>404</v>
      </c>
      <c r="BQ52" s="14" t="s">
        <v>405</v>
      </c>
      <c r="BR52" s="21">
        <v>3</v>
      </c>
      <c r="BS52" s="22" t="s">
        <v>3876</v>
      </c>
      <c r="BT52" s="8">
        <v>1</v>
      </c>
    </row>
    <row r="53" spans="1:72" ht="14.25" customHeight="1" x14ac:dyDescent="0.25">
      <c r="A53" s="12" t="s">
        <v>370</v>
      </c>
      <c r="B53" s="12" t="s">
        <v>372</v>
      </c>
      <c r="C53" s="12" t="s">
        <v>77</v>
      </c>
      <c r="D53" s="12" t="s">
        <v>374</v>
      </c>
      <c r="E53" s="12" t="s">
        <v>70</v>
      </c>
      <c r="F53" s="13">
        <v>1</v>
      </c>
      <c r="G53" s="20" t="s">
        <v>2999</v>
      </c>
      <c r="H53" s="13">
        <v>3</v>
      </c>
      <c r="I53" s="12" t="s">
        <v>406</v>
      </c>
      <c r="J53" s="14" t="s">
        <v>407</v>
      </c>
      <c r="K53" s="12" t="s">
        <v>77</v>
      </c>
      <c r="L53" s="12" t="s">
        <v>70</v>
      </c>
      <c r="M53" s="12" t="s">
        <v>70</v>
      </c>
      <c r="N53" s="15"/>
      <c r="O53" s="16">
        <v>2</v>
      </c>
      <c r="P53" s="14" t="s">
        <v>371</v>
      </c>
      <c r="Q53" s="17">
        <v>45901</v>
      </c>
      <c r="R53" s="17">
        <v>46009</v>
      </c>
      <c r="S53" s="16">
        <v>2</v>
      </c>
      <c r="T53" s="16">
        <v>100</v>
      </c>
      <c r="U53" s="12" t="s">
        <v>70</v>
      </c>
      <c r="V53" s="16">
        <v>0</v>
      </c>
      <c r="W53" s="16">
        <v>0</v>
      </c>
      <c r="X53" s="20" t="s">
        <v>408</v>
      </c>
      <c r="Y53" s="14" t="s">
        <v>379</v>
      </c>
      <c r="Z53" s="16">
        <v>0</v>
      </c>
      <c r="AA53" s="16">
        <v>0</v>
      </c>
      <c r="AB53" s="20" t="s">
        <v>408</v>
      </c>
      <c r="AC53" s="14" t="s">
        <v>379</v>
      </c>
      <c r="AD53" s="16">
        <v>0</v>
      </c>
      <c r="AE53" s="16">
        <v>0</v>
      </c>
      <c r="AF53" s="14" t="s">
        <v>408</v>
      </c>
      <c r="AG53" s="14" t="s">
        <v>382</v>
      </c>
      <c r="AH53" s="16">
        <v>0</v>
      </c>
      <c r="AI53" s="16">
        <v>0</v>
      </c>
      <c r="AJ53" s="14" t="s">
        <v>408</v>
      </c>
      <c r="AK53" s="14" t="s">
        <v>382</v>
      </c>
      <c r="AL53" s="16">
        <v>0</v>
      </c>
      <c r="AM53" s="16">
        <v>0</v>
      </c>
      <c r="AN53" s="14" t="s">
        <v>408</v>
      </c>
      <c r="AO53" s="14" t="s">
        <v>382</v>
      </c>
      <c r="AP53" s="16">
        <v>0</v>
      </c>
      <c r="AQ53" s="16">
        <v>0</v>
      </c>
      <c r="AR53" s="14" t="s">
        <v>408</v>
      </c>
      <c r="AS53" s="14" t="s">
        <v>382</v>
      </c>
      <c r="AT53" s="16">
        <v>0</v>
      </c>
      <c r="AU53" s="16">
        <v>0</v>
      </c>
      <c r="AV53" s="14" t="s">
        <v>408</v>
      </c>
      <c r="AW53" s="14" t="s">
        <v>382</v>
      </c>
      <c r="AX53" s="16">
        <v>0</v>
      </c>
      <c r="AY53" s="16">
        <v>0</v>
      </c>
      <c r="AZ53" s="14" t="s">
        <v>408</v>
      </c>
      <c r="BA53" s="14" t="s">
        <v>382</v>
      </c>
      <c r="BB53" s="16">
        <v>0</v>
      </c>
      <c r="BC53" s="16">
        <v>0</v>
      </c>
      <c r="BD53" s="20" t="s">
        <v>3006</v>
      </c>
      <c r="BE53" s="14" t="s">
        <v>382</v>
      </c>
      <c r="BF53" s="16">
        <v>1</v>
      </c>
      <c r="BG53" s="16">
        <v>1</v>
      </c>
      <c r="BH53" s="14" t="s">
        <v>409</v>
      </c>
      <c r="BI53" s="14" t="s">
        <v>410</v>
      </c>
      <c r="BJ53" s="16">
        <v>0</v>
      </c>
      <c r="BK53" s="16">
        <v>0</v>
      </c>
      <c r="BL53" s="14" t="s">
        <v>411</v>
      </c>
      <c r="BM53" s="14" t="s">
        <v>73</v>
      </c>
      <c r="BN53" s="16">
        <v>1</v>
      </c>
      <c r="BO53" s="16">
        <v>1</v>
      </c>
      <c r="BP53" s="14" t="s">
        <v>412</v>
      </c>
      <c r="BQ53" s="14" t="s">
        <v>413</v>
      </c>
      <c r="BR53" s="21">
        <v>2</v>
      </c>
      <c r="BS53" s="22" t="s">
        <v>3877</v>
      </c>
      <c r="BT53" s="8">
        <v>1</v>
      </c>
    </row>
    <row r="54" spans="1:72" ht="14.25" customHeight="1" x14ac:dyDescent="0.25">
      <c r="A54" s="12" t="s">
        <v>370</v>
      </c>
      <c r="B54" s="12" t="s">
        <v>372</v>
      </c>
      <c r="C54" s="12" t="s">
        <v>77</v>
      </c>
      <c r="D54" s="12" t="s">
        <v>374</v>
      </c>
      <c r="E54" s="12" t="s">
        <v>70</v>
      </c>
      <c r="F54" s="13">
        <v>1</v>
      </c>
      <c r="G54" s="20" t="s">
        <v>2999</v>
      </c>
      <c r="H54" s="13">
        <v>4</v>
      </c>
      <c r="I54" s="12" t="s">
        <v>414</v>
      </c>
      <c r="J54" s="14" t="s">
        <v>415</v>
      </c>
      <c r="K54" s="12" t="s">
        <v>77</v>
      </c>
      <c r="L54" s="12" t="s">
        <v>70</v>
      </c>
      <c r="M54" s="12" t="s">
        <v>70</v>
      </c>
      <c r="N54" s="15"/>
      <c r="O54" s="16">
        <v>3</v>
      </c>
      <c r="P54" s="14" t="s">
        <v>371</v>
      </c>
      <c r="Q54" s="17">
        <v>45689</v>
      </c>
      <c r="R54" s="17">
        <v>46009</v>
      </c>
      <c r="S54" s="16">
        <v>3</v>
      </c>
      <c r="T54" s="16">
        <v>100</v>
      </c>
      <c r="U54" s="12" t="s">
        <v>70</v>
      </c>
      <c r="V54" s="16">
        <v>0</v>
      </c>
      <c r="W54" s="16">
        <v>0</v>
      </c>
      <c r="X54" s="14" t="s">
        <v>416</v>
      </c>
      <c r="Y54" s="14" t="s">
        <v>379</v>
      </c>
      <c r="Z54" s="16">
        <v>0</v>
      </c>
      <c r="AA54" s="16">
        <v>0</v>
      </c>
      <c r="AB54" s="14" t="s">
        <v>417</v>
      </c>
      <c r="AC54" s="14" t="s">
        <v>379</v>
      </c>
      <c r="AD54" s="16">
        <v>0</v>
      </c>
      <c r="AE54" s="16">
        <v>0</v>
      </c>
      <c r="AF54" s="14" t="s">
        <v>418</v>
      </c>
      <c r="AG54" s="14" t="s">
        <v>382</v>
      </c>
      <c r="AH54" s="16">
        <v>1</v>
      </c>
      <c r="AI54" s="16">
        <v>1</v>
      </c>
      <c r="AJ54" s="20" t="s">
        <v>3007</v>
      </c>
      <c r="AK54" s="14" t="s">
        <v>74</v>
      </c>
      <c r="AL54" s="16">
        <v>0</v>
      </c>
      <c r="AM54" s="16">
        <v>0</v>
      </c>
      <c r="AN54" s="14" t="s">
        <v>419</v>
      </c>
      <c r="AO54" s="14" t="s">
        <v>420</v>
      </c>
      <c r="AP54" s="16">
        <v>0</v>
      </c>
      <c r="AQ54" s="16">
        <v>0</v>
      </c>
      <c r="AR54" s="14" t="s">
        <v>421</v>
      </c>
      <c r="AS54" s="14" t="s">
        <v>382</v>
      </c>
      <c r="AT54" s="16">
        <v>0</v>
      </c>
      <c r="AU54" s="16">
        <v>0</v>
      </c>
      <c r="AV54" s="14" t="s">
        <v>422</v>
      </c>
      <c r="AW54" s="14" t="s">
        <v>382</v>
      </c>
      <c r="AX54" s="16">
        <v>1</v>
      </c>
      <c r="AY54" s="16">
        <v>1</v>
      </c>
      <c r="AZ54" s="20" t="s">
        <v>3008</v>
      </c>
      <c r="BA54" s="14" t="s">
        <v>423</v>
      </c>
      <c r="BB54" s="16">
        <v>0</v>
      </c>
      <c r="BC54" s="16">
        <v>0</v>
      </c>
      <c r="BD54" s="14" t="s">
        <v>424</v>
      </c>
      <c r="BE54" s="14" t="s">
        <v>382</v>
      </c>
      <c r="BF54" s="16">
        <v>0</v>
      </c>
      <c r="BG54" s="16">
        <v>0</v>
      </c>
      <c r="BH54" s="14" t="s">
        <v>425</v>
      </c>
      <c r="BI54" s="14" t="s">
        <v>386</v>
      </c>
      <c r="BJ54" s="16">
        <v>0</v>
      </c>
      <c r="BK54" s="16">
        <v>0</v>
      </c>
      <c r="BL54" s="14" t="s">
        <v>426</v>
      </c>
      <c r="BM54" s="14" t="s">
        <v>73</v>
      </c>
      <c r="BN54" s="16">
        <v>1</v>
      </c>
      <c r="BO54" s="16">
        <v>1</v>
      </c>
      <c r="BP54" s="14" t="s">
        <v>427</v>
      </c>
      <c r="BQ54" s="14" t="s">
        <v>74</v>
      </c>
      <c r="BR54" s="21">
        <v>3</v>
      </c>
      <c r="BS54" s="22" t="s">
        <v>3878</v>
      </c>
      <c r="BT54" s="8">
        <v>1</v>
      </c>
    </row>
    <row r="55" spans="1:72" ht="14.25" customHeight="1" x14ac:dyDescent="0.25">
      <c r="A55" s="12" t="s">
        <v>370</v>
      </c>
      <c r="B55" s="12" t="s">
        <v>372</v>
      </c>
      <c r="C55" s="12" t="s">
        <v>77</v>
      </c>
      <c r="D55" s="12" t="s">
        <v>374</v>
      </c>
      <c r="E55" s="12" t="s">
        <v>70</v>
      </c>
      <c r="F55" s="13">
        <v>1</v>
      </c>
      <c r="G55" s="20" t="s">
        <v>2999</v>
      </c>
      <c r="H55" s="13">
        <v>5</v>
      </c>
      <c r="I55" s="12" t="s">
        <v>428</v>
      </c>
      <c r="J55" s="14" t="s">
        <v>429</v>
      </c>
      <c r="K55" s="12" t="s">
        <v>77</v>
      </c>
      <c r="L55" s="12" t="s">
        <v>70</v>
      </c>
      <c r="M55" s="12" t="s">
        <v>70</v>
      </c>
      <c r="N55" s="15"/>
      <c r="O55" s="16">
        <v>2</v>
      </c>
      <c r="P55" s="14" t="s">
        <v>371</v>
      </c>
      <c r="Q55" s="17">
        <v>45748</v>
      </c>
      <c r="R55" s="17">
        <v>45991</v>
      </c>
      <c r="S55" s="16">
        <v>2</v>
      </c>
      <c r="T55" s="16">
        <v>100</v>
      </c>
      <c r="U55" s="12" t="s">
        <v>70</v>
      </c>
      <c r="V55" s="16">
        <v>0</v>
      </c>
      <c r="W55" s="16">
        <v>0</v>
      </c>
      <c r="X55" s="14" t="s">
        <v>430</v>
      </c>
      <c r="Y55" s="14" t="s">
        <v>379</v>
      </c>
      <c r="Z55" s="16">
        <v>0</v>
      </c>
      <c r="AA55" s="16">
        <v>0</v>
      </c>
      <c r="AB55" s="14" t="s">
        <v>430</v>
      </c>
      <c r="AC55" s="14" t="s">
        <v>379</v>
      </c>
      <c r="AD55" s="16">
        <v>0</v>
      </c>
      <c r="AE55" s="16">
        <v>0</v>
      </c>
      <c r="AF55" s="14" t="s">
        <v>430</v>
      </c>
      <c r="AG55" s="14" t="s">
        <v>382</v>
      </c>
      <c r="AH55" s="16">
        <v>0</v>
      </c>
      <c r="AI55" s="16">
        <v>0</v>
      </c>
      <c r="AJ55" s="14" t="s">
        <v>431</v>
      </c>
      <c r="AK55" s="14" t="s">
        <v>382</v>
      </c>
      <c r="AL55" s="16">
        <v>0</v>
      </c>
      <c r="AM55" s="16">
        <v>0</v>
      </c>
      <c r="AN55" s="14" t="s">
        <v>432</v>
      </c>
      <c r="AO55" s="14" t="s">
        <v>308</v>
      </c>
      <c r="AP55" s="16">
        <v>0</v>
      </c>
      <c r="AQ55" s="16">
        <v>0</v>
      </c>
      <c r="AR55" s="20" t="s">
        <v>3009</v>
      </c>
      <c r="AS55" s="14" t="s">
        <v>382</v>
      </c>
      <c r="AT55" s="16">
        <v>1</v>
      </c>
      <c r="AU55" s="16">
        <v>1</v>
      </c>
      <c r="AV55" s="14" t="s">
        <v>433</v>
      </c>
      <c r="AW55" s="14" t="s">
        <v>74</v>
      </c>
      <c r="AX55" s="16">
        <v>0</v>
      </c>
      <c r="AY55" s="16">
        <v>0</v>
      </c>
      <c r="AZ55" s="20" t="s">
        <v>3010</v>
      </c>
      <c r="BA55" s="14" t="s">
        <v>382</v>
      </c>
      <c r="BB55" s="16">
        <v>0</v>
      </c>
      <c r="BC55" s="16">
        <v>0</v>
      </c>
      <c r="BD55" s="14" t="s">
        <v>434</v>
      </c>
      <c r="BE55" s="14" t="s">
        <v>382</v>
      </c>
      <c r="BF55" s="16">
        <v>0</v>
      </c>
      <c r="BG55" s="16">
        <v>0</v>
      </c>
      <c r="BH55" s="14" t="s">
        <v>435</v>
      </c>
      <c r="BI55" s="14" t="s">
        <v>386</v>
      </c>
      <c r="BJ55" s="16">
        <v>1</v>
      </c>
      <c r="BK55" s="16">
        <v>1</v>
      </c>
      <c r="BL55" s="20" t="s">
        <v>3011</v>
      </c>
      <c r="BM55" s="14" t="s">
        <v>436</v>
      </c>
      <c r="BN55" s="16">
        <v>0</v>
      </c>
      <c r="BO55" s="16">
        <v>0</v>
      </c>
      <c r="BP55" s="14" t="s">
        <v>437</v>
      </c>
      <c r="BQ55" s="14" t="s">
        <v>405</v>
      </c>
      <c r="BR55" s="21">
        <v>2</v>
      </c>
      <c r="BS55" s="22" t="s">
        <v>3879</v>
      </c>
      <c r="BT55" s="8">
        <v>1</v>
      </c>
    </row>
    <row r="56" spans="1:72" ht="14.25" customHeight="1" x14ac:dyDescent="0.25">
      <c r="A56" s="12" t="s">
        <v>438</v>
      </c>
      <c r="B56" s="12" t="s">
        <v>75</v>
      </c>
      <c r="C56" s="12" t="s">
        <v>77</v>
      </c>
      <c r="D56" s="12" t="s">
        <v>78</v>
      </c>
      <c r="E56" s="12" t="s">
        <v>70</v>
      </c>
      <c r="F56" s="13">
        <v>1</v>
      </c>
      <c r="G56" s="20" t="s">
        <v>439</v>
      </c>
      <c r="H56" s="13">
        <v>1</v>
      </c>
      <c r="I56" s="12" t="s">
        <v>440</v>
      </c>
      <c r="J56" s="20" t="s">
        <v>441</v>
      </c>
      <c r="K56" s="12" t="s">
        <v>77</v>
      </c>
      <c r="L56" s="12" t="s">
        <v>70</v>
      </c>
      <c r="M56" s="12" t="s">
        <v>70</v>
      </c>
      <c r="N56" s="15"/>
      <c r="O56" s="16">
        <v>1</v>
      </c>
      <c r="P56" s="20" t="s">
        <v>3012</v>
      </c>
      <c r="Q56" s="17">
        <v>45690</v>
      </c>
      <c r="R56" s="17">
        <v>46022</v>
      </c>
      <c r="S56" s="16">
        <v>3</v>
      </c>
      <c r="T56" s="16">
        <v>300</v>
      </c>
      <c r="U56" s="12" t="s">
        <v>70</v>
      </c>
      <c r="V56" s="16">
        <v>0</v>
      </c>
      <c r="W56" s="16">
        <v>0</v>
      </c>
      <c r="X56" s="14" t="s">
        <v>73</v>
      </c>
      <c r="Y56" s="14" t="s">
        <v>73</v>
      </c>
      <c r="Z56" s="16">
        <v>0</v>
      </c>
      <c r="AA56" s="16">
        <v>0</v>
      </c>
      <c r="AB56" s="14" t="s">
        <v>73</v>
      </c>
      <c r="AC56" s="14" t="s">
        <v>73</v>
      </c>
      <c r="AD56" s="16">
        <v>0</v>
      </c>
      <c r="AE56" s="16">
        <v>0</v>
      </c>
      <c r="AF56" s="14" t="s">
        <v>73</v>
      </c>
      <c r="AG56" s="14" t="s">
        <v>73</v>
      </c>
      <c r="AH56" s="16">
        <v>0</v>
      </c>
      <c r="AI56" s="16">
        <v>1</v>
      </c>
      <c r="AJ56" s="20" t="s">
        <v>3013</v>
      </c>
      <c r="AK56" s="14" t="s">
        <v>73</v>
      </c>
      <c r="AL56" s="16">
        <v>1</v>
      </c>
      <c r="AM56" s="16">
        <v>1</v>
      </c>
      <c r="AN56" s="20" t="s">
        <v>3014</v>
      </c>
      <c r="AO56" s="14" t="s">
        <v>74</v>
      </c>
      <c r="AP56" s="16">
        <v>0</v>
      </c>
      <c r="AQ56" s="16">
        <v>0</v>
      </c>
      <c r="AR56" s="14" t="s">
        <v>73</v>
      </c>
      <c r="AS56" s="14" t="s">
        <v>73</v>
      </c>
      <c r="AT56" s="16">
        <v>0</v>
      </c>
      <c r="AU56" s="16">
        <v>0</v>
      </c>
      <c r="AV56" s="14" t="s">
        <v>73</v>
      </c>
      <c r="AW56" s="14" t="s">
        <v>73</v>
      </c>
      <c r="AX56" s="16">
        <v>0</v>
      </c>
      <c r="AY56" s="16">
        <v>0</v>
      </c>
      <c r="AZ56" s="14" t="s">
        <v>73</v>
      </c>
      <c r="BA56" s="14" t="s">
        <v>73</v>
      </c>
      <c r="BB56" s="16">
        <v>0</v>
      </c>
      <c r="BC56" s="16">
        <v>0</v>
      </c>
      <c r="BD56" s="14" t="s">
        <v>73</v>
      </c>
      <c r="BE56" s="14" t="s">
        <v>73</v>
      </c>
      <c r="BF56" s="16">
        <v>0</v>
      </c>
      <c r="BG56" s="16">
        <v>0</v>
      </c>
      <c r="BH56" s="14" t="s">
        <v>73</v>
      </c>
      <c r="BI56" s="14" t="s">
        <v>73</v>
      </c>
      <c r="BJ56" s="16">
        <v>0</v>
      </c>
      <c r="BK56" s="16">
        <v>0</v>
      </c>
      <c r="BL56" s="14" t="s">
        <v>73</v>
      </c>
      <c r="BM56" s="14" t="s">
        <v>73</v>
      </c>
      <c r="BN56" s="16">
        <v>0</v>
      </c>
      <c r="BO56" s="16">
        <v>1</v>
      </c>
      <c r="BP56" s="20" t="s">
        <v>3015</v>
      </c>
      <c r="BQ56" s="14" t="s">
        <v>442</v>
      </c>
      <c r="BR56" s="21">
        <v>1</v>
      </c>
      <c r="BS56" s="19" t="s">
        <v>2785</v>
      </c>
      <c r="BT56" s="8">
        <f t="shared" ref="BT56:BT63" si="3">+BR56/O56</f>
        <v>1</v>
      </c>
    </row>
    <row r="57" spans="1:72" ht="14.25" customHeight="1" x14ac:dyDescent="0.25">
      <c r="A57" s="12" t="s">
        <v>438</v>
      </c>
      <c r="B57" s="12" t="s">
        <v>75</v>
      </c>
      <c r="C57" s="12" t="s">
        <v>77</v>
      </c>
      <c r="D57" s="12" t="s">
        <v>78</v>
      </c>
      <c r="E57" s="12" t="s">
        <v>70</v>
      </c>
      <c r="F57" s="13">
        <v>2</v>
      </c>
      <c r="G57" s="20" t="s">
        <v>443</v>
      </c>
      <c r="H57" s="13">
        <v>1</v>
      </c>
      <c r="I57" s="12" t="s">
        <v>3016</v>
      </c>
      <c r="J57" s="20" t="s">
        <v>444</v>
      </c>
      <c r="K57" s="12" t="s">
        <v>77</v>
      </c>
      <c r="L57" s="12" t="s">
        <v>70</v>
      </c>
      <c r="M57" s="12" t="s">
        <v>70</v>
      </c>
      <c r="N57" s="15"/>
      <c r="O57" s="16">
        <v>4</v>
      </c>
      <c r="P57" s="20" t="s">
        <v>3012</v>
      </c>
      <c r="Q57" s="17">
        <v>45690</v>
      </c>
      <c r="R57" s="17">
        <v>46022</v>
      </c>
      <c r="S57" s="16">
        <v>4</v>
      </c>
      <c r="T57" s="16">
        <v>100</v>
      </c>
      <c r="U57" s="12" t="s">
        <v>70</v>
      </c>
      <c r="V57" s="16">
        <v>0</v>
      </c>
      <c r="W57" s="16">
        <v>0</v>
      </c>
      <c r="X57" s="14" t="s">
        <v>73</v>
      </c>
      <c r="Y57" s="14" t="s">
        <v>73</v>
      </c>
      <c r="Z57" s="16">
        <v>0</v>
      </c>
      <c r="AA57" s="16">
        <v>0</v>
      </c>
      <c r="AB57" s="14" t="s">
        <v>73</v>
      </c>
      <c r="AC57" s="14" t="s">
        <v>73</v>
      </c>
      <c r="AD57" s="16">
        <v>1</v>
      </c>
      <c r="AE57" s="16">
        <v>1</v>
      </c>
      <c r="AF57" s="14" t="s">
        <v>445</v>
      </c>
      <c r="AG57" s="14" t="s">
        <v>74</v>
      </c>
      <c r="AH57" s="16">
        <v>0</v>
      </c>
      <c r="AI57" s="16">
        <v>0</v>
      </c>
      <c r="AJ57" s="14" t="s">
        <v>73</v>
      </c>
      <c r="AK57" s="14" t="s">
        <v>73</v>
      </c>
      <c r="AL57" s="16">
        <v>0</v>
      </c>
      <c r="AM57" s="16">
        <v>0</v>
      </c>
      <c r="AN57" s="14" t="s">
        <v>73</v>
      </c>
      <c r="AO57" s="14" t="s">
        <v>73</v>
      </c>
      <c r="AP57" s="16">
        <v>1</v>
      </c>
      <c r="AQ57" s="16">
        <v>1</v>
      </c>
      <c r="AR57" s="14" t="s">
        <v>446</v>
      </c>
      <c r="AS57" s="14" t="s">
        <v>74</v>
      </c>
      <c r="AT57" s="16">
        <v>0</v>
      </c>
      <c r="AU57" s="16">
        <v>0</v>
      </c>
      <c r="AV57" s="14" t="s">
        <v>73</v>
      </c>
      <c r="AW57" s="14" t="s">
        <v>73</v>
      </c>
      <c r="AX57" s="16">
        <v>0</v>
      </c>
      <c r="AY57" s="16">
        <v>0</v>
      </c>
      <c r="AZ57" s="14" t="s">
        <v>73</v>
      </c>
      <c r="BA57" s="14" t="s">
        <v>73</v>
      </c>
      <c r="BB57" s="16">
        <v>1</v>
      </c>
      <c r="BC57" s="16">
        <v>1</v>
      </c>
      <c r="BD57" s="14" t="s">
        <v>447</v>
      </c>
      <c r="BE57" s="14" t="s">
        <v>208</v>
      </c>
      <c r="BF57" s="16">
        <v>0</v>
      </c>
      <c r="BG57" s="16">
        <v>0</v>
      </c>
      <c r="BH57" s="14" t="s">
        <v>73</v>
      </c>
      <c r="BI57" s="14" t="s">
        <v>73</v>
      </c>
      <c r="BJ57" s="16">
        <v>0</v>
      </c>
      <c r="BK57" s="16">
        <v>0</v>
      </c>
      <c r="BL57" s="14" t="s">
        <v>73</v>
      </c>
      <c r="BM57" s="14" t="s">
        <v>73</v>
      </c>
      <c r="BN57" s="16">
        <v>1</v>
      </c>
      <c r="BO57" s="16">
        <v>1</v>
      </c>
      <c r="BP57" s="14" t="s">
        <v>448</v>
      </c>
      <c r="BQ57" s="14" t="s">
        <v>140</v>
      </c>
      <c r="BR57" s="21">
        <v>4</v>
      </c>
      <c r="BS57" s="19" t="s">
        <v>2786</v>
      </c>
      <c r="BT57" s="8">
        <f t="shared" si="3"/>
        <v>1</v>
      </c>
    </row>
    <row r="58" spans="1:72" ht="14.25" customHeight="1" x14ac:dyDescent="0.25">
      <c r="A58" s="12" t="s">
        <v>450</v>
      </c>
      <c r="B58" s="12" t="s">
        <v>75</v>
      </c>
      <c r="C58" s="12" t="s">
        <v>77</v>
      </c>
      <c r="D58" s="12" t="s">
        <v>78</v>
      </c>
      <c r="E58" s="12" t="s">
        <v>70</v>
      </c>
      <c r="F58" s="13">
        <v>2</v>
      </c>
      <c r="G58" s="14" t="s">
        <v>455</v>
      </c>
      <c r="H58" s="13">
        <v>1</v>
      </c>
      <c r="I58" s="12" t="s">
        <v>456</v>
      </c>
      <c r="J58" s="20" t="s">
        <v>457</v>
      </c>
      <c r="K58" s="12" t="s">
        <v>77</v>
      </c>
      <c r="L58" s="12" t="s">
        <v>70</v>
      </c>
      <c r="M58" s="12" t="s">
        <v>70</v>
      </c>
      <c r="N58" s="15"/>
      <c r="O58" s="16">
        <v>11</v>
      </c>
      <c r="P58" s="14" t="s">
        <v>70</v>
      </c>
      <c r="Q58" s="17">
        <v>45689</v>
      </c>
      <c r="R58" s="17">
        <v>46006</v>
      </c>
      <c r="S58" s="16">
        <v>11</v>
      </c>
      <c r="T58" s="16">
        <v>100</v>
      </c>
      <c r="U58" s="12" t="s">
        <v>70</v>
      </c>
      <c r="V58" s="16">
        <v>0</v>
      </c>
      <c r="W58" s="16">
        <v>0</v>
      </c>
      <c r="X58" s="14" t="s">
        <v>73</v>
      </c>
      <c r="Y58" s="14" t="s">
        <v>73</v>
      </c>
      <c r="Z58" s="16">
        <v>1</v>
      </c>
      <c r="AA58" s="16">
        <v>1</v>
      </c>
      <c r="AB58" s="14" t="s">
        <v>458</v>
      </c>
      <c r="AC58" s="14" t="s">
        <v>459</v>
      </c>
      <c r="AD58" s="16">
        <v>1</v>
      </c>
      <c r="AE58" s="16">
        <v>1</v>
      </c>
      <c r="AF58" s="14" t="s">
        <v>460</v>
      </c>
      <c r="AG58" s="14" t="s">
        <v>459</v>
      </c>
      <c r="AH58" s="16">
        <v>1</v>
      </c>
      <c r="AI58" s="16">
        <v>1</v>
      </c>
      <c r="AJ58" s="14" t="s">
        <v>461</v>
      </c>
      <c r="AK58" s="14" t="s">
        <v>459</v>
      </c>
      <c r="AL58" s="16">
        <v>1</v>
      </c>
      <c r="AM58" s="16">
        <v>1</v>
      </c>
      <c r="AN58" s="14" t="s">
        <v>462</v>
      </c>
      <c r="AO58" s="14" t="s">
        <v>459</v>
      </c>
      <c r="AP58" s="16">
        <v>1</v>
      </c>
      <c r="AQ58" s="16">
        <v>1</v>
      </c>
      <c r="AR58" s="14" t="s">
        <v>463</v>
      </c>
      <c r="AS58" s="14" t="s">
        <v>459</v>
      </c>
      <c r="AT58" s="16">
        <v>1</v>
      </c>
      <c r="AU58" s="16">
        <v>1</v>
      </c>
      <c r="AV58" s="14" t="s">
        <v>464</v>
      </c>
      <c r="AW58" s="14" t="s">
        <v>459</v>
      </c>
      <c r="AX58" s="16">
        <v>1</v>
      </c>
      <c r="AY58" s="16">
        <v>1</v>
      </c>
      <c r="AZ58" s="14" t="s">
        <v>465</v>
      </c>
      <c r="BA58" s="14" t="s">
        <v>459</v>
      </c>
      <c r="BB58" s="16">
        <v>1</v>
      </c>
      <c r="BC58" s="16">
        <v>1</v>
      </c>
      <c r="BD58" s="14" t="s">
        <v>466</v>
      </c>
      <c r="BE58" s="14" t="s">
        <v>459</v>
      </c>
      <c r="BF58" s="16">
        <v>1</v>
      </c>
      <c r="BG58" s="16">
        <v>1</v>
      </c>
      <c r="BH58" s="14" t="s">
        <v>467</v>
      </c>
      <c r="BI58" s="14" t="s">
        <v>459</v>
      </c>
      <c r="BJ58" s="16">
        <v>1</v>
      </c>
      <c r="BK58" s="16">
        <v>1</v>
      </c>
      <c r="BL58" s="14" t="s">
        <v>468</v>
      </c>
      <c r="BM58" s="14" t="s">
        <v>459</v>
      </c>
      <c r="BN58" s="16">
        <v>1</v>
      </c>
      <c r="BO58" s="16">
        <v>1</v>
      </c>
      <c r="BP58" s="14" t="s">
        <v>469</v>
      </c>
      <c r="BQ58" s="14" t="s">
        <v>73</v>
      </c>
      <c r="BR58" s="21">
        <v>11</v>
      </c>
      <c r="BS58" s="19" t="s">
        <v>3966</v>
      </c>
      <c r="BT58" s="8">
        <f t="shared" si="3"/>
        <v>1</v>
      </c>
    </row>
    <row r="59" spans="1:72" ht="14.25" customHeight="1" x14ac:dyDescent="0.25">
      <c r="A59" s="12" t="s">
        <v>450</v>
      </c>
      <c r="B59" s="12" t="s">
        <v>75</v>
      </c>
      <c r="C59" s="12" t="s">
        <v>77</v>
      </c>
      <c r="D59" s="12" t="s">
        <v>78</v>
      </c>
      <c r="E59" s="12" t="s">
        <v>70</v>
      </c>
      <c r="F59" s="13">
        <v>2</v>
      </c>
      <c r="G59" s="14" t="s">
        <v>455</v>
      </c>
      <c r="H59" s="13">
        <v>2</v>
      </c>
      <c r="I59" s="12" t="s">
        <v>451</v>
      </c>
      <c r="J59" s="20" t="s">
        <v>470</v>
      </c>
      <c r="K59" s="12" t="s">
        <v>77</v>
      </c>
      <c r="L59" s="12" t="s">
        <v>70</v>
      </c>
      <c r="M59" s="12" t="s">
        <v>70</v>
      </c>
      <c r="N59" s="15"/>
      <c r="O59" s="16">
        <v>11</v>
      </c>
      <c r="P59" s="14" t="s">
        <v>70</v>
      </c>
      <c r="Q59" s="17">
        <v>45689</v>
      </c>
      <c r="R59" s="17">
        <v>46022</v>
      </c>
      <c r="S59" s="16">
        <v>11</v>
      </c>
      <c r="T59" s="16">
        <v>100</v>
      </c>
      <c r="U59" s="12" t="s">
        <v>70</v>
      </c>
      <c r="V59" s="16">
        <v>0</v>
      </c>
      <c r="W59" s="16">
        <v>0</v>
      </c>
      <c r="X59" s="14" t="s">
        <v>73</v>
      </c>
      <c r="Y59" s="14" t="s">
        <v>73</v>
      </c>
      <c r="Z59" s="16">
        <v>1</v>
      </c>
      <c r="AA59" s="16">
        <v>2</v>
      </c>
      <c r="AB59" s="14" t="s">
        <v>471</v>
      </c>
      <c r="AC59" s="14" t="s">
        <v>472</v>
      </c>
      <c r="AD59" s="16">
        <v>1</v>
      </c>
      <c r="AE59" s="16">
        <v>1</v>
      </c>
      <c r="AF59" s="14" t="s">
        <v>473</v>
      </c>
      <c r="AG59" s="14" t="s">
        <v>472</v>
      </c>
      <c r="AH59" s="16">
        <v>1</v>
      </c>
      <c r="AI59" s="16">
        <v>1</v>
      </c>
      <c r="AJ59" s="14" t="s">
        <v>474</v>
      </c>
      <c r="AK59" s="14" t="s">
        <v>472</v>
      </c>
      <c r="AL59" s="16">
        <v>1</v>
      </c>
      <c r="AM59" s="16">
        <v>1</v>
      </c>
      <c r="AN59" s="14" t="s">
        <v>475</v>
      </c>
      <c r="AO59" s="14" t="s">
        <v>472</v>
      </c>
      <c r="AP59" s="16">
        <v>1</v>
      </c>
      <c r="AQ59" s="16">
        <v>1</v>
      </c>
      <c r="AR59" s="14" t="s">
        <v>476</v>
      </c>
      <c r="AS59" s="14" t="s">
        <v>472</v>
      </c>
      <c r="AT59" s="16">
        <v>1</v>
      </c>
      <c r="AU59" s="16">
        <v>1</v>
      </c>
      <c r="AV59" s="14" t="s">
        <v>477</v>
      </c>
      <c r="AW59" s="14" t="s">
        <v>472</v>
      </c>
      <c r="AX59" s="16">
        <v>1</v>
      </c>
      <c r="AY59" s="16">
        <v>1</v>
      </c>
      <c r="AZ59" s="14" t="s">
        <v>478</v>
      </c>
      <c r="BA59" s="14" t="s">
        <v>472</v>
      </c>
      <c r="BB59" s="16">
        <v>1</v>
      </c>
      <c r="BC59" s="16">
        <v>1</v>
      </c>
      <c r="BD59" s="14" t="s">
        <v>479</v>
      </c>
      <c r="BE59" s="14" t="s">
        <v>480</v>
      </c>
      <c r="BF59" s="16">
        <v>1</v>
      </c>
      <c r="BG59" s="16">
        <v>1</v>
      </c>
      <c r="BH59" s="14" t="s">
        <v>481</v>
      </c>
      <c r="BI59" s="20" t="s">
        <v>74</v>
      </c>
      <c r="BJ59" s="16">
        <v>1</v>
      </c>
      <c r="BK59" s="16">
        <v>1</v>
      </c>
      <c r="BL59" s="14" t="s">
        <v>482</v>
      </c>
      <c r="BM59" s="20" t="s">
        <v>74</v>
      </c>
      <c r="BN59" s="16">
        <v>1</v>
      </c>
      <c r="BO59" s="16">
        <v>0</v>
      </c>
      <c r="BP59" s="14" t="s">
        <v>73</v>
      </c>
      <c r="BQ59" s="14" t="s">
        <v>73</v>
      </c>
      <c r="BR59" s="21">
        <v>11</v>
      </c>
      <c r="BS59" s="19" t="s">
        <v>3967</v>
      </c>
      <c r="BT59" s="8">
        <f t="shared" si="3"/>
        <v>1</v>
      </c>
    </row>
    <row r="60" spans="1:72" ht="14.25" customHeight="1" x14ac:dyDescent="0.25">
      <c r="A60" s="12" t="s">
        <v>450</v>
      </c>
      <c r="B60" s="12" t="s">
        <v>75</v>
      </c>
      <c r="C60" s="12" t="s">
        <v>77</v>
      </c>
      <c r="D60" s="12" t="s">
        <v>78</v>
      </c>
      <c r="E60" s="12" t="s">
        <v>70</v>
      </c>
      <c r="F60" s="13">
        <v>2</v>
      </c>
      <c r="G60" s="14" t="s">
        <v>455</v>
      </c>
      <c r="H60" s="13">
        <v>3</v>
      </c>
      <c r="I60" s="12" t="s">
        <v>3017</v>
      </c>
      <c r="J60" s="20" t="s">
        <v>483</v>
      </c>
      <c r="K60" s="12" t="s">
        <v>77</v>
      </c>
      <c r="L60" s="12" t="s">
        <v>70</v>
      </c>
      <c r="M60" s="12" t="s">
        <v>70</v>
      </c>
      <c r="N60" s="15"/>
      <c r="O60" s="16">
        <v>4</v>
      </c>
      <c r="P60" s="14" t="s">
        <v>70</v>
      </c>
      <c r="Q60" s="17">
        <v>45689</v>
      </c>
      <c r="R60" s="17">
        <v>45961</v>
      </c>
      <c r="S60" s="16">
        <v>4</v>
      </c>
      <c r="T60" s="16">
        <v>100</v>
      </c>
      <c r="U60" s="12" t="s">
        <v>70</v>
      </c>
      <c r="V60" s="16">
        <v>1</v>
      </c>
      <c r="W60" s="16">
        <v>1</v>
      </c>
      <c r="X60" s="14" t="s">
        <v>484</v>
      </c>
      <c r="Y60" s="14" t="s">
        <v>485</v>
      </c>
      <c r="Z60" s="16">
        <v>0</v>
      </c>
      <c r="AA60" s="16">
        <v>0</v>
      </c>
      <c r="AB60" s="14" t="s">
        <v>73</v>
      </c>
      <c r="AC60" s="14" t="s">
        <v>73</v>
      </c>
      <c r="AD60" s="16">
        <v>0</v>
      </c>
      <c r="AE60" s="16">
        <v>0</v>
      </c>
      <c r="AF60" s="14" t="s">
        <v>73</v>
      </c>
      <c r="AG60" s="14" t="s">
        <v>73</v>
      </c>
      <c r="AH60" s="16">
        <v>1</v>
      </c>
      <c r="AI60" s="16">
        <v>1</v>
      </c>
      <c r="AJ60" s="14" t="s">
        <v>486</v>
      </c>
      <c r="AK60" s="14" t="s">
        <v>485</v>
      </c>
      <c r="AL60" s="16">
        <v>0</v>
      </c>
      <c r="AM60" s="16">
        <v>0</v>
      </c>
      <c r="AN60" s="14" t="s">
        <v>73</v>
      </c>
      <c r="AO60" s="14" t="s">
        <v>73</v>
      </c>
      <c r="AP60" s="16">
        <v>0</v>
      </c>
      <c r="AQ60" s="16">
        <v>0</v>
      </c>
      <c r="AR60" s="14" t="s">
        <v>73</v>
      </c>
      <c r="AS60" s="14" t="s">
        <v>73</v>
      </c>
      <c r="AT60" s="16">
        <v>1</v>
      </c>
      <c r="AU60" s="16">
        <v>1</v>
      </c>
      <c r="AV60" s="14" t="s">
        <v>487</v>
      </c>
      <c r="AW60" s="14" t="s">
        <v>485</v>
      </c>
      <c r="AX60" s="16">
        <v>0</v>
      </c>
      <c r="AY60" s="16">
        <v>0</v>
      </c>
      <c r="AZ60" s="14" t="s">
        <v>73</v>
      </c>
      <c r="BA60" s="14" t="s">
        <v>73</v>
      </c>
      <c r="BB60" s="16">
        <v>0</v>
      </c>
      <c r="BC60" s="16">
        <v>0</v>
      </c>
      <c r="BD60" s="14" t="s">
        <v>73</v>
      </c>
      <c r="BE60" s="14" t="s">
        <v>73</v>
      </c>
      <c r="BF60" s="16">
        <v>1</v>
      </c>
      <c r="BG60" s="16">
        <v>1</v>
      </c>
      <c r="BH60" s="14" t="s">
        <v>488</v>
      </c>
      <c r="BI60" s="14" t="s">
        <v>489</v>
      </c>
      <c r="BJ60" s="16">
        <v>0</v>
      </c>
      <c r="BK60" s="16">
        <v>0</v>
      </c>
      <c r="BL60" s="14" t="s">
        <v>73</v>
      </c>
      <c r="BM60" s="14" t="s">
        <v>73</v>
      </c>
      <c r="BN60" s="16">
        <v>0</v>
      </c>
      <c r="BO60" s="16">
        <v>0</v>
      </c>
      <c r="BP60" s="14" t="s">
        <v>73</v>
      </c>
      <c r="BQ60" s="14" t="s">
        <v>73</v>
      </c>
      <c r="BR60" s="21">
        <v>4</v>
      </c>
      <c r="BS60" s="19" t="s">
        <v>2969</v>
      </c>
      <c r="BT60" s="8">
        <f t="shared" si="3"/>
        <v>1</v>
      </c>
    </row>
    <row r="61" spans="1:72" ht="14.25" customHeight="1" x14ac:dyDescent="0.25">
      <c r="A61" s="12" t="s">
        <v>450</v>
      </c>
      <c r="B61" s="12" t="s">
        <v>75</v>
      </c>
      <c r="C61" s="12" t="s">
        <v>77</v>
      </c>
      <c r="D61" s="12" t="s">
        <v>78</v>
      </c>
      <c r="E61" s="12" t="s">
        <v>70</v>
      </c>
      <c r="F61" s="13">
        <v>2</v>
      </c>
      <c r="G61" s="14" t="s">
        <v>455</v>
      </c>
      <c r="H61" s="13">
        <v>4</v>
      </c>
      <c r="I61" s="12" t="s">
        <v>3018</v>
      </c>
      <c r="J61" s="20" t="s">
        <v>490</v>
      </c>
      <c r="K61" s="12" t="s">
        <v>77</v>
      </c>
      <c r="L61" s="12" t="s">
        <v>70</v>
      </c>
      <c r="M61" s="12" t="s">
        <v>70</v>
      </c>
      <c r="N61" s="15"/>
      <c r="O61" s="16">
        <v>12</v>
      </c>
      <c r="P61" s="14" t="s">
        <v>70</v>
      </c>
      <c r="Q61" s="17">
        <v>45689</v>
      </c>
      <c r="R61" s="17">
        <v>46006</v>
      </c>
      <c r="S61" s="16">
        <v>12</v>
      </c>
      <c r="T61" s="16">
        <v>100</v>
      </c>
      <c r="U61" s="12" t="s">
        <v>70</v>
      </c>
      <c r="V61" s="16">
        <v>1</v>
      </c>
      <c r="W61" s="16">
        <v>0</v>
      </c>
      <c r="X61" s="14" t="s">
        <v>73</v>
      </c>
      <c r="Y61" s="14" t="s">
        <v>73</v>
      </c>
      <c r="Z61" s="16">
        <v>1</v>
      </c>
      <c r="AA61" s="16">
        <v>1</v>
      </c>
      <c r="AB61" s="14" t="s">
        <v>491</v>
      </c>
      <c r="AC61" s="14" t="s">
        <v>492</v>
      </c>
      <c r="AD61" s="16">
        <v>1</v>
      </c>
      <c r="AE61" s="16">
        <v>1</v>
      </c>
      <c r="AF61" s="14" t="s">
        <v>491</v>
      </c>
      <c r="AG61" s="14" t="s">
        <v>493</v>
      </c>
      <c r="AH61" s="16">
        <v>1</v>
      </c>
      <c r="AI61" s="16">
        <v>1</v>
      </c>
      <c r="AJ61" s="14" t="s">
        <v>494</v>
      </c>
      <c r="AK61" s="14" t="s">
        <v>495</v>
      </c>
      <c r="AL61" s="16">
        <v>1</v>
      </c>
      <c r="AM61" s="16">
        <v>1</v>
      </c>
      <c r="AN61" s="14" t="s">
        <v>496</v>
      </c>
      <c r="AO61" s="14" t="s">
        <v>497</v>
      </c>
      <c r="AP61" s="16">
        <v>1</v>
      </c>
      <c r="AQ61" s="16">
        <v>1</v>
      </c>
      <c r="AR61" s="14" t="s">
        <v>498</v>
      </c>
      <c r="AS61" s="14" t="s">
        <v>499</v>
      </c>
      <c r="AT61" s="16">
        <v>1</v>
      </c>
      <c r="AU61" s="16">
        <v>1</v>
      </c>
      <c r="AV61" s="14" t="s">
        <v>500</v>
      </c>
      <c r="AW61" s="14" t="s">
        <v>501</v>
      </c>
      <c r="AX61" s="16">
        <v>1</v>
      </c>
      <c r="AY61" s="16">
        <v>1</v>
      </c>
      <c r="AZ61" s="14" t="s">
        <v>502</v>
      </c>
      <c r="BA61" s="14" t="s">
        <v>503</v>
      </c>
      <c r="BB61" s="16">
        <v>1</v>
      </c>
      <c r="BC61" s="16">
        <v>1</v>
      </c>
      <c r="BD61" s="14" t="s">
        <v>504</v>
      </c>
      <c r="BE61" s="14" t="s">
        <v>505</v>
      </c>
      <c r="BF61" s="16">
        <v>1</v>
      </c>
      <c r="BG61" s="16">
        <v>1</v>
      </c>
      <c r="BH61" s="14" t="s">
        <v>506</v>
      </c>
      <c r="BI61" s="14" t="s">
        <v>507</v>
      </c>
      <c r="BJ61" s="16">
        <v>1</v>
      </c>
      <c r="BK61" s="16">
        <v>2</v>
      </c>
      <c r="BL61" s="14" t="s">
        <v>508</v>
      </c>
      <c r="BM61" s="14" t="s">
        <v>509</v>
      </c>
      <c r="BN61" s="16">
        <v>1</v>
      </c>
      <c r="BO61" s="16">
        <v>1</v>
      </c>
      <c r="BP61" s="14" t="s">
        <v>510</v>
      </c>
      <c r="BQ61" s="14" t="s">
        <v>511</v>
      </c>
      <c r="BR61" s="21">
        <v>11</v>
      </c>
      <c r="BS61" s="19" t="s">
        <v>2970</v>
      </c>
      <c r="BT61" s="8">
        <f t="shared" si="3"/>
        <v>0.91666666666666663</v>
      </c>
    </row>
    <row r="62" spans="1:72" ht="14.25" customHeight="1" x14ac:dyDescent="0.25">
      <c r="A62" s="12" t="s">
        <v>450</v>
      </c>
      <c r="B62" s="12" t="s">
        <v>75</v>
      </c>
      <c r="C62" s="12" t="s">
        <v>77</v>
      </c>
      <c r="D62" s="12" t="s">
        <v>78</v>
      </c>
      <c r="E62" s="12" t="s">
        <v>70</v>
      </c>
      <c r="F62" s="13">
        <v>2</v>
      </c>
      <c r="G62" s="14" t="s">
        <v>455</v>
      </c>
      <c r="H62" s="13">
        <v>5</v>
      </c>
      <c r="I62" s="12" t="s">
        <v>512</v>
      </c>
      <c r="J62" s="20" t="s">
        <v>513</v>
      </c>
      <c r="K62" s="12" t="s">
        <v>77</v>
      </c>
      <c r="L62" s="12" t="s">
        <v>70</v>
      </c>
      <c r="M62" s="12" t="s">
        <v>70</v>
      </c>
      <c r="N62" s="15"/>
      <c r="O62" s="16">
        <v>2</v>
      </c>
      <c r="P62" s="14" t="s">
        <v>70</v>
      </c>
      <c r="Q62" s="17">
        <v>45689</v>
      </c>
      <c r="R62" s="17">
        <v>46006</v>
      </c>
      <c r="S62" s="16">
        <v>1</v>
      </c>
      <c r="T62" s="16">
        <v>50</v>
      </c>
      <c r="U62" s="12" t="s">
        <v>70</v>
      </c>
      <c r="V62" s="16">
        <v>0</v>
      </c>
      <c r="W62" s="16">
        <v>0</v>
      </c>
      <c r="X62" s="14" t="s">
        <v>73</v>
      </c>
      <c r="Y62" s="14" t="s">
        <v>73</v>
      </c>
      <c r="Z62" s="16">
        <v>0</v>
      </c>
      <c r="AA62" s="16">
        <v>0</v>
      </c>
      <c r="AB62" s="14" t="s">
        <v>73</v>
      </c>
      <c r="AC62" s="14" t="s">
        <v>73</v>
      </c>
      <c r="AD62" s="16">
        <v>1</v>
      </c>
      <c r="AE62" s="16">
        <v>0</v>
      </c>
      <c r="AF62" s="14" t="s">
        <v>514</v>
      </c>
      <c r="AG62" s="14" t="s">
        <v>73</v>
      </c>
      <c r="AH62" s="16">
        <v>0</v>
      </c>
      <c r="AI62" s="16">
        <v>1</v>
      </c>
      <c r="AJ62" s="14" t="s">
        <v>515</v>
      </c>
      <c r="AK62" s="14" t="s">
        <v>3019</v>
      </c>
      <c r="AL62" s="16">
        <v>0</v>
      </c>
      <c r="AM62" s="16">
        <v>0</v>
      </c>
      <c r="AN62" s="14" t="s">
        <v>73</v>
      </c>
      <c r="AO62" s="14" t="s">
        <v>73</v>
      </c>
      <c r="AP62" s="16">
        <v>0</v>
      </c>
      <c r="AQ62" s="16">
        <v>0</v>
      </c>
      <c r="AR62" s="14" t="s">
        <v>73</v>
      </c>
      <c r="AS62" s="14" t="s">
        <v>73</v>
      </c>
      <c r="AT62" s="16">
        <v>0</v>
      </c>
      <c r="AU62" s="16">
        <v>0</v>
      </c>
      <c r="AV62" s="14" t="s">
        <v>73</v>
      </c>
      <c r="AW62" s="14" t="s">
        <v>73</v>
      </c>
      <c r="AX62" s="16">
        <v>0</v>
      </c>
      <c r="AY62" s="16">
        <v>0</v>
      </c>
      <c r="AZ62" s="14" t="s">
        <v>73</v>
      </c>
      <c r="BA62" s="14" t="s">
        <v>73</v>
      </c>
      <c r="BB62" s="16">
        <v>0</v>
      </c>
      <c r="BC62" s="16">
        <v>0</v>
      </c>
      <c r="BD62" s="14" t="s">
        <v>73</v>
      </c>
      <c r="BE62" s="14" t="s">
        <v>73</v>
      </c>
      <c r="BF62" s="16">
        <v>0</v>
      </c>
      <c r="BG62" s="16">
        <v>0</v>
      </c>
      <c r="BH62" s="14" t="s">
        <v>73</v>
      </c>
      <c r="BI62" s="14" t="s">
        <v>73</v>
      </c>
      <c r="BJ62" s="16">
        <v>0</v>
      </c>
      <c r="BK62" s="16">
        <v>0</v>
      </c>
      <c r="BL62" s="14" t="s">
        <v>73</v>
      </c>
      <c r="BM62" s="14" t="s">
        <v>73</v>
      </c>
      <c r="BN62" s="16">
        <v>1</v>
      </c>
      <c r="BO62" s="16">
        <v>0</v>
      </c>
      <c r="BP62" s="14" t="s">
        <v>73</v>
      </c>
      <c r="BQ62" s="14" t="s">
        <v>73</v>
      </c>
      <c r="BR62" s="21">
        <v>2</v>
      </c>
      <c r="BS62" s="19" t="s">
        <v>2925</v>
      </c>
      <c r="BT62" s="8">
        <f t="shared" si="3"/>
        <v>1</v>
      </c>
    </row>
    <row r="63" spans="1:72" ht="14.25" customHeight="1" x14ac:dyDescent="0.25">
      <c r="A63" s="12" t="s">
        <v>450</v>
      </c>
      <c r="B63" s="12" t="s">
        <v>75</v>
      </c>
      <c r="C63" s="12" t="s">
        <v>77</v>
      </c>
      <c r="D63" s="12" t="s">
        <v>78</v>
      </c>
      <c r="E63" s="12" t="s">
        <v>70</v>
      </c>
      <c r="F63" s="13">
        <v>2</v>
      </c>
      <c r="G63" s="14" t="s">
        <v>455</v>
      </c>
      <c r="H63" s="13">
        <v>6</v>
      </c>
      <c r="I63" s="12" t="s">
        <v>516</v>
      </c>
      <c r="J63" s="20" t="s">
        <v>517</v>
      </c>
      <c r="K63" s="12" t="s">
        <v>77</v>
      </c>
      <c r="L63" s="12" t="s">
        <v>70</v>
      </c>
      <c r="M63" s="12" t="s">
        <v>70</v>
      </c>
      <c r="N63" s="15"/>
      <c r="O63" s="16">
        <v>4</v>
      </c>
      <c r="P63" s="14" t="s">
        <v>70</v>
      </c>
      <c r="Q63" s="17">
        <v>45689</v>
      </c>
      <c r="R63" s="17">
        <v>45991</v>
      </c>
      <c r="S63" s="16">
        <v>4</v>
      </c>
      <c r="T63" s="16">
        <v>100</v>
      </c>
      <c r="U63" s="12" t="s">
        <v>70</v>
      </c>
      <c r="V63" s="16">
        <v>0</v>
      </c>
      <c r="W63" s="16">
        <v>0</v>
      </c>
      <c r="X63" s="14" t="s">
        <v>73</v>
      </c>
      <c r="Y63" s="14" t="s">
        <v>73</v>
      </c>
      <c r="Z63" s="16">
        <v>1</v>
      </c>
      <c r="AA63" s="16">
        <v>1</v>
      </c>
      <c r="AB63" s="14" t="s">
        <v>518</v>
      </c>
      <c r="AC63" s="20" t="s">
        <v>3020</v>
      </c>
      <c r="AD63" s="16">
        <v>0</v>
      </c>
      <c r="AE63" s="16">
        <v>0</v>
      </c>
      <c r="AF63" s="14" t="s">
        <v>73</v>
      </c>
      <c r="AG63" s="14" t="s">
        <v>73</v>
      </c>
      <c r="AH63" s="16">
        <v>1</v>
      </c>
      <c r="AI63" s="16">
        <v>1</v>
      </c>
      <c r="AJ63" s="14" t="s">
        <v>519</v>
      </c>
      <c r="AK63" s="20" t="s">
        <v>3021</v>
      </c>
      <c r="AL63" s="16">
        <v>0</v>
      </c>
      <c r="AM63" s="16">
        <v>1</v>
      </c>
      <c r="AN63" s="14" t="s">
        <v>520</v>
      </c>
      <c r="AO63" s="14" t="s">
        <v>521</v>
      </c>
      <c r="AP63" s="16">
        <v>0</v>
      </c>
      <c r="AQ63" s="16">
        <v>0</v>
      </c>
      <c r="AR63" s="14" t="s">
        <v>73</v>
      </c>
      <c r="AS63" s="14" t="s">
        <v>73</v>
      </c>
      <c r="AT63" s="16">
        <v>1</v>
      </c>
      <c r="AU63" s="16">
        <v>1</v>
      </c>
      <c r="AV63" s="14" t="s">
        <v>522</v>
      </c>
      <c r="AW63" s="14" t="s">
        <v>523</v>
      </c>
      <c r="AX63" s="16">
        <v>0</v>
      </c>
      <c r="AY63" s="16">
        <v>0</v>
      </c>
      <c r="AZ63" s="14" t="s">
        <v>73</v>
      </c>
      <c r="BA63" s="14" t="s">
        <v>73</v>
      </c>
      <c r="BB63" s="16">
        <v>0</v>
      </c>
      <c r="BC63" s="16">
        <v>0</v>
      </c>
      <c r="BD63" s="14" t="s">
        <v>73</v>
      </c>
      <c r="BE63" s="14" t="s">
        <v>73</v>
      </c>
      <c r="BF63" s="16">
        <v>1</v>
      </c>
      <c r="BG63" s="16">
        <v>0</v>
      </c>
      <c r="BH63" s="14" t="s">
        <v>73</v>
      </c>
      <c r="BI63" s="14" t="s">
        <v>73</v>
      </c>
      <c r="BJ63" s="16">
        <v>0</v>
      </c>
      <c r="BK63" s="16">
        <v>0</v>
      </c>
      <c r="BL63" s="14" t="s">
        <v>73</v>
      </c>
      <c r="BM63" s="14" t="s">
        <v>73</v>
      </c>
      <c r="BN63" s="16">
        <v>0</v>
      </c>
      <c r="BO63" s="16">
        <v>0</v>
      </c>
      <c r="BP63" s="14" t="s">
        <v>73</v>
      </c>
      <c r="BQ63" s="14" t="s">
        <v>73</v>
      </c>
      <c r="BR63" s="21">
        <v>4</v>
      </c>
      <c r="BS63" s="19" t="s">
        <v>2971</v>
      </c>
      <c r="BT63" s="8">
        <f t="shared" si="3"/>
        <v>1</v>
      </c>
    </row>
    <row r="64" spans="1:72" ht="14.25" customHeight="1" x14ac:dyDescent="0.25">
      <c r="A64" s="12" t="s">
        <v>450</v>
      </c>
      <c r="B64" s="12" t="s">
        <v>75</v>
      </c>
      <c r="C64" s="12" t="s">
        <v>77</v>
      </c>
      <c r="D64" s="12" t="s">
        <v>78</v>
      </c>
      <c r="E64" s="12" t="s">
        <v>580</v>
      </c>
      <c r="F64" s="13">
        <v>1</v>
      </c>
      <c r="G64" s="14" t="s">
        <v>581</v>
      </c>
      <c r="H64" s="13">
        <v>3</v>
      </c>
      <c r="I64" s="12" t="s">
        <v>597</v>
      </c>
      <c r="J64" s="20" t="s">
        <v>598</v>
      </c>
      <c r="K64" s="12" t="s">
        <v>77</v>
      </c>
      <c r="L64" s="12" t="s">
        <v>70</v>
      </c>
      <c r="M64" s="12" t="s">
        <v>70</v>
      </c>
      <c r="N64" s="15"/>
      <c r="O64" s="16">
        <v>1</v>
      </c>
      <c r="P64" s="14" t="s">
        <v>70</v>
      </c>
      <c r="Q64" s="17">
        <v>45717</v>
      </c>
      <c r="R64" s="17">
        <v>45747</v>
      </c>
      <c r="S64" s="16">
        <v>1</v>
      </c>
      <c r="T64" s="16">
        <v>100</v>
      </c>
      <c r="U64" s="12" t="s">
        <v>70</v>
      </c>
      <c r="V64" s="16">
        <v>0</v>
      </c>
      <c r="W64" s="16">
        <v>0</v>
      </c>
      <c r="X64" s="14" t="s">
        <v>73</v>
      </c>
      <c r="Y64" s="14" t="s">
        <v>73</v>
      </c>
      <c r="Z64" s="16">
        <v>0</v>
      </c>
      <c r="AA64" s="16">
        <v>0</v>
      </c>
      <c r="AB64" s="14" t="s">
        <v>73</v>
      </c>
      <c r="AC64" s="14" t="s">
        <v>73</v>
      </c>
      <c r="AD64" s="16">
        <v>1</v>
      </c>
      <c r="AE64" s="16">
        <v>0</v>
      </c>
      <c r="AF64" s="14" t="s">
        <v>73</v>
      </c>
      <c r="AG64" s="14" t="s">
        <v>73</v>
      </c>
      <c r="AH64" s="16">
        <v>0</v>
      </c>
      <c r="AI64" s="16">
        <v>0</v>
      </c>
      <c r="AJ64" s="14" t="s">
        <v>73</v>
      </c>
      <c r="AK64" s="14" t="s">
        <v>73</v>
      </c>
      <c r="AL64" s="16">
        <v>0</v>
      </c>
      <c r="AM64" s="16">
        <v>0</v>
      </c>
      <c r="AN64" s="14" t="s">
        <v>73</v>
      </c>
      <c r="AO64" s="14" t="s">
        <v>73</v>
      </c>
      <c r="AP64" s="16">
        <v>0</v>
      </c>
      <c r="AQ64" s="16">
        <v>0</v>
      </c>
      <c r="AR64" s="14" t="s">
        <v>599</v>
      </c>
      <c r="AS64" s="14" t="s">
        <v>600</v>
      </c>
      <c r="AT64" s="16">
        <v>0</v>
      </c>
      <c r="AU64" s="16">
        <v>1</v>
      </c>
      <c r="AV64" s="14" t="s">
        <v>601</v>
      </c>
      <c r="AW64" s="14" t="s">
        <v>74</v>
      </c>
      <c r="AX64" s="16">
        <v>0</v>
      </c>
      <c r="AY64" s="16">
        <v>0</v>
      </c>
      <c r="AZ64" s="14" t="s">
        <v>73</v>
      </c>
      <c r="BA64" s="14" t="s">
        <v>73</v>
      </c>
      <c r="BB64" s="16">
        <v>0</v>
      </c>
      <c r="BC64" s="16">
        <v>0</v>
      </c>
      <c r="BD64" s="14" t="s">
        <v>73</v>
      </c>
      <c r="BE64" s="14" t="s">
        <v>73</v>
      </c>
      <c r="BF64" s="16">
        <v>0</v>
      </c>
      <c r="BG64" s="16">
        <v>0</v>
      </c>
      <c r="BH64" s="14" t="s">
        <v>73</v>
      </c>
      <c r="BI64" s="14" t="s">
        <v>73</v>
      </c>
      <c r="BJ64" s="16">
        <v>0</v>
      </c>
      <c r="BK64" s="16">
        <v>0</v>
      </c>
      <c r="BL64" s="14" t="s">
        <v>73</v>
      </c>
      <c r="BM64" s="14" t="s">
        <v>73</v>
      </c>
      <c r="BN64" s="16">
        <v>0</v>
      </c>
      <c r="BO64" s="16">
        <v>0</v>
      </c>
      <c r="BP64" s="14" t="s">
        <v>73</v>
      </c>
      <c r="BQ64" s="14" t="s">
        <v>73</v>
      </c>
      <c r="BR64" s="21">
        <v>1</v>
      </c>
      <c r="BS64" s="19" t="s">
        <v>2878</v>
      </c>
      <c r="BT64" s="8">
        <f t="shared" ref="BT64:BT83" si="4">+BR64/O64</f>
        <v>1</v>
      </c>
    </row>
    <row r="65" spans="1:72" ht="14.25" customHeight="1" x14ac:dyDescent="0.25">
      <c r="A65" s="12" t="s">
        <v>450</v>
      </c>
      <c r="B65" s="12" t="s">
        <v>75</v>
      </c>
      <c r="C65" s="12" t="s">
        <v>77</v>
      </c>
      <c r="D65" s="12" t="s">
        <v>78</v>
      </c>
      <c r="E65" s="12" t="s">
        <v>70</v>
      </c>
      <c r="F65" s="13">
        <v>2</v>
      </c>
      <c r="G65" s="14" t="s">
        <v>455</v>
      </c>
      <c r="H65" s="13">
        <v>7</v>
      </c>
      <c r="I65" s="12" t="s">
        <v>3022</v>
      </c>
      <c r="J65" s="20" t="s">
        <v>524</v>
      </c>
      <c r="K65" s="12" t="s">
        <v>77</v>
      </c>
      <c r="L65" s="12" t="s">
        <v>70</v>
      </c>
      <c r="M65" s="12" t="s">
        <v>70</v>
      </c>
      <c r="N65" s="15"/>
      <c r="O65" s="16">
        <v>1</v>
      </c>
      <c r="P65" s="14" t="s">
        <v>70</v>
      </c>
      <c r="Q65" s="17">
        <v>45901</v>
      </c>
      <c r="R65" s="17">
        <v>45961</v>
      </c>
      <c r="S65" s="16">
        <v>1</v>
      </c>
      <c r="T65" s="16">
        <v>100</v>
      </c>
      <c r="U65" s="12" t="s">
        <v>70</v>
      </c>
      <c r="V65" s="16">
        <v>0</v>
      </c>
      <c r="W65" s="16">
        <v>0</v>
      </c>
      <c r="X65" s="14" t="s">
        <v>73</v>
      </c>
      <c r="Y65" s="14" t="s">
        <v>73</v>
      </c>
      <c r="Z65" s="16">
        <v>0</v>
      </c>
      <c r="AA65" s="16">
        <v>0</v>
      </c>
      <c r="AB65" s="14" t="s">
        <v>73</v>
      </c>
      <c r="AC65" s="14" t="s">
        <v>73</v>
      </c>
      <c r="AD65" s="16">
        <v>0</v>
      </c>
      <c r="AE65" s="16">
        <v>0</v>
      </c>
      <c r="AF65" s="14" t="s">
        <v>73</v>
      </c>
      <c r="AG65" s="14" t="s">
        <v>73</v>
      </c>
      <c r="AH65" s="16">
        <v>0</v>
      </c>
      <c r="AI65" s="16">
        <v>0</v>
      </c>
      <c r="AJ65" s="14" t="s">
        <v>73</v>
      </c>
      <c r="AK65" s="14" t="s">
        <v>73</v>
      </c>
      <c r="AL65" s="16">
        <v>0</v>
      </c>
      <c r="AM65" s="16">
        <v>0</v>
      </c>
      <c r="AN65" s="14" t="s">
        <v>73</v>
      </c>
      <c r="AO65" s="14" t="s">
        <v>73</v>
      </c>
      <c r="AP65" s="16">
        <v>0</v>
      </c>
      <c r="AQ65" s="16">
        <v>0</v>
      </c>
      <c r="AR65" s="14" t="s">
        <v>73</v>
      </c>
      <c r="AS65" s="14" t="s">
        <v>73</v>
      </c>
      <c r="AT65" s="16">
        <v>0</v>
      </c>
      <c r="AU65" s="16">
        <v>0</v>
      </c>
      <c r="AV65" s="14" t="s">
        <v>73</v>
      </c>
      <c r="AW65" s="14" t="s">
        <v>73</v>
      </c>
      <c r="AX65" s="16">
        <v>0</v>
      </c>
      <c r="AY65" s="16">
        <v>0</v>
      </c>
      <c r="AZ65" s="14" t="s">
        <v>73</v>
      </c>
      <c r="BA65" s="14" t="s">
        <v>73</v>
      </c>
      <c r="BB65" s="16">
        <v>0</v>
      </c>
      <c r="BC65" s="16">
        <v>0</v>
      </c>
      <c r="BD65" s="14" t="s">
        <v>73</v>
      </c>
      <c r="BE65" s="14" t="s">
        <v>73</v>
      </c>
      <c r="BF65" s="16">
        <v>1</v>
      </c>
      <c r="BG65" s="16">
        <v>1</v>
      </c>
      <c r="BH65" s="14" t="s">
        <v>525</v>
      </c>
      <c r="BI65" s="20" t="s">
        <v>3023</v>
      </c>
      <c r="BJ65" s="16">
        <v>0</v>
      </c>
      <c r="BK65" s="16">
        <v>0</v>
      </c>
      <c r="BL65" s="14" t="s">
        <v>73</v>
      </c>
      <c r="BM65" s="14" t="s">
        <v>73</v>
      </c>
      <c r="BN65" s="16">
        <v>0</v>
      </c>
      <c r="BO65" s="16">
        <v>0</v>
      </c>
      <c r="BP65" s="14" t="s">
        <v>73</v>
      </c>
      <c r="BQ65" s="14" t="s">
        <v>73</v>
      </c>
      <c r="BR65" s="21">
        <v>1</v>
      </c>
      <c r="BS65" s="19" t="s">
        <v>2879</v>
      </c>
      <c r="BT65" s="8">
        <f t="shared" si="4"/>
        <v>1</v>
      </c>
    </row>
    <row r="66" spans="1:72" ht="14.25" customHeight="1" x14ac:dyDescent="0.25">
      <c r="A66" s="12" t="s">
        <v>450</v>
      </c>
      <c r="B66" s="12" t="s">
        <v>75</v>
      </c>
      <c r="C66" s="12" t="s">
        <v>77</v>
      </c>
      <c r="D66" s="12" t="s">
        <v>78</v>
      </c>
      <c r="E66" s="12" t="s">
        <v>70</v>
      </c>
      <c r="F66" s="13">
        <v>3</v>
      </c>
      <c r="G66" s="14" t="s">
        <v>526</v>
      </c>
      <c r="H66" s="13">
        <v>1</v>
      </c>
      <c r="I66" s="12" t="s">
        <v>527</v>
      </c>
      <c r="J66" s="20" t="s">
        <v>528</v>
      </c>
      <c r="K66" s="12" t="s">
        <v>77</v>
      </c>
      <c r="L66" s="12" t="s">
        <v>70</v>
      </c>
      <c r="M66" s="12" t="s">
        <v>70</v>
      </c>
      <c r="N66" s="15"/>
      <c r="O66" s="16">
        <v>1</v>
      </c>
      <c r="P66" s="14" t="s">
        <v>70</v>
      </c>
      <c r="Q66" s="17">
        <v>45689</v>
      </c>
      <c r="R66" s="17">
        <v>46006</v>
      </c>
      <c r="S66" s="16">
        <v>1</v>
      </c>
      <c r="T66" s="16">
        <v>100</v>
      </c>
      <c r="U66" s="12" t="s">
        <v>70</v>
      </c>
      <c r="V66" s="16">
        <v>0</v>
      </c>
      <c r="W66" s="16">
        <v>0</v>
      </c>
      <c r="X66" s="14" t="s">
        <v>73</v>
      </c>
      <c r="Y66" s="14" t="s">
        <v>73</v>
      </c>
      <c r="Z66" s="16">
        <v>0</v>
      </c>
      <c r="AA66" s="16">
        <v>0</v>
      </c>
      <c r="AB66" s="14" t="s">
        <v>73</v>
      </c>
      <c r="AC66" s="14" t="s">
        <v>73</v>
      </c>
      <c r="AD66" s="16">
        <v>0</v>
      </c>
      <c r="AE66" s="16">
        <v>0</v>
      </c>
      <c r="AF66" s="14" t="s">
        <v>73</v>
      </c>
      <c r="AG66" s="14" t="s">
        <v>73</v>
      </c>
      <c r="AH66" s="16">
        <v>0</v>
      </c>
      <c r="AI66" s="16">
        <v>0</v>
      </c>
      <c r="AJ66" s="14" t="s">
        <v>73</v>
      </c>
      <c r="AK66" s="14" t="s">
        <v>73</v>
      </c>
      <c r="AL66" s="16">
        <v>0</v>
      </c>
      <c r="AM66" s="16">
        <v>0</v>
      </c>
      <c r="AN66" s="14" t="s">
        <v>73</v>
      </c>
      <c r="AO66" s="14" t="s">
        <v>73</v>
      </c>
      <c r="AP66" s="16">
        <v>0</v>
      </c>
      <c r="AQ66" s="16">
        <v>0</v>
      </c>
      <c r="AR66" s="14" t="s">
        <v>73</v>
      </c>
      <c r="AS66" s="14" t="s">
        <v>73</v>
      </c>
      <c r="AT66" s="16">
        <v>0</v>
      </c>
      <c r="AU66" s="16">
        <v>0</v>
      </c>
      <c r="AV66" s="14" t="s">
        <v>73</v>
      </c>
      <c r="AW66" s="14" t="s">
        <v>73</v>
      </c>
      <c r="AX66" s="16">
        <v>0</v>
      </c>
      <c r="AY66" s="16">
        <v>0</v>
      </c>
      <c r="AZ66" s="14" t="s">
        <v>73</v>
      </c>
      <c r="BA66" s="14" t="s">
        <v>73</v>
      </c>
      <c r="BB66" s="16">
        <v>1</v>
      </c>
      <c r="BC66" s="16">
        <v>1</v>
      </c>
      <c r="BD66" s="14" t="s">
        <v>529</v>
      </c>
      <c r="BE66" s="14" t="s">
        <v>530</v>
      </c>
      <c r="BF66" s="16">
        <v>0</v>
      </c>
      <c r="BG66" s="16">
        <v>0</v>
      </c>
      <c r="BH66" s="14" t="s">
        <v>73</v>
      </c>
      <c r="BI66" s="14" t="s">
        <v>73</v>
      </c>
      <c r="BJ66" s="16">
        <v>0</v>
      </c>
      <c r="BK66" s="16">
        <v>0</v>
      </c>
      <c r="BL66" s="14" t="s">
        <v>73</v>
      </c>
      <c r="BM66" s="14" t="s">
        <v>73</v>
      </c>
      <c r="BN66" s="16">
        <v>0</v>
      </c>
      <c r="BO66" s="16">
        <v>0</v>
      </c>
      <c r="BP66" s="14" t="s">
        <v>73</v>
      </c>
      <c r="BQ66" s="14" t="s">
        <v>73</v>
      </c>
      <c r="BR66" s="21">
        <v>1</v>
      </c>
      <c r="BS66" s="19" t="s">
        <v>2880</v>
      </c>
      <c r="BT66" s="8">
        <f t="shared" si="4"/>
        <v>1</v>
      </c>
    </row>
    <row r="67" spans="1:72" ht="14.25" customHeight="1" x14ac:dyDescent="0.25">
      <c r="A67" s="12" t="s">
        <v>450</v>
      </c>
      <c r="B67" s="12" t="s">
        <v>75</v>
      </c>
      <c r="C67" s="12" t="s">
        <v>77</v>
      </c>
      <c r="D67" s="12" t="s">
        <v>78</v>
      </c>
      <c r="E67" s="12" t="s">
        <v>70</v>
      </c>
      <c r="F67" s="13">
        <v>4</v>
      </c>
      <c r="G67" s="14" t="s">
        <v>531</v>
      </c>
      <c r="H67" s="13">
        <v>1</v>
      </c>
      <c r="I67" s="12" t="s">
        <v>532</v>
      </c>
      <c r="J67" s="20" t="s">
        <v>533</v>
      </c>
      <c r="K67" s="12" t="s">
        <v>77</v>
      </c>
      <c r="L67" s="12" t="s">
        <v>70</v>
      </c>
      <c r="M67" s="12" t="s">
        <v>70</v>
      </c>
      <c r="N67" s="15"/>
      <c r="O67" s="16">
        <v>1</v>
      </c>
      <c r="P67" s="14" t="s">
        <v>70</v>
      </c>
      <c r="Q67" s="17">
        <v>45689</v>
      </c>
      <c r="R67" s="17">
        <v>46006</v>
      </c>
      <c r="S67" s="16">
        <v>1</v>
      </c>
      <c r="T67" s="16">
        <v>100</v>
      </c>
      <c r="U67" s="12" t="s">
        <v>70</v>
      </c>
      <c r="V67" s="16">
        <v>0</v>
      </c>
      <c r="W67" s="16">
        <v>0</v>
      </c>
      <c r="X67" s="14" t="s">
        <v>73</v>
      </c>
      <c r="Y67" s="14" t="s">
        <v>73</v>
      </c>
      <c r="Z67" s="16">
        <v>0</v>
      </c>
      <c r="AA67" s="16">
        <v>0</v>
      </c>
      <c r="AB67" s="14" t="s">
        <v>73</v>
      </c>
      <c r="AC67" s="14" t="s">
        <v>73</v>
      </c>
      <c r="AD67" s="16">
        <v>0</v>
      </c>
      <c r="AE67" s="16">
        <v>0</v>
      </c>
      <c r="AF67" s="14" t="s">
        <v>73</v>
      </c>
      <c r="AG67" s="14" t="s">
        <v>73</v>
      </c>
      <c r="AH67" s="16">
        <v>0</v>
      </c>
      <c r="AI67" s="16">
        <v>0</v>
      </c>
      <c r="AJ67" s="14" t="s">
        <v>73</v>
      </c>
      <c r="AK67" s="14" t="s">
        <v>73</v>
      </c>
      <c r="AL67" s="16">
        <v>0</v>
      </c>
      <c r="AM67" s="16">
        <v>0</v>
      </c>
      <c r="AN67" s="14" t="s">
        <v>73</v>
      </c>
      <c r="AO67" s="14" t="s">
        <v>73</v>
      </c>
      <c r="AP67" s="16">
        <v>0</v>
      </c>
      <c r="AQ67" s="16">
        <v>0</v>
      </c>
      <c r="AR67" s="14" t="s">
        <v>73</v>
      </c>
      <c r="AS67" s="14" t="s">
        <v>73</v>
      </c>
      <c r="AT67" s="16">
        <v>0</v>
      </c>
      <c r="AU67" s="16">
        <v>0</v>
      </c>
      <c r="AV67" s="14" t="s">
        <v>73</v>
      </c>
      <c r="AW67" s="14" t="s">
        <v>73</v>
      </c>
      <c r="AX67" s="16">
        <v>0</v>
      </c>
      <c r="AY67" s="16">
        <v>0</v>
      </c>
      <c r="AZ67" s="14" t="s">
        <v>73</v>
      </c>
      <c r="BA67" s="14" t="s">
        <v>73</v>
      </c>
      <c r="BB67" s="16">
        <v>0</v>
      </c>
      <c r="BC67" s="16">
        <v>0</v>
      </c>
      <c r="BD67" s="14" t="s">
        <v>73</v>
      </c>
      <c r="BE67" s="14" t="s">
        <v>73</v>
      </c>
      <c r="BF67" s="16">
        <v>0</v>
      </c>
      <c r="BG67" s="16">
        <v>0</v>
      </c>
      <c r="BH67" s="14" t="s">
        <v>73</v>
      </c>
      <c r="BI67" s="14" t="s">
        <v>73</v>
      </c>
      <c r="BJ67" s="16">
        <v>1</v>
      </c>
      <c r="BK67" s="16">
        <v>1</v>
      </c>
      <c r="BL67" s="14" t="s">
        <v>534</v>
      </c>
      <c r="BM67" s="14" t="s">
        <v>535</v>
      </c>
      <c r="BN67" s="16">
        <v>0</v>
      </c>
      <c r="BO67" s="16">
        <v>0</v>
      </c>
      <c r="BP67" s="14" t="s">
        <v>73</v>
      </c>
      <c r="BQ67" s="14" t="s">
        <v>73</v>
      </c>
      <c r="BR67" s="21">
        <v>0</v>
      </c>
      <c r="BS67" s="19" t="s">
        <v>2881</v>
      </c>
      <c r="BT67" s="8">
        <f t="shared" si="4"/>
        <v>0</v>
      </c>
    </row>
    <row r="68" spans="1:72" ht="14.25" customHeight="1" x14ac:dyDescent="0.25">
      <c r="A68" s="12" t="s">
        <v>450</v>
      </c>
      <c r="B68" s="12" t="s">
        <v>75</v>
      </c>
      <c r="C68" s="12" t="s">
        <v>77</v>
      </c>
      <c r="D68" s="12" t="s">
        <v>78</v>
      </c>
      <c r="E68" s="12" t="s">
        <v>70</v>
      </c>
      <c r="F68" s="13">
        <v>4</v>
      </c>
      <c r="G68" s="14" t="s">
        <v>531</v>
      </c>
      <c r="H68" s="13">
        <v>2</v>
      </c>
      <c r="I68" s="12" t="s">
        <v>536</v>
      </c>
      <c r="J68" s="20" t="s">
        <v>537</v>
      </c>
      <c r="K68" s="12" t="s">
        <v>77</v>
      </c>
      <c r="L68" s="12" t="s">
        <v>70</v>
      </c>
      <c r="M68" s="12" t="s">
        <v>70</v>
      </c>
      <c r="N68" s="15"/>
      <c r="O68" s="16">
        <v>1</v>
      </c>
      <c r="P68" s="14" t="s">
        <v>70</v>
      </c>
      <c r="Q68" s="17">
        <v>45689</v>
      </c>
      <c r="R68" s="17">
        <v>46006</v>
      </c>
      <c r="S68" s="16">
        <v>1</v>
      </c>
      <c r="T68" s="16">
        <v>100</v>
      </c>
      <c r="U68" s="12" t="s">
        <v>70</v>
      </c>
      <c r="V68" s="16">
        <v>1</v>
      </c>
      <c r="W68" s="16">
        <v>1</v>
      </c>
      <c r="X68" s="14" t="s">
        <v>538</v>
      </c>
      <c r="Y68" s="14" t="s">
        <v>539</v>
      </c>
      <c r="Z68" s="16">
        <v>0</v>
      </c>
      <c r="AA68" s="16">
        <v>0</v>
      </c>
      <c r="AB68" s="14" t="s">
        <v>73</v>
      </c>
      <c r="AC68" s="14" t="s">
        <v>73</v>
      </c>
      <c r="AD68" s="16">
        <v>0</v>
      </c>
      <c r="AE68" s="16">
        <v>0</v>
      </c>
      <c r="AF68" s="14" t="s">
        <v>73</v>
      </c>
      <c r="AG68" s="14" t="s">
        <v>73</v>
      </c>
      <c r="AH68" s="16">
        <v>0</v>
      </c>
      <c r="AI68" s="16">
        <v>0</v>
      </c>
      <c r="AJ68" s="14" t="s">
        <v>73</v>
      </c>
      <c r="AK68" s="14" t="s">
        <v>73</v>
      </c>
      <c r="AL68" s="16">
        <v>0</v>
      </c>
      <c r="AM68" s="16">
        <v>0</v>
      </c>
      <c r="AN68" s="14" t="s">
        <v>73</v>
      </c>
      <c r="AO68" s="14" t="s">
        <v>73</v>
      </c>
      <c r="AP68" s="16">
        <v>0</v>
      </c>
      <c r="AQ68" s="16">
        <v>0</v>
      </c>
      <c r="AR68" s="14" t="s">
        <v>73</v>
      </c>
      <c r="AS68" s="14" t="s">
        <v>73</v>
      </c>
      <c r="AT68" s="16">
        <v>0</v>
      </c>
      <c r="AU68" s="16">
        <v>0</v>
      </c>
      <c r="AV68" s="14" t="s">
        <v>73</v>
      </c>
      <c r="AW68" s="14" t="s">
        <v>73</v>
      </c>
      <c r="AX68" s="16">
        <v>0</v>
      </c>
      <c r="AY68" s="16">
        <v>0</v>
      </c>
      <c r="AZ68" s="14" t="s">
        <v>73</v>
      </c>
      <c r="BA68" s="14" t="s">
        <v>73</v>
      </c>
      <c r="BB68" s="16">
        <v>0</v>
      </c>
      <c r="BC68" s="16">
        <v>0</v>
      </c>
      <c r="BD68" s="14" t="s">
        <v>73</v>
      </c>
      <c r="BE68" s="14" t="s">
        <v>73</v>
      </c>
      <c r="BF68" s="16">
        <v>0</v>
      </c>
      <c r="BG68" s="16">
        <v>0</v>
      </c>
      <c r="BH68" s="14" t="s">
        <v>73</v>
      </c>
      <c r="BI68" s="14" t="s">
        <v>73</v>
      </c>
      <c r="BJ68" s="16">
        <v>0</v>
      </c>
      <c r="BK68" s="16">
        <v>0</v>
      </c>
      <c r="BL68" s="14" t="s">
        <v>73</v>
      </c>
      <c r="BM68" s="14" t="s">
        <v>73</v>
      </c>
      <c r="BN68" s="16">
        <v>0</v>
      </c>
      <c r="BO68" s="16">
        <v>0</v>
      </c>
      <c r="BP68" s="14" t="s">
        <v>73</v>
      </c>
      <c r="BQ68" s="14" t="s">
        <v>73</v>
      </c>
      <c r="BR68" s="21">
        <v>1</v>
      </c>
      <c r="BS68" s="19" t="s">
        <v>2886</v>
      </c>
      <c r="BT68" s="8">
        <f t="shared" si="4"/>
        <v>1</v>
      </c>
    </row>
    <row r="69" spans="1:72" ht="14.25" customHeight="1" x14ac:dyDescent="0.25">
      <c r="A69" s="12" t="s">
        <v>450</v>
      </c>
      <c r="B69" s="12" t="s">
        <v>75</v>
      </c>
      <c r="C69" s="12" t="s">
        <v>77</v>
      </c>
      <c r="D69" s="12" t="s">
        <v>78</v>
      </c>
      <c r="E69" s="12" t="s">
        <v>70</v>
      </c>
      <c r="F69" s="13">
        <v>4</v>
      </c>
      <c r="G69" s="14" t="s">
        <v>531</v>
      </c>
      <c r="H69" s="13">
        <v>3</v>
      </c>
      <c r="I69" s="12" t="s">
        <v>540</v>
      </c>
      <c r="J69" s="20" t="s">
        <v>541</v>
      </c>
      <c r="K69" s="12" t="s">
        <v>77</v>
      </c>
      <c r="L69" s="12" t="s">
        <v>70</v>
      </c>
      <c r="M69" s="12" t="s">
        <v>70</v>
      </c>
      <c r="N69" s="15"/>
      <c r="O69" s="16">
        <v>1</v>
      </c>
      <c r="P69" s="14" t="s">
        <v>70</v>
      </c>
      <c r="Q69" s="17">
        <v>45689</v>
      </c>
      <c r="R69" s="17">
        <v>46006</v>
      </c>
      <c r="S69" s="16">
        <v>1</v>
      </c>
      <c r="T69" s="16">
        <v>100</v>
      </c>
      <c r="U69" s="12" t="s">
        <v>70</v>
      </c>
      <c r="V69" s="16">
        <v>0</v>
      </c>
      <c r="W69" s="16">
        <v>0</v>
      </c>
      <c r="X69" s="14" t="s">
        <v>73</v>
      </c>
      <c r="Y69" s="14" t="s">
        <v>73</v>
      </c>
      <c r="Z69" s="16">
        <v>0</v>
      </c>
      <c r="AA69" s="16">
        <v>0</v>
      </c>
      <c r="AB69" s="14" t="s">
        <v>73</v>
      </c>
      <c r="AC69" s="14" t="s">
        <v>73</v>
      </c>
      <c r="AD69" s="16">
        <v>1</v>
      </c>
      <c r="AE69" s="16">
        <v>1</v>
      </c>
      <c r="AF69" s="14" t="s">
        <v>542</v>
      </c>
      <c r="AG69" s="14" t="s">
        <v>543</v>
      </c>
      <c r="AH69" s="16">
        <v>0</v>
      </c>
      <c r="AI69" s="16">
        <v>0</v>
      </c>
      <c r="AJ69" s="14" t="s">
        <v>73</v>
      </c>
      <c r="AK69" s="14" t="s">
        <v>73</v>
      </c>
      <c r="AL69" s="16">
        <v>0</v>
      </c>
      <c r="AM69" s="16">
        <v>0</v>
      </c>
      <c r="AN69" s="14" t="s">
        <v>73</v>
      </c>
      <c r="AO69" s="14" t="s">
        <v>73</v>
      </c>
      <c r="AP69" s="16">
        <v>0</v>
      </c>
      <c r="AQ69" s="16">
        <v>0</v>
      </c>
      <c r="AR69" s="14" t="s">
        <v>73</v>
      </c>
      <c r="AS69" s="14" t="s">
        <v>73</v>
      </c>
      <c r="AT69" s="16">
        <v>0</v>
      </c>
      <c r="AU69" s="16">
        <v>0</v>
      </c>
      <c r="AV69" s="14" t="s">
        <v>73</v>
      </c>
      <c r="AW69" s="14" t="s">
        <v>73</v>
      </c>
      <c r="AX69" s="16">
        <v>0</v>
      </c>
      <c r="AY69" s="16">
        <v>0</v>
      </c>
      <c r="AZ69" s="14" t="s">
        <v>73</v>
      </c>
      <c r="BA69" s="14" t="s">
        <v>73</v>
      </c>
      <c r="BB69" s="16">
        <v>0</v>
      </c>
      <c r="BC69" s="16">
        <v>0</v>
      </c>
      <c r="BD69" s="14" t="s">
        <v>73</v>
      </c>
      <c r="BE69" s="14" t="s">
        <v>73</v>
      </c>
      <c r="BF69" s="16">
        <v>0</v>
      </c>
      <c r="BG69" s="16">
        <v>0</v>
      </c>
      <c r="BH69" s="14" t="s">
        <v>73</v>
      </c>
      <c r="BI69" s="14" t="s">
        <v>73</v>
      </c>
      <c r="BJ69" s="16">
        <v>0</v>
      </c>
      <c r="BK69" s="16">
        <v>0</v>
      </c>
      <c r="BL69" s="14" t="s">
        <v>73</v>
      </c>
      <c r="BM69" s="14" t="s">
        <v>73</v>
      </c>
      <c r="BN69" s="16">
        <v>0</v>
      </c>
      <c r="BO69" s="16">
        <v>0</v>
      </c>
      <c r="BP69" s="14" t="s">
        <v>73</v>
      </c>
      <c r="BQ69" s="14" t="s">
        <v>73</v>
      </c>
      <c r="BR69" s="21">
        <v>1</v>
      </c>
      <c r="BS69" s="19" t="s">
        <v>2882</v>
      </c>
      <c r="BT69" s="8">
        <f t="shared" si="4"/>
        <v>1</v>
      </c>
    </row>
    <row r="70" spans="1:72" ht="14.25" customHeight="1" x14ac:dyDescent="0.25">
      <c r="A70" s="12" t="s">
        <v>450</v>
      </c>
      <c r="B70" s="12" t="s">
        <v>75</v>
      </c>
      <c r="C70" s="12" t="s">
        <v>77</v>
      </c>
      <c r="D70" s="12" t="s">
        <v>78</v>
      </c>
      <c r="E70" s="12" t="s">
        <v>70</v>
      </c>
      <c r="F70" s="13">
        <v>4</v>
      </c>
      <c r="G70" s="14" t="s">
        <v>531</v>
      </c>
      <c r="H70" s="13">
        <v>5</v>
      </c>
      <c r="I70" s="12" t="s">
        <v>547</v>
      </c>
      <c r="J70" s="20" t="s">
        <v>548</v>
      </c>
      <c r="K70" s="12" t="s">
        <v>77</v>
      </c>
      <c r="L70" s="12" t="s">
        <v>70</v>
      </c>
      <c r="M70" s="12" t="s">
        <v>70</v>
      </c>
      <c r="N70" s="15"/>
      <c r="O70" s="16">
        <v>2</v>
      </c>
      <c r="P70" s="14" t="s">
        <v>70</v>
      </c>
      <c r="Q70" s="17">
        <v>45689</v>
      </c>
      <c r="R70" s="17">
        <v>46006</v>
      </c>
      <c r="S70" s="16">
        <v>2</v>
      </c>
      <c r="T70" s="16">
        <v>100</v>
      </c>
      <c r="U70" s="12" t="s">
        <v>70</v>
      </c>
      <c r="V70" s="16">
        <v>0</v>
      </c>
      <c r="W70" s="16">
        <v>0</v>
      </c>
      <c r="X70" s="14" t="s">
        <v>73</v>
      </c>
      <c r="Y70" s="14" t="s">
        <v>73</v>
      </c>
      <c r="Z70" s="16">
        <v>0</v>
      </c>
      <c r="AA70" s="16">
        <v>0</v>
      </c>
      <c r="AB70" s="14" t="s">
        <v>73</v>
      </c>
      <c r="AC70" s="14" t="s">
        <v>73</v>
      </c>
      <c r="AD70" s="16">
        <v>0</v>
      </c>
      <c r="AE70" s="16">
        <v>0</v>
      </c>
      <c r="AF70" s="14" t="s">
        <v>73</v>
      </c>
      <c r="AG70" s="14" t="s">
        <v>73</v>
      </c>
      <c r="AH70" s="16">
        <v>0</v>
      </c>
      <c r="AI70" s="16">
        <v>0</v>
      </c>
      <c r="AJ70" s="14" t="s">
        <v>73</v>
      </c>
      <c r="AK70" s="14" t="s">
        <v>73</v>
      </c>
      <c r="AL70" s="16">
        <v>1</v>
      </c>
      <c r="AM70" s="16">
        <v>1</v>
      </c>
      <c r="AN70" s="20" t="s">
        <v>3024</v>
      </c>
      <c r="AO70" s="20" t="s">
        <v>3025</v>
      </c>
      <c r="AP70" s="16">
        <v>0</v>
      </c>
      <c r="AQ70" s="16">
        <v>0</v>
      </c>
      <c r="AR70" s="14" t="s">
        <v>73</v>
      </c>
      <c r="AS70" s="14" t="s">
        <v>73</v>
      </c>
      <c r="AT70" s="16">
        <v>0</v>
      </c>
      <c r="AU70" s="16">
        <v>0</v>
      </c>
      <c r="AV70" s="14" t="s">
        <v>73</v>
      </c>
      <c r="AW70" s="14" t="s">
        <v>73</v>
      </c>
      <c r="AX70" s="16">
        <v>0</v>
      </c>
      <c r="AY70" s="16">
        <v>0</v>
      </c>
      <c r="AZ70" s="14" t="s">
        <v>73</v>
      </c>
      <c r="BA70" s="14" t="s">
        <v>73</v>
      </c>
      <c r="BB70" s="16">
        <v>0</v>
      </c>
      <c r="BC70" s="16">
        <v>0</v>
      </c>
      <c r="BD70" s="14" t="s">
        <v>73</v>
      </c>
      <c r="BE70" s="14" t="s">
        <v>73</v>
      </c>
      <c r="BF70" s="16">
        <v>0</v>
      </c>
      <c r="BG70" s="16">
        <v>0</v>
      </c>
      <c r="BH70" s="14" t="s">
        <v>73</v>
      </c>
      <c r="BI70" s="14" t="s">
        <v>73</v>
      </c>
      <c r="BJ70" s="16">
        <v>0</v>
      </c>
      <c r="BK70" s="16">
        <v>0</v>
      </c>
      <c r="BL70" s="14" t="s">
        <v>73</v>
      </c>
      <c r="BM70" s="14" t="s">
        <v>73</v>
      </c>
      <c r="BN70" s="16">
        <v>1</v>
      </c>
      <c r="BO70" s="16">
        <v>1</v>
      </c>
      <c r="BP70" s="14" t="s">
        <v>549</v>
      </c>
      <c r="BQ70" s="14" t="s">
        <v>550</v>
      </c>
      <c r="BR70" s="21">
        <v>2</v>
      </c>
      <c r="BS70" s="19" t="s">
        <v>2926</v>
      </c>
      <c r="BT70" s="8">
        <f t="shared" si="4"/>
        <v>1</v>
      </c>
    </row>
    <row r="71" spans="1:72" ht="14.25" customHeight="1" x14ac:dyDescent="0.25">
      <c r="A71" s="12" t="s">
        <v>450</v>
      </c>
      <c r="B71" s="12" t="s">
        <v>75</v>
      </c>
      <c r="C71" s="12" t="s">
        <v>77</v>
      </c>
      <c r="D71" s="12" t="s">
        <v>78</v>
      </c>
      <c r="E71" s="12" t="s">
        <v>70</v>
      </c>
      <c r="F71" s="13">
        <v>4</v>
      </c>
      <c r="G71" s="14" t="s">
        <v>531</v>
      </c>
      <c r="H71" s="13">
        <v>4</v>
      </c>
      <c r="I71" s="12" t="s">
        <v>544</v>
      </c>
      <c r="J71" s="20" t="s">
        <v>545</v>
      </c>
      <c r="K71" s="12" t="s">
        <v>77</v>
      </c>
      <c r="L71" s="12" t="s">
        <v>70</v>
      </c>
      <c r="M71" s="12" t="s">
        <v>70</v>
      </c>
      <c r="N71" s="15"/>
      <c r="O71" s="16">
        <v>1</v>
      </c>
      <c r="P71" s="14" t="s">
        <v>70</v>
      </c>
      <c r="Q71" s="17">
        <v>45689</v>
      </c>
      <c r="R71" s="17">
        <v>46006</v>
      </c>
      <c r="S71" s="16">
        <v>1</v>
      </c>
      <c r="T71" s="16">
        <v>100</v>
      </c>
      <c r="U71" s="12" t="s">
        <v>70</v>
      </c>
      <c r="V71" s="16">
        <v>0</v>
      </c>
      <c r="W71" s="16">
        <v>0</v>
      </c>
      <c r="X71" s="14" t="s">
        <v>73</v>
      </c>
      <c r="Y71" s="14" t="s">
        <v>73</v>
      </c>
      <c r="Z71" s="16">
        <v>0</v>
      </c>
      <c r="AA71" s="16">
        <v>0</v>
      </c>
      <c r="AB71" s="14" t="s">
        <v>73</v>
      </c>
      <c r="AC71" s="14" t="s">
        <v>73</v>
      </c>
      <c r="AD71" s="16">
        <v>1</v>
      </c>
      <c r="AE71" s="16">
        <v>1</v>
      </c>
      <c r="AF71" s="14" t="s">
        <v>546</v>
      </c>
      <c r="AG71" s="14" t="s">
        <v>543</v>
      </c>
      <c r="AH71" s="16">
        <v>0</v>
      </c>
      <c r="AI71" s="16">
        <v>0</v>
      </c>
      <c r="AJ71" s="14" t="s">
        <v>73</v>
      </c>
      <c r="AK71" s="14" t="s">
        <v>73</v>
      </c>
      <c r="AL71" s="16">
        <v>0</v>
      </c>
      <c r="AM71" s="16">
        <v>0</v>
      </c>
      <c r="AN71" s="14" t="s">
        <v>73</v>
      </c>
      <c r="AO71" s="14" t="s">
        <v>73</v>
      </c>
      <c r="AP71" s="16">
        <v>0</v>
      </c>
      <c r="AQ71" s="16">
        <v>0</v>
      </c>
      <c r="AR71" s="14" t="s">
        <v>73</v>
      </c>
      <c r="AS71" s="14" t="s">
        <v>73</v>
      </c>
      <c r="AT71" s="16">
        <v>0</v>
      </c>
      <c r="AU71" s="16">
        <v>0</v>
      </c>
      <c r="AV71" s="14" t="s">
        <v>73</v>
      </c>
      <c r="AW71" s="14" t="s">
        <v>73</v>
      </c>
      <c r="AX71" s="16">
        <v>0</v>
      </c>
      <c r="AY71" s="16">
        <v>0</v>
      </c>
      <c r="AZ71" s="14" t="s">
        <v>73</v>
      </c>
      <c r="BA71" s="14" t="s">
        <v>73</v>
      </c>
      <c r="BB71" s="16">
        <v>0</v>
      </c>
      <c r="BC71" s="16">
        <v>0</v>
      </c>
      <c r="BD71" s="14" t="s">
        <v>73</v>
      </c>
      <c r="BE71" s="14" t="s">
        <v>73</v>
      </c>
      <c r="BF71" s="16">
        <v>0</v>
      </c>
      <c r="BG71" s="16">
        <v>0</v>
      </c>
      <c r="BH71" s="14" t="s">
        <v>73</v>
      </c>
      <c r="BI71" s="14" t="s">
        <v>73</v>
      </c>
      <c r="BJ71" s="16">
        <v>0</v>
      </c>
      <c r="BK71" s="16">
        <v>0</v>
      </c>
      <c r="BL71" s="14" t="s">
        <v>73</v>
      </c>
      <c r="BM71" s="14" t="s">
        <v>73</v>
      </c>
      <c r="BN71" s="16">
        <v>0</v>
      </c>
      <c r="BO71" s="16">
        <v>0</v>
      </c>
      <c r="BP71" s="14" t="s">
        <v>73</v>
      </c>
      <c r="BQ71" s="14" t="s">
        <v>73</v>
      </c>
      <c r="BR71" s="21">
        <v>1</v>
      </c>
      <c r="BS71" s="19" t="s">
        <v>2883</v>
      </c>
      <c r="BT71" s="8">
        <f t="shared" si="4"/>
        <v>1</v>
      </c>
    </row>
    <row r="72" spans="1:72" ht="14.25" customHeight="1" x14ac:dyDescent="0.25">
      <c r="A72" s="12" t="s">
        <v>450</v>
      </c>
      <c r="B72" s="12" t="s">
        <v>75</v>
      </c>
      <c r="C72" s="12" t="s">
        <v>77</v>
      </c>
      <c r="D72" s="12" t="s">
        <v>78</v>
      </c>
      <c r="E72" s="12" t="s">
        <v>70</v>
      </c>
      <c r="F72" s="13">
        <v>4</v>
      </c>
      <c r="G72" s="14" t="s">
        <v>531</v>
      </c>
      <c r="H72" s="13">
        <v>6</v>
      </c>
      <c r="I72" s="12" t="s">
        <v>551</v>
      </c>
      <c r="J72" s="20" t="s">
        <v>452</v>
      </c>
      <c r="K72" s="12" t="s">
        <v>77</v>
      </c>
      <c r="L72" s="12" t="s">
        <v>70</v>
      </c>
      <c r="M72" s="12" t="s">
        <v>70</v>
      </c>
      <c r="N72" s="15"/>
      <c r="O72" s="16">
        <v>1</v>
      </c>
      <c r="P72" s="14" t="s">
        <v>70</v>
      </c>
      <c r="Q72" s="17">
        <v>45689</v>
      </c>
      <c r="R72" s="17">
        <v>46006</v>
      </c>
      <c r="S72" s="16">
        <v>1</v>
      </c>
      <c r="T72" s="16">
        <v>100</v>
      </c>
      <c r="U72" s="12" t="s">
        <v>70</v>
      </c>
      <c r="V72" s="16">
        <v>0</v>
      </c>
      <c r="W72" s="16">
        <v>0</v>
      </c>
      <c r="X72" s="14" t="s">
        <v>73</v>
      </c>
      <c r="Y72" s="14" t="s">
        <v>73</v>
      </c>
      <c r="Z72" s="16">
        <v>0</v>
      </c>
      <c r="AA72" s="16">
        <v>0</v>
      </c>
      <c r="AB72" s="14" t="s">
        <v>73</v>
      </c>
      <c r="AC72" s="14" t="s">
        <v>73</v>
      </c>
      <c r="AD72" s="16">
        <v>0</v>
      </c>
      <c r="AE72" s="16">
        <v>0</v>
      </c>
      <c r="AF72" s="14" t="s">
        <v>73</v>
      </c>
      <c r="AG72" s="14" t="s">
        <v>73</v>
      </c>
      <c r="AH72" s="16">
        <v>0</v>
      </c>
      <c r="AI72" s="16">
        <v>0</v>
      </c>
      <c r="AJ72" s="14" t="s">
        <v>73</v>
      </c>
      <c r="AK72" s="14" t="s">
        <v>73</v>
      </c>
      <c r="AL72" s="16">
        <v>0</v>
      </c>
      <c r="AM72" s="16">
        <v>0</v>
      </c>
      <c r="AN72" s="14" t="s">
        <v>73</v>
      </c>
      <c r="AO72" s="14" t="s">
        <v>73</v>
      </c>
      <c r="AP72" s="16">
        <v>0</v>
      </c>
      <c r="AQ72" s="16">
        <v>0</v>
      </c>
      <c r="AR72" s="14" t="s">
        <v>73</v>
      </c>
      <c r="AS72" s="14" t="s">
        <v>73</v>
      </c>
      <c r="AT72" s="16">
        <v>0</v>
      </c>
      <c r="AU72" s="16">
        <v>0</v>
      </c>
      <c r="AV72" s="14" t="s">
        <v>73</v>
      </c>
      <c r="AW72" s="14" t="s">
        <v>73</v>
      </c>
      <c r="AX72" s="16">
        <v>0</v>
      </c>
      <c r="AY72" s="16">
        <v>0</v>
      </c>
      <c r="AZ72" s="14" t="s">
        <v>73</v>
      </c>
      <c r="BA72" s="14" t="s">
        <v>73</v>
      </c>
      <c r="BB72" s="16">
        <v>0</v>
      </c>
      <c r="BC72" s="16">
        <v>0</v>
      </c>
      <c r="BD72" s="14" t="s">
        <v>73</v>
      </c>
      <c r="BE72" s="14" t="s">
        <v>73</v>
      </c>
      <c r="BF72" s="16">
        <v>0</v>
      </c>
      <c r="BG72" s="16">
        <v>0</v>
      </c>
      <c r="BH72" s="14" t="s">
        <v>73</v>
      </c>
      <c r="BI72" s="14" t="s">
        <v>73</v>
      </c>
      <c r="BJ72" s="16">
        <v>1</v>
      </c>
      <c r="BK72" s="16">
        <v>0</v>
      </c>
      <c r="BL72" s="14" t="s">
        <v>73</v>
      </c>
      <c r="BM72" s="14" t="s">
        <v>73</v>
      </c>
      <c r="BN72" s="16">
        <v>0</v>
      </c>
      <c r="BO72" s="16">
        <v>1</v>
      </c>
      <c r="BP72" s="20" t="s">
        <v>3026</v>
      </c>
      <c r="BQ72" s="20" t="s">
        <v>3027</v>
      </c>
      <c r="BR72" s="21">
        <v>1</v>
      </c>
      <c r="BS72" s="19" t="s">
        <v>2906</v>
      </c>
      <c r="BT72" s="8">
        <f t="shared" si="4"/>
        <v>1</v>
      </c>
    </row>
    <row r="73" spans="1:72" ht="14.25" customHeight="1" x14ac:dyDescent="0.25">
      <c r="A73" s="12" t="s">
        <v>450</v>
      </c>
      <c r="B73" s="12" t="s">
        <v>75</v>
      </c>
      <c r="C73" s="12" t="s">
        <v>77</v>
      </c>
      <c r="D73" s="12" t="s">
        <v>78</v>
      </c>
      <c r="E73" s="12" t="s">
        <v>70</v>
      </c>
      <c r="F73" s="13">
        <v>4</v>
      </c>
      <c r="G73" s="14" t="s">
        <v>531</v>
      </c>
      <c r="H73" s="13">
        <v>7</v>
      </c>
      <c r="I73" s="12" t="s">
        <v>552</v>
      </c>
      <c r="J73" s="20" t="s">
        <v>453</v>
      </c>
      <c r="K73" s="12" t="s">
        <v>77</v>
      </c>
      <c r="L73" s="12" t="s">
        <v>70</v>
      </c>
      <c r="M73" s="12" t="s">
        <v>70</v>
      </c>
      <c r="N73" s="15"/>
      <c r="O73" s="16">
        <v>1</v>
      </c>
      <c r="P73" s="14" t="s">
        <v>70</v>
      </c>
      <c r="Q73" s="17">
        <v>45689</v>
      </c>
      <c r="R73" s="17">
        <v>46006</v>
      </c>
      <c r="S73" s="16">
        <v>1</v>
      </c>
      <c r="T73" s="16">
        <v>100</v>
      </c>
      <c r="U73" s="12" t="s">
        <v>70</v>
      </c>
      <c r="V73" s="16">
        <v>0</v>
      </c>
      <c r="W73" s="16">
        <v>0</v>
      </c>
      <c r="X73" s="14" t="s">
        <v>73</v>
      </c>
      <c r="Y73" s="14" t="s">
        <v>73</v>
      </c>
      <c r="Z73" s="16">
        <v>0</v>
      </c>
      <c r="AA73" s="16">
        <v>0</v>
      </c>
      <c r="AB73" s="14" t="s">
        <v>73</v>
      </c>
      <c r="AC73" s="14" t="s">
        <v>73</v>
      </c>
      <c r="AD73" s="16">
        <v>0</v>
      </c>
      <c r="AE73" s="16">
        <v>0</v>
      </c>
      <c r="AF73" s="14" t="s">
        <v>73</v>
      </c>
      <c r="AG73" s="14" t="s">
        <v>73</v>
      </c>
      <c r="AH73" s="16">
        <v>1</v>
      </c>
      <c r="AI73" s="16">
        <v>1</v>
      </c>
      <c r="AJ73" s="20" t="s">
        <v>3028</v>
      </c>
      <c r="AK73" s="20" t="s">
        <v>3029</v>
      </c>
      <c r="AL73" s="16">
        <v>0</v>
      </c>
      <c r="AM73" s="16">
        <v>0</v>
      </c>
      <c r="AN73" s="14" t="s">
        <v>73</v>
      </c>
      <c r="AO73" s="14" t="s">
        <v>73</v>
      </c>
      <c r="AP73" s="16">
        <v>0</v>
      </c>
      <c r="AQ73" s="16">
        <v>0</v>
      </c>
      <c r="AR73" s="14" t="s">
        <v>73</v>
      </c>
      <c r="AS73" s="14" t="s">
        <v>73</v>
      </c>
      <c r="AT73" s="16">
        <v>0</v>
      </c>
      <c r="AU73" s="16">
        <v>0</v>
      </c>
      <c r="AV73" s="14" t="s">
        <v>73</v>
      </c>
      <c r="AW73" s="14" t="s">
        <v>73</v>
      </c>
      <c r="AX73" s="16">
        <v>0</v>
      </c>
      <c r="AY73" s="16">
        <v>0</v>
      </c>
      <c r="AZ73" s="14" t="s">
        <v>73</v>
      </c>
      <c r="BA73" s="14" t="s">
        <v>73</v>
      </c>
      <c r="BB73" s="16">
        <v>0</v>
      </c>
      <c r="BC73" s="16">
        <v>0</v>
      </c>
      <c r="BD73" s="14" t="s">
        <v>73</v>
      </c>
      <c r="BE73" s="14" t="s">
        <v>73</v>
      </c>
      <c r="BF73" s="16">
        <v>0</v>
      </c>
      <c r="BG73" s="16">
        <v>0</v>
      </c>
      <c r="BH73" s="14" t="s">
        <v>73</v>
      </c>
      <c r="BI73" s="14" t="s">
        <v>73</v>
      </c>
      <c r="BJ73" s="16">
        <v>0</v>
      </c>
      <c r="BK73" s="16">
        <v>0</v>
      </c>
      <c r="BL73" s="14" t="s">
        <v>73</v>
      </c>
      <c r="BM73" s="14" t="s">
        <v>73</v>
      </c>
      <c r="BN73" s="16">
        <v>0</v>
      </c>
      <c r="BO73" s="16">
        <v>0</v>
      </c>
      <c r="BP73" s="14" t="s">
        <v>73</v>
      </c>
      <c r="BQ73" s="14" t="s">
        <v>73</v>
      </c>
      <c r="BR73" s="21">
        <v>1</v>
      </c>
      <c r="BS73" s="19" t="s">
        <v>2884</v>
      </c>
      <c r="BT73" s="8">
        <f t="shared" si="4"/>
        <v>1</v>
      </c>
    </row>
    <row r="74" spans="1:72" ht="14.25" customHeight="1" x14ac:dyDescent="0.25">
      <c r="A74" s="12" t="s">
        <v>450</v>
      </c>
      <c r="B74" s="12" t="s">
        <v>75</v>
      </c>
      <c r="C74" s="12" t="s">
        <v>77</v>
      </c>
      <c r="D74" s="12" t="s">
        <v>78</v>
      </c>
      <c r="E74" s="12" t="s">
        <v>70</v>
      </c>
      <c r="F74" s="13">
        <v>4</v>
      </c>
      <c r="G74" s="14" t="s">
        <v>531</v>
      </c>
      <c r="H74" s="13">
        <v>8</v>
      </c>
      <c r="I74" s="12" t="s">
        <v>553</v>
      </c>
      <c r="J74" s="20" t="s">
        <v>454</v>
      </c>
      <c r="K74" s="12" t="s">
        <v>77</v>
      </c>
      <c r="L74" s="12" t="s">
        <v>70</v>
      </c>
      <c r="M74" s="12" t="s">
        <v>70</v>
      </c>
      <c r="N74" s="15"/>
      <c r="O74" s="16">
        <v>1</v>
      </c>
      <c r="P74" s="14" t="s">
        <v>70</v>
      </c>
      <c r="Q74" s="17">
        <v>45689</v>
      </c>
      <c r="R74" s="17">
        <v>46006</v>
      </c>
      <c r="S74" s="16">
        <v>1</v>
      </c>
      <c r="T74" s="16">
        <v>100</v>
      </c>
      <c r="U74" s="12" t="s">
        <v>70</v>
      </c>
      <c r="V74" s="16">
        <v>0</v>
      </c>
      <c r="W74" s="16">
        <v>0</v>
      </c>
      <c r="X74" s="14" t="s">
        <v>73</v>
      </c>
      <c r="Y74" s="14" t="s">
        <v>73</v>
      </c>
      <c r="Z74" s="16">
        <v>0</v>
      </c>
      <c r="AA74" s="16">
        <v>0</v>
      </c>
      <c r="AB74" s="14" t="s">
        <v>73</v>
      </c>
      <c r="AC74" s="14" t="s">
        <v>73</v>
      </c>
      <c r="AD74" s="16">
        <v>0</v>
      </c>
      <c r="AE74" s="16">
        <v>0</v>
      </c>
      <c r="AF74" s="14" t="s">
        <v>73</v>
      </c>
      <c r="AG74" s="14" t="s">
        <v>73</v>
      </c>
      <c r="AH74" s="16">
        <v>0</v>
      </c>
      <c r="AI74" s="16">
        <v>0</v>
      </c>
      <c r="AJ74" s="14" t="s">
        <v>73</v>
      </c>
      <c r="AK74" s="14" t="s">
        <v>73</v>
      </c>
      <c r="AL74" s="16">
        <v>0</v>
      </c>
      <c r="AM74" s="16">
        <v>0</v>
      </c>
      <c r="AN74" s="14" t="s">
        <v>73</v>
      </c>
      <c r="AO74" s="14" t="s">
        <v>73</v>
      </c>
      <c r="AP74" s="16">
        <v>0</v>
      </c>
      <c r="AQ74" s="16">
        <v>0</v>
      </c>
      <c r="AR74" s="14" t="s">
        <v>73</v>
      </c>
      <c r="AS74" s="14" t="s">
        <v>73</v>
      </c>
      <c r="AT74" s="16">
        <v>0</v>
      </c>
      <c r="AU74" s="16">
        <v>0</v>
      </c>
      <c r="AV74" s="14" t="s">
        <v>73</v>
      </c>
      <c r="AW74" s="14" t="s">
        <v>73</v>
      </c>
      <c r="AX74" s="16">
        <v>0</v>
      </c>
      <c r="AY74" s="16">
        <v>0</v>
      </c>
      <c r="AZ74" s="14" t="s">
        <v>73</v>
      </c>
      <c r="BA74" s="14" t="s">
        <v>73</v>
      </c>
      <c r="BB74" s="16">
        <v>0</v>
      </c>
      <c r="BC74" s="16">
        <v>0</v>
      </c>
      <c r="BD74" s="14" t="s">
        <v>73</v>
      </c>
      <c r="BE74" s="14" t="s">
        <v>73</v>
      </c>
      <c r="BF74" s="16">
        <v>0</v>
      </c>
      <c r="BG74" s="16">
        <v>0</v>
      </c>
      <c r="BH74" s="14" t="s">
        <v>73</v>
      </c>
      <c r="BI74" s="14" t="s">
        <v>73</v>
      </c>
      <c r="BJ74" s="16">
        <v>0</v>
      </c>
      <c r="BK74" s="16">
        <v>0</v>
      </c>
      <c r="BL74" s="14" t="s">
        <v>73</v>
      </c>
      <c r="BM74" s="14" t="s">
        <v>73</v>
      </c>
      <c r="BN74" s="16">
        <v>1</v>
      </c>
      <c r="BO74" s="16">
        <v>1</v>
      </c>
      <c r="BP74" s="14" t="s">
        <v>554</v>
      </c>
      <c r="BQ74" s="20" t="s">
        <v>3030</v>
      </c>
      <c r="BR74" s="21">
        <v>1</v>
      </c>
      <c r="BS74" s="19" t="s">
        <v>2885</v>
      </c>
      <c r="BT74" s="8">
        <f t="shared" si="4"/>
        <v>1</v>
      </c>
    </row>
    <row r="75" spans="1:72" ht="14.25" customHeight="1" x14ac:dyDescent="0.25">
      <c r="A75" s="12" t="s">
        <v>450</v>
      </c>
      <c r="B75" s="12" t="s">
        <v>75</v>
      </c>
      <c r="C75" s="12" t="s">
        <v>77</v>
      </c>
      <c r="D75" s="12" t="s">
        <v>78</v>
      </c>
      <c r="E75" s="12" t="s">
        <v>70</v>
      </c>
      <c r="F75" s="13">
        <v>4</v>
      </c>
      <c r="G75" s="14" t="s">
        <v>531</v>
      </c>
      <c r="H75" s="13">
        <v>9</v>
      </c>
      <c r="I75" s="12" t="s">
        <v>555</v>
      </c>
      <c r="J75" s="20" t="s">
        <v>454</v>
      </c>
      <c r="K75" s="12" t="s">
        <v>77</v>
      </c>
      <c r="L75" s="12" t="s">
        <v>70</v>
      </c>
      <c r="M75" s="12" t="s">
        <v>70</v>
      </c>
      <c r="N75" s="15"/>
      <c r="O75" s="16">
        <v>1</v>
      </c>
      <c r="P75" s="14" t="s">
        <v>70</v>
      </c>
      <c r="Q75" s="17">
        <v>45689</v>
      </c>
      <c r="R75" s="17">
        <v>46006</v>
      </c>
      <c r="S75" s="16">
        <v>1</v>
      </c>
      <c r="T75" s="16">
        <v>100</v>
      </c>
      <c r="U75" s="12" t="s">
        <v>70</v>
      </c>
      <c r="V75" s="16">
        <v>0</v>
      </c>
      <c r="W75" s="16">
        <v>0</v>
      </c>
      <c r="X75" s="14" t="s">
        <v>73</v>
      </c>
      <c r="Y75" s="14" t="s">
        <v>73</v>
      </c>
      <c r="Z75" s="16">
        <v>0</v>
      </c>
      <c r="AA75" s="16">
        <v>0</v>
      </c>
      <c r="AB75" s="14" t="s">
        <v>73</v>
      </c>
      <c r="AC75" s="14" t="s">
        <v>73</v>
      </c>
      <c r="AD75" s="16">
        <v>0</v>
      </c>
      <c r="AE75" s="16">
        <v>0</v>
      </c>
      <c r="AF75" s="14" t="s">
        <v>73</v>
      </c>
      <c r="AG75" s="14" t="s">
        <v>73</v>
      </c>
      <c r="AH75" s="16">
        <v>0</v>
      </c>
      <c r="AI75" s="16">
        <v>0</v>
      </c>
      <c r="AJ75" s="14" t="s">
        <v>73</v>
      </c>
      <c r="AK75" s="14" t="s">
        <v>73</v>
      </c>
      <c r="AL75" s="16">
        <v>0</v>
      </c>
      <c r="AM75" s="16">
        <v>0</v>
      </c>
      <c r="AN75" s="14" t="s">
        <v>73</v>
      </c>
      <c r="AO75" s="14" t="s">
        <v>73</v>
      </c>
      <c r="AP75" s="16">
        <v>0</v>
      </c>
      <c r="AQ75" s="16">
        <v>0</v>
      </c>
      <c r="AR75" s="14" t="s">
        <v>73</v>
      </c>
      <c r="AS75" s="14" t="s">
        <v>73</v>
      </c>
      <c r="AT75" s="16">
        <v>0</v>
      </c>
      <c r="AU75" s="16">
        <v>0</v>
      </c>
      <c r="AV75" s="14" t="s">
        <v>73</v>
      </c>
      <c r="AW75" s="14" t="s">
        <v>73</v>
      </c>
      <c r="AX75" s="16">
        <v>0</v>
      </c>
      <c r="AY75" s="16">
        <v>0</v>
      </c>
      <c r="AZ75" s="14" t="s">
        <v>73</v>
      </c>
      <c r="BA75" s="14" t="s">
        <v>73</v>
      </c>
      <c r="BB75" s="16">
        <v>0</v>
      </c>
      <c r="BC75" s="16">
        <v>0</v>
      </c>
      <c r="BD75" s="14" t="s">
        <v>73</v>
      </c>
      <c r="BE75" s="14" t="s">
        <v>73</v>
      </c>
      <c r="BF75" s="16">
        <v>1</v>
      </c>
      <c r="BG75" s="16">
        <v>1</v>
      </c>
      <c r="BH75" s="14" t="s">
        <v>556</v>
      </c>
      <c r="BI75" s="14" t="s">
        <v>73</v>
      </c>
      <c r="BJ75" s="16">
        <v>0</v>
      </c>
      <c r="BK75" s="16">
        <v>0</v>
      </c>
      <c r="BL75" s="14" t="s">
        <v>73</v>
      </c>
      <c r="BM75" s="14" t="s">
        <v>73</v>
      </c>
      <c r="BN75" s="16">
        <v>0</v>
      </c>
      <c r="BO75" s="16">
        <v>0</v>
      </c>
      <c r="BP75" s="14" t="s">
        <v>73</v>
      </c>
      <c r="BQ75" s="14" t="s">
        <v>73</v>
      </c>
      <c r="BR75" s="21">
        <v>1</v>
      </c>
      <c r="BS75" s="19" t="s">
        <v>2885</v>
      </c>
      <c r="BT75" s="8">
        <f t="shared" si="4"/>
        <v>1</v>
      </c>
    </row>
    <row r="76" spans="1:72" ht="14.25" customHeight="1" x14ac:dyDescent="0.25">
      <c r="A76" s="12" t="s">
        <v>450</v>
      </c>
      <c r="B76" s="12" t="s">
        <v>75</v>
      </c>
      <c r="C76" s="12" t="s">
        <v>77</v>
      </c>
      <c r="D76" s="12" t="s">
        <v>78</v>
      </c>
      <c r="E76" s="12" t="s">
        <v>70</v>
      </c>
      <c r="F76" s="13">
        <v>4</v>
      </c>
      <c r="G76" s="14" t="s">
        <v>531</v>
      </c>
      <c r="H76" s="13">
        <v>11</v>
      </c>
      <c r="I76" s="12" t="s">
        <v>561</v>
      </c>
      <c r="J76" s="20" t="s">
        <v>562</v>
      </c>
      <c r="K76" s="12" t="s">
        <v>77</v>
      </c>
      <c r="L76" s="12" t="s">
        <v>70</v>
      </c>
      <c r="M76" s="12" t="s">
        <v>70</v>
      </c>
      <c r="N76" s="15"/>
      <c r="O76" s="16">
        <v>10</v>
      </c>
      <c r="P76" s="14" t="s">
        <v>70</v>
      </c>
      <c r="Q76" s="17">
        <v>45689</v>
      </c>
      <c r="R76" s="17">
        <v>46006</v>
      </c>
      <c r="S76" s="16">
        <v>15</v>
      </c>
      <c r="T76" s="16">
        <v>150</v>
      </c>
      <c r="U76" s="12" t="s">
        <v>70</v>
      </c>
      <c r="V76" s="16">
        <v>0</v>
      </c>
      <c r="W76" s="16">
        <v>0</v>
      </c>
      <c r="X76" s="14" t="s">
        <v>73</v>
      </c>
      <c r="Y76" s="14" t="s">
        <v>73</v>
      </c>
      <c r="Z76" s="16">
        <v>0</v>
      </c>
      <c r="AA76" s="16">
        <v>0</v>
      </c>
      <c r="AB76" s="14" t="s">
        <v>73</v>
      </c>
      <c r="AC76" s="14" t="s">
        <v>73</v>
      </c>
      <c r="AD76" s="16">
        <v>1</v>
      </c>
      <c r="AE76" s="16">
        <v>2</v>
      </c>
      <c r="AF76" s="14" t="s">
        <v>563</v>
      </c>
      <c r="AG76" s="20" t="s">
        <v>3031</v>
      </c>
      <c r="AH76" s="16">
        <v>1</v>
      </c>
      <c r="AI76" s="16">
        <v>1</v>
      </c>
      <c r="AJ76" s="14" t="s">
        <v>564</v>
      </c>
      <c r="AK76" s="14" t="s">
        <v>565</v>
      </c>
      <c r="AL76" s="16">
        <v>1</v>
      </c>
      <c r="AM76" s="16">
        <v>1</v>
      </c>
      <c r="AN76" s="14" t="s">
        <v>564</v>
      </c>
      <c r="AO76" s="14" t="s">
        <v>565</v>
      </c>
      <c r="AP76" s="16">
        <v>1</v>
      </c>
      <c r="AQ76" s="16">
        <v>2</v>
      </c>
      <c r="AR76" s="14" t="s">
        <v>564</v>
      </c>
      <c r="AS76" s="14" t="s">
        <v>565</v>
      </c>
      <c r="AT76" s="16">
        <v>1</v>
      </c>
      <c r="AU76" s="16">
        <v>2</v>
      </c>
      <c r="AV76" s="14" t="s">
        <v>564</v>
      </c>
      <c r="AW76" s="14" t="s">
        <v>565</v>
      </c>
      <c r="AX76" s="16">
        <v>1</v>
      </c>
      <c r="AY76" s="16">
        <v>1</v>
      </c>
      <c r="AZ76" s="20" t="s">
        <v>3032</v>
      </c>
      <c r="BA76" s="20" t="s">
        <v>3033</v>
      </c>
      <c r="BB76" s="16">
        <v>1</v>
      </c>
      <c r="BC76" s="16">
        <v>2</v>
      </c>
      <c r="BD76" s="14" t="s">
        <v>564</v>
      </c>
      <c r="BE76" s="14" t="s">
        <v>565</v>
      </c>
      <c r="BF76" s="16">
        <v>1</v>
      </c>
      <c r="BG76" s="16">
        <v>2</v>
      </c>
      <c r="BH76" s="14" t="s">
        <v>564</v>
      </c>
      <c r="BI76" s="14" t="s">
        <v>565</v>
      </c>
      <c r="BJ76" s="16">
        <v>1</v>
      </c>
      <c r="BK76" s="16">
        <v>2</v>
      </c>
      <c r="BL76" s="14" t="s">
        <v>564</v>
      </c>
      <c r="BM76" s="14" t="s">
        <v>565</v>
      </c>
      <c r="BN76" s="16">
        <v>1</v>
      </c>
      <c r="BO76" s="16">
        <v>0</v>
      </c>
      <c r="BP76" s="14" t="s">
        <v>73</v>
      </c>
      <c r="BQ76" s="14" t="s">
        <v>73</v>
      </c>
      <c r="BR76" s="21">
        <v>10</v>
      </c>
      <c r="BS76" s="19" t="s">
        <v>2968</v>
      </c>
      <c r="BT76" s="8">
        <f t="shared" si="4"/>
        <v>1</v>
      </c>
    </row>
    <row r="77" spans="1:72" ht="14.25" customHeight="1" x14ac:dyDescent="0.25">
      <c r="A77" s="12" t="s">
        <v>450</v>
      </c>
      <c r="B77" s="12" t="s">
        <v>75</v>
      </c>
      <c r="C77" s="12" t="s">
        <v>77</v>
      </c>
      <c r="D77" s="12" t="s">
        <v>78</v>
      </c>
      <c r="E77" s="12" t="s">
        <v>70</v>
      </c>
      <c r="F77" s="13">
        <v>5</v>
      </c>
      <c r="G77" s="14" t="s">
        <v>569</v>
      </c>
      <c r="H77" s="13">
        <v>1</v>
      </c>
      <c r="I77" s="12" t="s">
        <v>570</v>
      </c>
      <c r="J77" s="20" t="s">
        <v>571</v>
      </c>
      <c r="K77" s="12" t="s">
        <v>77</v>
      </c>
      <c r="L77" s="12" t="s">
        <v>70</v>
      </c>
      <c r="M77" s="12" t="s">
        <v>70</v>
      </c>
      <c r="N77" s="15"/>
      <c r="O77" s="16">
        <v>2</v>
      </c>
      <c r="P77" s="14" t="s">
        <v>70</v>
      </c>
      <c r="Q77" s="17">
        <v>45689</v>
      </c>
      <c r="R77" s="17">
        <v>46006</v>
      </c>
      <c r="S77" s="16">
        <v>1</v>
      </c>
      <c r="T77" s="16">
        <v>50</v>
      </c>
      <c r="U77" s="12" t="s">
        <v>70</v>
      </c>
      <c r="V77" s="16">
        <v>0</v>
      </c>
      <c r="W77" s="16">
        <v>0</v>
      </c>
      <c r="X77" s="14" t="s">
        <v>73</v>
      </c>
      <c r="Y77" s="14" t="s">
        <v>73</v>
      </c>
      <c r="Z77" s="16">
        <v>0</v>
      </c>
      <c r="AA77" s="16">
        <v>0</v>
      </c>
      <c r="AB77" s="14" t="s">
        <v>73</v>
      </c>
      <c r="AC77" s="14" t="s">
        <v>73</v>
      </c>
      <c r="AD77" s="16">
        <v>0</v>
      </c>
      <c r="AE77" s="16">
        <v>0</v>
      </c>
      <c r="AF77" s="14" t="s">
        <v>73</v>
      </c>
      <c r="AG77" s="14" t="s">
        <v>73</v>
      </c>
      <c r="AH77" s="16">
        <v>0</v>
      </c>
      <c r="AI77" s="16">
        <v>0</v>
      </c>
      <c r="AJ77" s="14" t="s">
        <v>73</v>
      </c>
      <c r="AK77" s="14" t="s">
        <v>73</v>
      </c>
      <c r="AL77" s="16">
        <v>0</v>
      </c>
      <c r="AM77" s="16">
        <v>0</v>
      </c>
      <c r="AN77" s="14" t="s">
        <v>73</v>
      </c>
      <c r="AO77" s="14" t="s">
        <v>73</v>
      </c>
      <c r="AP77" s="16">
        <v>0</v>
      </c>
      <c r="AQ77" s="16">
        <v>0</v>
      </c>
      <c r="AR77" s="14" t="s">
        <v>73</v>
      </c>
      <c r="AS77" s="14" t="s">
        <v>73</v>
      </c>
      <c r="AT77" s="16">
        <v>1</v>
      </c>
      <c r="AU77" s="16">
        <v>1</v>
      </c>
      <c r="AV77" s="20" t="s">
        <v>3034</v>
      </c>
      <c r="AW77" s="14" t="s">
        <v>74</v>
      </c>
      <c r="AX77" s="16">
        <v>0</v>
      </c>
      <c r="AY77" s="16">
        <v>0</v>
      </c>
      <c r="AZ77" s="14" t="s">
        <v>73</v>
      </c>
      <c r="BA77" s="14" t="s">
        <v>73</v>
      </c>
      <c r="BB77" s="16">
        <v>0</v>
      </c>
      <c r="BC77" s="16">
        <v>0</v>
      </c>
      <c r="BD77" s="14" t="s">
        <v>73</v>
      </c>
      <c r="BE77" s="14" t="s">
        <v>73</v>
      </c>
      <c r="BF77" s="16">
        <v>0</v>
      </c>
      <c r="BG77" s="16">
        <v>0</v>
      </c>
      <c r="BH77" s="14" t="s">
        <v>73</v>
      </c>
      <c r="BI77" s="14" t="s">
        <v>73</v>
      </c>
      <c r="BJ77" s="16">
        <v>0</v>
      </c>
      <c r="BK77" s="16">
        <v>0</v>
      </c>
      <c r="BL77" s="14" t="s">
        <v>73</v>
      </c>
      <c r="BM77" s="14" t="s">
        <v>73</v>
      </c>
      <c r="BN77" s="16">
        <v>1</v>
      </c>
      <c r="BO77" s="16">
        <v>0</v>
      </c>
      <c r="BP77" s="14" t="s">
        <v>73</v>
      </c>
      <c r="BQ77" s="14" t="s">
        <v>73</v>
      </c>
      <c r="BR77" s="23">
        <v>2</v>
      </c>
      <c r="BS77" s="19" t="s">
        <v>2927</v>
      </c>
      <c r="BT77" s="8">
        <f t="shared" si="4"/>
        <v>1</v>
      </c>
    </row>
    <row r="78" spans="1:72" ht="14.25" customHeight="1" x14ac:dyDescent="0.25">
      <c r="A78" s="12" t="s">
        <v>450</v>
      </c>
      <c r="B78" s="12" t="s">
        <v>75</v>
      </c>
      <c r="C78" s="12" t="s">
        <v>77</v>
      </c>
      <c r="D78" s="12" t="s">
        <v>78</v>
      </c>
      <c r="E78" s="12" t="s">
        <v>70</v>
      </c>
      <c r="F78" s="13">
        <v>4</v>
      </c>
      <c r="G78" s="14" t="s">
        <v>531</v>
      </c>
      <c r="H78" s="13">
        <v>10</v>
      </c>
      <c r="I78" s="12" t="s">
        <v>557</v>
      </c>
      <c r="J78" s="20" t="s">
        <v>558</v>
      </c>
      <c r="K78" s="12" t="s">
        <v>77</v>
      </c>
      <c r="L78" s="12" t="s">
        <v>70</v>
      </c>
      <c r="M78" s="12" t="s">
        <v>70</v>
      </c>
      <c r="N78" s="15"/>
      <c r="O78" s="16">
        <v>1</v>
      </c>
      <c r="P78" s="14" t="s">
        <v>70</v>
      </c>
      <c r="Q78" s="17">
        <v>45689</v>
      </c>
      <c r="R78" s="17">
        <v>46006</v>
      </c>
      <c r="S78" s="16">
        <v>1</v>
      </c>
      <c r="T78" s="16">
        <v>100</v>
      </c>
      <c r="U78" s="12" t="s">
        <v>70</v>
      </c>
      <c r="V78" s="16">
        <v>0</v>
      </c>
      <c r="W78" s="16">
        <v>0</v>
      </c>
      <c r="X78" s="14" t="s">
        <v>73</v>
      </c>
      <c r="Y78" s="14" t="s">
        <v>73</v>
      </c>
      <c r="Z78" s="16">
        <v>0</v>
      </c>
      <c r="AA78" s="16">
        <v>0</v>
      </c>
      <c r="AB78" s="14" t="s">
        <v>73</v>
      </c>
      <c r="AC78" s="14" t="s">
        <v>73</v>
      </c>
      <c r="AD78" s="16">
        <v>0</v>
      </c>
      <c r="AE78" s="16">
        <v>0</v>
      </c>
      <c r="AF78" s="14" t="s">
        <v>73</v>
      </c>
      <c r="AG78" s="14" t="s">
        <v>73</v>
      </c>
      <c r="AH78" s="16">
        <v>0</v>
      </c>
      <c r="AI78" s="16">
        <v>0</v>
      </c>
      <c r="AJ78" s="14" t="s">
        <v>73</v>
      </c>
      <c r="AK78" s="14" t="s">
        <v>73</v>
      </c>
      <c r="AL78" s="16">
        <v>0</v>
      </c>
      <c r="AM78" s="16">
        <v>0</v>
      </c>
      <c r="AN78" s="14" t="s">
        <v>73</v>
      </c>
      <c r="AO78" s="14" t="s">
        <v>73</v>
      </c>
      <c r="AP78" s="16">
        <v>0</v>
      </c>
      <c r="AQ78" s="16">
        <v>0</v>
      </c>
      <c r="AR78" s="14" t="s">
        <v>73</v>
      </c>
      <c r="AS78" s="14" t="s">
        <v>73</v>
      </c>
      <c r="AT78" s="16">
        <v>0</v>
      </c>
      <c r="AU78" s="16">
        <v>0</v>
      </c>
      <c r="AV78" s="14" t="s">
        <v>73</v>
      </c>
      <c r="AW78" s="14" t="s">
        <v>73</v>
      </c>
      <c r="AX78" s="16">
        <v>0</v>
      </c>
      <c r="AY78" s="16">
        <v>0</v>
      </c>
      <c r="AZ78" s="14" t="s">
        <v>73</v>
      </c>
      <c r="BA78" s="14" t="s">
        <v>73</v>
      </c>
      <c r="BB78" s="16">
        <v>0</v>
      </c>
      <c r="BC78" s="16">
        <v>0</v>
      </c>
      <c r="BD78" s="14" t="s">
        <v>73</v>
      </c>
      <c r="BE78" s="14" t="s">
        <v>73</v>
      </c>
      <c r="BF78" s="16">
        <v>0</v>
      </c>
      <c r="BG78" s="16">
        <v>0</v>
      </c>
      <c r="BH78" s="14" t="s">
        <v>73</v>
      </c>
      <c r="BI78" s="14" t="s">
        <v>73</v>
      </c>
      <c r="BJ78" s="16">
        <v>0</v>
      </c>
      <c r="BK78" s="16">
        <v>0</v>
      </c>
      <c r="BL78" s="14" t="s">
        <v>73</v>
      </c>
      <c r="BM78" s="14" t="s">
        <v>73</v>
      </c>
      <c r="BN78" s="16">
        <v>1</v>
      </c>
      <c r="BO78" s="16">
        <v>1</v>
      </c>
      <c r="BP78" s="14" t="s">
        <v>559</v>
      </c>
      <c r="BQ78" s="14" t="s">
        <v>560</v>
      </c>
      <c r="BR78" s="21">
        <v>1</v>
      </c>
      <c r="BS78" s="19" t="s">
        <v>2887</v>
      </c>
      <c r="BT78" s="8">
        <f t="shared" si="4"/>
        <v>1</v>
      </c>
    </row>
    <row r="79" spans="1:72" ht="14.25" customHeight="1" x14ac:dyDescent="0.25">
      <c r="A79" s="12" t="s">
        <v>450</v>
      </c>
      <c r="B79" s="12" t="s">
        <v>75</v>
      </c>
      <c r="C79" s="12" t="s">
        <v>77</v>
      </c>
      <c r="D79" s="12" t="s">
        <v>78</v>
      </c>
      <c r="E79" s="12" t="s">
        <v>70</v>
      </c>
      <c r="F79" s="13">
        <v>6</v>
      </c>
      <c r="G79" s="14" t="s">
        <v>572</v>
      </c>
      <c r="H79" s="13">
        <v>1</v>
      </c>
      <c r="I79" s="12" t="s">
        <v>566</v>
      </c>
      <c r="J79" s="20" t="s">
        <v>573</v>
      </c>
      <c r="K79" s="12" t="s">
        <v>77</v>
      </c>
      <c r="L79" s="12" t="s">
        <v>70</v>
      </c>
      <c r="M79" s="12" t="s">
        <v>70</v>
      </c>
      <c r="N79" s="15"/>
      <c r="O79" s="16">
        <v>1</v>
      </c>
      <c r="P79" s="14" t="s">
        <v>70</v>
      </c>
      <c r="Q79" s="17">
        <v>45689</v>
      </c>
      <c r="R79" s="17">
        <v>46006</v>
      </c>
      <c r="S79" s="16">
        <v>1</v>
      </c>
      <c r="T79" s="16">
        <v>100</v>
      </c>
      <c r="U79" s="12" t="s">
        <v>70</v>
      </c>
      <c r="V79" s="16">
        <v>0</v>
      </c>
      <c r="W79" s="16">
        <v>0</v>
      </c>
      <c r="X79" s="14" t="s">
        <v>73</v>
      </c>
      <c r="Y79" s="14" t="s">
        <v>73</v>
      </c>
      <c r="Z79" s="16">
        <v>1</v>
      </c>
      <c r="AA79" s="16">
        <v>0</v>
      </c>
      <c r="AB79" s="14" t="s">
        <v>73</v>
      </c>
      <c r="AC79" s="14" t="s">
        <v>73</v>
      </c>
      <c r="AD79" s="16">
        <v>0</v>
      </c>
      <c r="AE79" s="16">
        <v>0</v>
      </c>
      <c r="AF79" s="14" t="s">
        <v>73</v>
      </c>
      <c r="AG79" s="14" t="s">
        <v>73</v>
      </c>
      <c r="AH79" s="16">
        <v>0</v>
      </c>
      <c r="AI79" s="16">
        <v>0</v>
      </c>
      <c r="AJ79" s="14" t="s">
        <v>73</v>
      </c>
      <c r="AK79" s="14" t="s">
        <v>73</v>
      </c>
      <c r="AL79" s="16">
        <v>0</v>
      </c>
      <c r="AM79" s="16">
        <v>0</v>
      </c>
      <c r="AN79" s="14" t="s">
        <v>73</v>
      </c>
      <c r="AO79" s="14" t="s">
        <v>73</v>
      </c>
      <c r="AP79" s="16">
        <v>0</v>
      </c>
      <c r="AQ79" s="16">
        <v>1</v>
      </c>
      <c r="AR79" s="14" t="s">
        <v>574</v>
      </c>
      <c r="AS79" s="20" t="s">
        <v>3035</v>
      </c>
      <c r="AT79" s="16">
        <v>0</v>
      </c>
      <c r="AU79" s="16">
        <v>0</v>
      </c>
      <c r="AV79" s="14" t="s">
        <v>73</v>
      </c>
      <c r="AW79" s="14" t="s">
        <v>73</v>
      </c>
      <c r="AX79" s="16">
        <v>0</v>
      </c>
      <c r="AY79" s="16">
        <v>0</v>
      </c>
      <c r="AZ79" s="14" t="s">
        <v>73</v>
      </c>
      <c r="BA79" s="14" t="s">
        <v>73</v>
      </c>
      <c r="BB79" s="16">
        <v>0</v>
      </c>
      <c r="BC79" s="16">
        <v>0</v>
      </c>
      <c r="BD79" s="14" t="s">
        <v>73</v>
      </c>
      <c r="BE79" s="14" t="s">
        <v>73</v>
      </c>
      <c r="BF79" s="16">
        <v>0</v>
      </c>
      <c r="BG79" s="16">
        <v>0</v>
      </c>
      <c r="BH79" s="14" t="s">
        <v>73</v>
      </c>
      <c r="BI79" s="14" t="s">
        <v>73</v>
      </c>
      <c r="BJ79" s="16">
        <v>0</v>
      </c>
      <c r="BK79" s="16">
        <v>0</v>
      </c>
      <c r="BL79" s="14" t="s">
        <v>73</v>
      </c>
      <c r="BM79" s="14" t="s">
        <v>73</v>
      </c>
      <c r="BN79" s="16">
        <v>0</v>
      </c>
      <c r="BO79" s="16">
        <v>0</v>
      </c>
      <c r="BP79" s="14" t="s">
        <v>73</v>
      </c>
      <c r="BQ79" s="14" t="s">
        <v>73</v>
      </c>
      <c r="BR79" s="21">
        <v>1</v>
      </c>
      <c r="BS79" s="19" t="s">
        <v>2888</v>
      </c>
      <c r="BT79" s="8">
        <f t="shared" si="4"/>
        <v>1</v>
      </c>
    </row>
    <row r="80" spans="1:72" ht="14.25" customHeight="1" x14ac:dyDescent="0.25">
      <c r="A80" s="12" t="s">
        <v>450</v>
      </c>
      <c r="B80" s="12" t="s">
        <v>75</v>
      </c>
      <c r="C80" s="12" t="s">
        <v>77</v>
      </c>
      <c r="D80" s="12" t="s">
        <v>78</v>
      </c>
      <c r="E80" s="12" t="s">
        <v>70</v>
      </c>
      <c r="F80" s="13">
        <v>6</v>
      </c>
      <c r="G80" s="14" t="s">
        <v>572</v>
      </c>
      <c r="H80" s="13">
        <v>2</v>
      </c>
      <c r="I80" s="12" t="s">
        <v>567</v>
      </c>
      <c r="J80" s="20" t="s">
        <v>568</v>
      </c>
      <c r="K80" s="12" t="s">
        <v>77</v>
      </c>
      <c r="L80" s="12" t="s">
        <v>70</v>
      </c>
      <c r="M80" s="12" t="s">
        <v>70</v>
      </c>
      <c r="N80" s="15"/>
      <c r="O80" s="16">
        <v>1</v>
      </c>
      <c r="P80" s="14" t="s">
        <v>70</v>
      </c>
      <c r="Q80" s="17">
        <v>45689</v>
      </c>
      <c r="R80" s="17">
        <v>46006</v>
      </c>
      <c r="S80" s="16">
        <v>1</v>
      </c>
      <c r="T80" s="16">
        <v>100</v>
      </c>
      <c r="U80" s="12" t="s">
        <v>70</v>
      </c>
      <c r="V80" s="16">
        <v>0</v>
      </c>
      <c r="W80" s="16">
        <v>0</v>
      </c>
      <c r="X80" s="14" t="s">
        <v>73</v>
      </c>
      <c r="Y80" s="14" t="s">
        <v>73</v>
      </c>
      <c r="Z80" s="16">
        <v>0</v>
      </c>
      <c r="AA80" s="16">
        <v>0</v>
      </c>
      <c r="AB80" s="14" t="s">
        <v>73</v>
      </c>
      <c r="AC80" s="14" t="s">
        <v>73</v>
      </c>
      <c r="AD80" s="16">
        <v>0</v>
      </c>
      <c r="AE80" s="16">
        <v>0</v>
      </c>
      <c r="AF80" s="14" t="s">
        <v>73</v>
      </c>
      <c r="AG80" s="14" t="s">
        <v>73</v>
      </c>
      <c r="AH80" s="16">
        <v>0</v>
      </c>
      <c r="AI80" s="16">
        <v>0</v>
      </c>
      <c r="AJ80" s="14" t="s">
        <v>73</v>
      </c>
      <c r="AK80" s="14" t="s">
        <v>73</v>
      </c>
      <c r="AL80" s="16">
        <v>0</v>
      </c>
      <c r="AM80" s="16">
        <v>0</v>
      </c>
      <c r="AN80" s="14" t="s">
        <v>73</v>
      </c>
      <c r="AO80" s="14" t="s">
        <v>73</v>
      </c>
      <c r="AP80" s="16">
        <v>0</v>
      </c>
      <c r="AQ80" s="16">
        <v>0</v>
      </c>
      <c r="AR80" s="14" t="s">
        <v>73</v>
      </c>
      <c r="AS80" s="14" t="s">
        <v>73</v>
      </c>
      <c r="AT80" s="16">
        <v>0</v>
      </c>
      <c r="AU80" s="16">
        <v>0</v>
      </c>
      <c r="AV80" s="14" t="s">
        <v>73</v>
      </c>
      <c r="AW80" s="14" t="s">
        <v>73</v>
      </c>
      <c r="AX80" s="16">
        <v>0</v>
      </c>
      <c r="AY80" s="16">
        <v>0</v>
      </c>
      <c r="AZ80" s="14" t="s">
        <v>73</v>
      </c>
      <c r="BA80" s="14" t="s">
        <v>73</v>
      </c>
      <c r="BB80" s="16">
        <v>0</v>
      </c>
      <c r="BC80" s="16">
        <v>0</v>
      </c>
      <c r="BD80" s="14" t="s">
        <v>73</v>
      </c>
      <c r="BE80" s="14" t="s">
        <v>73</v>
      </c>
      <c r="BF80" s="16">
        <v>0</v>
      </c>
      <c r="BG80" s="16">
        <v>0</v>
      </c>
      <c r="BH80" s="14" t="s">
        <v>73</v>
      </c>
      <c r="BI80" s="14" t="s">
        <v>73</v>
      </c>
      <c r="BJ80" s="16">
        <v>0</v>
      </c>
      <c r="BK80" s="16">
        <v>0</v>
      </c>
      <c r="BL80" s="14" t="s">
        <v>73</v>
      </c>
      <c r="BM80" s="14" t="s">
        <v>73</v>
      </c>
      <c r="BN80" s="16">
        <v>1</v>
      </c>
      <c r="BO80" s="16">
        <v>1</v>
      </c>
      <c r="BP80" s="14" t="s">
        <v>575</v>
      </c>
      <c r="BQ80" s="20" t="s">
        <v>3036</v>
      </c>
      <c r="BR80" s="21">
        <v>1</v>
      </c>
      <c r="BS80" s="19" t="s">
        <v>2901</v>
      </c>
      <c r="BT80" s="8">
        <f t="shared" si="4"/>
        <v>1</v>
      </c>
    </row>
    <row r="81" spans="1:72" ht="14.25" customHeight="1" x14ac:dyDescent="0.25">
      <c r="A81" s="12" t="s">
        <v>450</v>
      </c>
      <c r="B81" s="12" t="s">
        <v>75</v>
      </c>
      <c r="C81" s="12" t="s">
        <v>77</v>
      </c>
      <c r="D81" s="12" t="s">
        <v>78</v>
      </c>
      <c r="E81" s="12" t="s">
        <v>580</v>
      </c>
      <c r="F81" s="13">
        <v>1</v>
      </c>
      <c r="G81" s="20" t="s">
        <v>581</v>
      </c>
      <c r="H81" s="13">
        <v>1</v>
      </c>
      <c r="I81" s="12" t="s">
        <v>3037</v>
      </c>
      <c r="J81" s="20" t="s">
        <v>582</v>
      </c>
      <c r="K81" s="12" t="s">
        <v>77</v>
      </c>
      <c r="L81" s="12" t="s">
        <v>70</v>
      </c>
      <c r="M81" s="12" t="s">
        <v>70</v>
      </c>
      <c r="N81" s="15"/>
      <c r="O81" s="16">
        <v>17</v>
      </c>
      <c r="P81" s="14" t="s">
        <v>70</v>
      </c>
      <c r="Q81" s="17">
        <v>45658</v>
      </c>
      <c r="R81" s="17">
        <v>45688</v>
      </c>
      <c r="S81" s="16">
        <v>17</v>
      </c>
      <c r="T81" s="16">
        <v>100</v>
      </c>
      <c r="U81" s="12" t="s">
        <v>70</v>
      </c>
      <c r="V81" s="16">
        <v>17</v>
      </c>
      <c r="W81" s="16">
        <v>17</v>
      </c>
      <c r="X81" s="20" t="s">
        <v>3038</v>
      </c>
      <c r="Y81" s="14" t="s">
        <v>583</v>
      </c>
      <c r="Z81" s="16">
        <v>0</v>
      </c>
      <c r="AA81" s="16">
        <v>0</v>
      </c>
      <c r="AB81" s="14" t="s">
        <v>73</v>
      </c>
      <c r="AC81" s="14" t="s">
        <v>73</v>
      </c>
      <c r="AD81" s="16">
        <v>0</v>
      </c>
      <c r="AE81" s="16">
        <v>0</v>
      </c>
      <c r="AF81" s="14" t="s">
        <v>73</v>
      </c>
      <c r="AG81" s="14" t="s">
        <v>73</v>
      </c>
      <c r="AH81" s="16">
        <v>0</v>
      </c>
      <c r="AI81" s="16">
        <v>0</v>
      </c>
      <c r="AJ81" s="14" t="s">
        <v>73</v>
      </c>
      <c r="AK81" s="14" t="s">
        <v>73</v>
      </c>
      <c r="AL81" s="16">
        <v>0</v>
      </c>
      <c r="AM81" s="16">
        <v>0</v>
      </c>
      <c r="AN81" s="14" t="s">
        <v>73</v>
      </c>
      <c r="AO81" s="14" t="s">
        <v>73</v>
      </c>
      <c r="AP81" s="16">
        <v>0</v>
      </c>
      <c r="AQ81" s="16">
        <v>0</v>
      </c>
      <c r="AR81" s="14" t="s">
        <v>73</v>
      </c>
      <c r="AS81" s="14" t="s">
        <v>73</v>
      </c>
      <c r="AT81" s="16">
        <v>0</v>
      </c>
      <c r="AU81" s="16">
        <v>0</v>
      </c>
      <c r="AV81" s="14" t="s">
        <v>73</v>
      </c>
      <c r="AW81" s="14" t="s">
        <v>73</v>
      </c>
      <c r="AX81" s="16">
        <v>0</v>
      </c>
      <c r="AY81" s="16">
        <v>0</v>
      </c>
      <c r="AZ81" s="14" t="s">
        <v>73</v>
      </c>
      <c r="BA81" s="14" t="s">
        <v>73</v>
      </c>
      <c r="BB81" s="16">
        <v>0</v>
      </c>
      <c r="BC81" s="16">
        <v>0</v>
      </c>
      <c r="BD81" s="14" t="s">
        <v>73</v>
      </c>
      <c r="BE81" s="14" t="s">
        <v>73</v>
      </c>
      <c r="BF81" s="16">
        <v>0</v>
      </c>
      <c r="BG81" s="16">
        <v>0</v>
      </c>
      <c r="BH81" s="14" t="s">
        <v>73</v>
      </c>
      <c r="BI81" s="14" t="s">
        <v>73</v>
      </c>
      <c r="BJ81" s="16">
        <v>0</v>
      </c>
      <c r="BK81" s="16">
        <v>0</v>
      </c>
      <c r="BL81" s="14" t="s">
        <v>73</v>
      </c>
      <c r="BM81" s="14" t="s">
        <v>73</v>
      </c>
      <c r="BN81" s="16">
        <v>0</v>
      </c>
      <c r="BO81" s="16">
        <v>0</v>
      </c>
      <c r="BP81" s="14" t="s">
        <v>73</v>
      </c>
      <c r="BQ81" s="14" t="s">
        <v>73</v>
      </c>
      <c r="BR81" s="21">
        <v>17</v>
      </c>
      <c r="BS81" s="19" t="s">
        <v>2838</v>
      </c>
      <c r="BT81" s="8">
        <f t="shared" si="4"/>
        <v>1</v>
      </c>
    </row>
    <row r="82" spans="1:72" ht="14.25" customHeight="1" x14ac:dyDescent="0.25">
      <c r="A82" s="12" t="s">
        <v>450</v>
      </c>
      <c r="B82" s="12" t="s">
        <v>75</v>
      </c>
      <c r="C82" s="12" t="s">
        <v>77</v>
      </c>
      <c r="D82" s="12" t="s">
        <v>78</v>
      </c>
      <c r="E82" s="12" t="s">
        <v>580</v>
      </c>
      <c r="F82" s="13">
        <v>1</v>
      </c>
      <c r="G82" s="14" t="s">
        <v>581</v>
      </c>
      <c r="H82" s="13">
        <v>2</v>
      </c>
      <c r="I82" s="12" t="s">
        <v>584</v>
      </c>
      <c r="J82" s="20" t="s">
        <v>3039</v>
      </c>
      <c r="K82" s="12" t="s">
        <v>77</v>
      </c>
      <c r="L82" s="12" t="s">
        <v>70</v>
      </c>
      <c r="M82" s="12" t="s">
        <v>70</v>
      </c>
      <c r="N82" s="15"/>
      <c r="O82" s="16">
        <v>11</v>
      </c>
      <c r="P82" s="14" t="s">
        <v>70</v>
      </c>
      <c r="Q82" s="17">
        <v>45689</v>
      </c>
      <c r="R82" s="17">
        <v>45991</v>
      </c>
      <c r="S82" s="16">
        <v>11</v>
      </c>
      <c r="T82" s="16">
        <v>100</v>
      </c>
      <c r="U82" s="12" t="s">
        <v>70</v>
      </c>
      <c r="V82" s="16">
        <v>0</v>
      </c>
      <c r="W82" s="16">
        <v>0</v>
      </c>
      <c r="X82" s="14" t="s">
        <v>73</v>
      </c>
      <c r="Y82" s="14" t="s">
        <v>73</v>
      </c>
      <c r="Z82" s="16">
        <v>1</v>
      </c>
      <c r="AA82" s="16">
        <v>1</v>
      </c>
      <c r="AB82" s="14" t="s">
        <v>585</v>
      </c>
      <c r="AC82" s="14" t="s">
        <v>586</v>
      </c>
      <c r="AD82" s="16">
        <v>1</v>
      </c>
      <c r="AE82" s="16">
        <v>2</v>
      </c>
      <c r="AF82" s="14" t="s">
        <v>587</v>
      </c>
      <c r="AG82" s="14" t="s">
        <v>586</v>
      </c>
      <c r="AH82" s="16">
        <v>1</v>
      </c>
      <c r="AI82" s="16">
        <v>1</v>
      </c>
      <c r="AJ82" s="14" t="s">
        <v>588</v>
      </c>
      <c r="AK82" s="14" t="s">
        <v>586</v>
      </c>
      <c r="AL82" s="16">
        <v>1</v>
      </c>
      <c r="AM82" s="16">
        <v>0</v>
      </c>
      <c r="AN82" s="14" t="s">
        <v>589</v>
      </c>
      <c r="AO82" s="14" t="s">
        <v>73</v>
      </c>
      <c r="AP82" s="16">
        <v>1</v>
      </c>
      <c r="AQ82" s="16">
        <v>1</v>
      </c>
      <c r="AR82" s="14" t="s">
        <v>590</v>
      </c>
      <c r="AS82" s="14" t="s">
        <v>586</v>
      </c>
      <c r="AT82" s="16">
        <v>1</v>
      </c>
      <c r="AU82" s="16">
        <v>1</v>
      </c>
      <c r="AV82" s="14" t="s">
        <v>591</v>
      </c>
      <c r="AW82" s="14" t="s">
        <v>586</v>
      </c>
      <c r="AX82" s="16">
        <v>1</v>
      </c>
      <c r="AY82" s="16">
        <v>1</v>
      </c>
      <c r="AZ82" s="14" t="s">
        <v>592</v>
      </c>
      <c r="BA82" s="14" t="s">
        <v>586</v>
      </c>
      <c r="BB82" s="16">
        <v>1</v>
      </c>
      <c r="BC82" s="16">
        <v>1</v>
      </c>
      <c r="BD82" s="14" t="s">
        <v>593</v>
      </c>
      <c r="BE82" s="14" t="s">
        <v>586</v>
      </c>
      <c r="BF82" s="16">
        <v>1</v>
      </c>
      <c r="BG82" s="16">
        <v>1</v>
      </c>
      <c r="BH82" s="14" t="s">
        <v>594</v>
      </c>
      <c r="BI82" s="14" t="s">
        <v>73</v>
      </c>
      <c r="BJ82" s="16">
        <v>1</v>
      </c>
      <c r="BK82" s="16">
        <v>1</v>
      </c>
      <c r="BL82" s="14" t="s">
        <v>595</v>
      </c>
      <c r="BM82" s="14" t="s">
        <v>586</v>
      </c>
      <c r="BN82" s="16">
        <v>1</v>
      </c>
      <c r="BO82" s="16">
        <v>1</v>
      </c>
      <c r="BP82" s="14" t="s">
        <v>596</v>
      </c>
      <c r="BQ82" s="14" t="s">
        <v>586</v>
      </c>
      <c r="BR82" s="21">
        <v>11</v>
      </c>
      <c r="BS82" s="19" t="s">
        <v>2976</v>
      </c>
      <c r="BT82" s="8">
        <f t="shared" si="4"/>
        <v>1</v>
      </c>
    </row>
    <row r="83" spans="1:72" ht="14.25" customHeight="1" x14ac:dyDescent="0.25">
      <c r="A83" s="12" t="s">
        <v>450</v>
      </c>
      <c r="B83" s="12" t="s">
        <v>75</v>
      </c>
      <c r="C83" s="12" t="s">
        <v>77</v>
      </c>
      <c r="D83" s="12" t="s">
        <v>78</v>
      </c>
      <c r="E83" s="12" t="s">
        <v>70</v>
      </c>
      <c r="F83" s="13">
        <v>7</v>
      </c>
      <c r="G83" s="14" t="s">
        <v>576</v>
      </c>
      <c r="H83" s="13">
        <v>8</v>
      </c>
      <c r="I83" s="12" t="s">
        <v>577</v>
      </c>
      <c r="J83" s="20" t="s">
        <v>578</v>
      </c>
      <c r="K83" s="12" t="s">
        <v>77</v>
      </c>
      <c r="L83" s="12" t="s">
        <v>70</v>
      </c>
      <c r="M83" s="12" t="s">
        <v>70</v>
      </c>
      <c r="N83" s="15"/>
      <c r="O83" s="16">
        <v>1</v>
      </c>
      <c r="P83" s="14" t="s">
        <v>70</v>
      </c>
      <c r="Q83" s="17">
        <v>45689</v>
      </c>
      <c r="R83" s="17">
        <v>46006</v>
      </c>
      <c r="S83" s="16">
        <v>1</v>
      </c>
      <c r="T83" s="16">
        <v>100</v>
      </c>
      <c r="U83" s="12" t="s">
        <v>70</v>
      </c>
      <c r="V83" s="16">
        <v>0</v>
      </c>
      <c r="W83" s="16">
        <v>0</v>
      </c>
      <c r="X83" s="14" t="s">
        <v>73</v>
      </c>
      <c r="Y83" s="14" t="s">
        <v>73</v>
      </c>
      <c r="Z83" s="16">
        <v>0</v>
      </c>
      <c r="AA83" s="16">
        <v>0</v>
      </c>
      <c r="AB83" s="14" t="s">
        <v>73</v>
      </c>
      <c r="AC83" s="14" t="s">
        <v>73</v>
      </c>
      <c r="AD83" s="16">
        <v>0</v>
      </c>
      <c r="AE83" s="16">
        <v>0</v>
      </c>
      <c r="AF83" s="14" t="s">
        <v>73</v>
      </c>
      <c r="AG83" s="14" t="s">
        <v>73</v>
      </c>
      <c r="AH83" s="16">
        <v>0</v>
      </c>
      <c r="AI83" s="16">
        <v>0</v>
      </c>
      <c r="AJ83" s="14" t="s">
        <v>73</v>
      </c>
      <c r="AK83" s="14" t="s">
        <v>73</v>
      </c>
      <c r="AL83" s="16">
        <v>0</v>
      </c>
      <c r="AM83" s="16">
        <v>0</v>
      </c>
      <c r="AN83" s="14" t="s">
        <v>73</v>
      </c>
      <c r="AO83" s="14" t="s">
        <v>73</v>
      </c>
      <c r="AP83" s="16">
        <v>0</v>
      </c>
      <c r="AQ83" s="16">
        <v>0</v>
      </c>
      <c r="AR83" s="14" t="s">
        <v>73</v>
      </c>
      <c r="AS83" s="14" t="s">
        <v>73</v>
      </c>
      <c r="AT83" s="16">
        <v>0</v>
      </c>
      <c r="AU83" s="16">
        <v>0</v>
      </c>
      <c r="AV83" s="14" t="s">
        <v>73</v>
      </c>
      <c r="AW83" s="14" t="s">
        <v>73</v>
      </c>
      <c r="AX83" s="16">
        <v>1</v>
      </c>
      <c r="AY83" s="16">
        <v>0</v>
      </c>
      <c r="AZ83" s="14" t="s">
        <v>73</v>
      </c>
      <c r="BA83" s="14" t="s">
        <v>73</v>
      </c>
      <c r="BB83" s="16">
        <v>0</v>
      </c>
      <c r="BC83" s="16">
        <v>0</v>
      </c>
      <c r="BD83" s="14" t="s">
        <v>73</v>
      </c>
      <c r="BE83" s="14" t="s">
        <v>73</v>
      </c>
      <c r="BF83" s="16">
        <v>0</v>
      </c>
      <c r="BG83" s="16">
        <v>0</v>
      </c>
      <c r="BH83" s="14" t="s">
        <v>73</v>
      </c>
      <c r="BI83" s="14" t="s">
        <v>73</v>
      </c>
      <c r="BJ83" s="16">
        <v>0</v>
      </c>
      <c r="BK83" s="16">
        <v>1</v>
      </c>
      <c r="BL83" s="20" t="s">
        <v>3040</v>
      </c>
      <c r="BM83" s="14" t="s">
        <v>579</v>
      </c>
      <c r="BN83" s="16">
        <v>0</v>
      </c>
      <c r="BO83" s="16">
        <v>0</v>
      </c>
      <c r="BP83" s="14" t="s">
        <v>73</v>
      </c>
      <c r="BQ83" s="14" t="s">
        <v>73</v>
      </c>
      <c r="BR83" s="21">
        <v>1</v>
      </c>
      <c r="BS83" s="19" t="s">
        <v>2889</v>
      </c>
      <c r="BT83" s="8">
        <f t="shared" si="4"/>
        <v>1</v>
      </c>
    </row>
    <row r="84" spans="1:72" ht="14.25" customHeight="1" x14ac:dyDescent="0.25">
      <c r="A84" s="12" t="s">
        <v>602</v>
      </c>
      <c r="B84" s="12" t="s">
        <v>614</v>
      </c>
      <c r="C84" s="12" t="s">
        <v>615</v>
      </c>
      <c r="D84" s="12" t="s">
        <v>618</v>
      </c>
      <c r="E84" s="12" t="s">
        <v>70</v>
      </c>
      <c r="F84" s="13">
        <v>1</v>
      </c>
      <c r="G84" s="14" t="s">
        <v>619</v>
      </c>
      <c r="H84" s="13">
        <v>1</v>
      </c>
      <c r="I84" s="12" t="s">
        <v>620</v>
      </c>
      <c r="J84" s="20" t="s">
        <v>621</v>
      </c>
      <c r="K84" s="12" t="s">
        <v>617</v>
      </c>
      <c r="L84" s="12" t="s">
        <v>70</v>
      </c>
      <c r="M84" s="12" t="s">
        <v>70</v>
      </c>
      <c r="N84" s="16">
        <v>0.1</v>
      </c>
      <c r="O84" s="16">
        <v>1</v>
      </c>
      <c r="P84" s="14" t="s">
        <v>622</v>
      </c>
      <c r="Q84" s="17">
        <v>45717</v>
      </c>
      <c r="R84" s="17">
        <v>45777</v>
      </c>
      <c r="S84" s="16">
        <v>1</v>
      </c>
      <c r="T84" s="16">
        <v>100</v>
      </c>
      <c r="U84" s="12" t="s">
        <v>70</v>
      </c>
      <c r="V84" s="16">
        <v>0</v>
      </c>
      <c r="W84" s="16">
        <v>0</v>
      </c>
      <c r="X84" s="14" t="s">
        <v>623</v>
      </c>
      <c r="Y84" s="14" t="s">
        <v>73</v>
      </c>
      <c r="Z84" s="16">
        <v>0</v>
      </c>
      <c r="AA84" s="16">
        <v>0</v>
      </c>
      <c r="AB84" s="14" t="s">
        <v>623</v>
      </c>
      <c r="AC84" s="14" t="s">
        <v>379</v>
      </c>
      <c r="AD84" s="16">
        <v>0</v>
      </c>
      <c r="AE84" s="16">
        <v>0</v>
      </c>
      <c r="AF84" s="20" t="s">
        <v>3041</v>
      </c>
      <c r="AG84" s="14" t="s">
        <v>624</v>
      </c>
      <c r="AH84" s="16">
        <v>1</v>
      </c>
      <c r="AI84" s="16">
        <v>1</v>
      </c>
      <c r="AJ84" s="20" t="s">
        <v>3042</v>
      </c>
      <c r="AK84" s="14" t="s">
        <v>625</v>
      </c>
      <c r="AL84" s="16">
        <v>0</v>
      </c>
      <c r="AM84" s="16">
        <v>0</v>
      </c>
      <c r="AN84" s="14" t="s">
        <v>626</v>
      </c>
      <c r="AO84" s="14" t="s">
        <v>627</v>
      </c>
      <c r="AP84" s="16">
        <v>0</v>
      </c>
      <c r="AQ84" s="16">
        <v>0</v>
      </c>
      <c r="AR84" s="14" t="s">
        <v>628</v>
      </c>
      <c r="AS84" s="14" t="s">
        <v>73</v>
      </c>
      <c r="AT84" s="16">
        <v>0</v>
      </c>
      <c r="AU84" s="16">
        <v>0</v>
      </c>
      <c r="AV84" s="14" t="s">
        <v>629</v>
      </c>
      <c r="AW84" s="14" t="s">
        <v>630</v>
      </c>
      <c r="AX84" s="16">
        <v>0</v>
      </c>
      <c r="AY84" s="16">
        <v>0</v>
      </c>
      <c r="AZ84" s="14" t="s">
        <v>629</v>
      </c>
      <c r="BA84" s="14" t="s">
        <v>631</v>
      </c>
      <c r="BB84" s="16">
        <v>0</v>
      </c>
      <c r="BC84" s="16">
        <v>0</v>
      </c>
      <c r="BD84" s="14" t="s">
        <v>629</v>
      </c>
      <c r="BE84" s="14" t="s">
        <v>632</v>
      </c>
      <c r="BF84" s="16">
        <v>0</v>
      </c>
      <c r="BG84" s="16">
        <v>0</v>
      </c>
      <c r="BH84" s="14" t="s">
        <v>629</v>
      </c>
      <c r="BI84" s="14" t="s">
        <v>633</v>
      </c>
      <c r="BJ84" s="16">
        <v>0</v>
      </c>
      <c r="BK84" s="16">
        <v>0</v>
      </c>
      <c r="BL84" s="14" t="s">
        <v>629</v>
      </c>
      <c r="BM84" s="14" t="s">
        <v>634</v>
      </c>
      <c r="BN84" s="16">
        <v>0</v>
      </c>
      <c r="BO84" s="16">
        <v>0</v>
      </c>
      <c r="BP84" s="14" t="s">
        <v>629</v>
      </c>
      <c r="BQ84" s="14" t="s">
        <v>73</v>
      </c>
      <c r="BR84" s="21">
        <v>1</v>
      </c>
      <c r="BS84" s="19" t="s">
        <v>2921</v>
      </c>
      <c r="BT84" s="8">
        <f t="shared" ref="BT84:BT127" si="5">+BR84/O84</f>
        <v>1</v>
      </c>
    </row>
    <row r="85" spans="1:72" ht="14.25" customHeight="1" x14ac:dyDescent="0.25">
      <c r="A85" s="12" t="s">
        <v>602</v>
      </c>
      <c r="B85" s="12" t="s">
        <v>614</v>
      </c>
      <c r="C85" s="12" t="s">
        <v>615</v>
      </c>
      <c r="D85" s="12" t="s">
        <v>618</v>
      </c>
      <c r="E85" s="12" t="s">
        <v>70</v>
      </c>
      <c r="F85" s="13">
        <v>1</v>
      </c>
      <c r="G85" s="20" t="s">
        <v>619</v>
      </c>
      <c r="H85" s="13">
        <v>2</v>
      </c>
      <c r="I85" s="12" t="s">
        <v>635</v>
      </c>
      <c r="J85" s="20" t="s">
        <v>636</v>
      </c>
      <c r="K85" s="12" t="s">
        <v>617</v>
      </c>
      <c r="L85" s="12" t="s">
        <v>637</v>
      </c>
      <c r="M85" s="12" t="s">
        <v>70</v>
      </c>
      <c r="N85" s="16">
        <v>0.1</v>
      </c>
      <c r="O85" s="16">
        <v>7</v>
      </c>
      <c r="P85" s="14" t="s">
        <v>622</v>
      </c>
      <c r="Q85" s="17">
        <v>45748</v>
      </c>
      <c r="R85" s="17">
        <v>45991</v>
      </c>
      <c r="S85" s="16">
        <v>7</v>
      </c>
      <c r="T85" s="16">
        <v>100</v>
      </c>
      <c r="U85" s="12" t="s">
        <v>70</v>
      </c>
      <c r="V85" s="16">
        <v>0</v>
      </c>
      <c r="W85" s="16">
        <v>0</v>
      </c>
      <c r="X85" s="14" t="s">
        <v>638</v>
      </c>
      <c r="Y85" s="14" t="s">
        <v>73</v>
      </c>
      <c r="Z85" s="16">
        <v>0</v>
      </c>
      <c r="AA85" s="16">
        <v>0</v>
      </c>
      <c r="AB85" s="14" t="s">
        <v>638</v>
      </c>
      <c r="AC85" s="14" t="s">
        <v>379</v>
      </c>
      <c r="AD85" s="16">
        <v>0</v>
      </c>
      <c r="AE85" s="16">
        <v>0</v>
      </c>
      <c r="AF85" s="14" t="s">
        <v>638</v>
      </c>
      <c r="AG85" s="14" t="s">
        <v>624</v>
      </c>
      <c r="AH85" s="16">
        <v>1</v>
      </c>
      <c r="AI85" s="16">
        <v>1</v>
      </c>
      <c r="AJ85" s="20" t="s">
        <v>3043</v>
      </c>
      <c r="AK85" s="14" t="s">
        <v>625</v>
      </c>
      <c r="AL85" s="16">
        <v>1</v>
      </c>
      <c r="AM85" s="16">
        <v>1</v>
      </c>
      <c r="AN85" s="20" t="s">
        <v>3044</v>
      </c>
      <c r="AO85" s="20" t="s">
        <v>3045</v>
      </c>
      <c r="AP85" s="16">
        <v>1</v>
      </c>
      <c r="AQ85" s="16">
        <v>1</v>
      </c>
      <c r="AR85" s="14" t="s">
        <v>639</v>
      </c>
      <c r="AS85" s="14" t="s">
        <v>73</v>
      </c>
      <c r="AT85" s="16">
        <v>0</v>
      </c>
      <c r="AU85" s="16">
        <v>0</v>
      </c>
      <c r="AV85" s="20" t="s">
        <v>3046</v>
      </c>
      <c r="AW85" s="14" t="s">
        <v>640</v>
      </c>
      <c r="AX85" s="16">
        <v>1</v>
      </c>
      <c r="AY85" s="16">
        <v>1</v>
      </c>
      <c r="AZ85" s="20" t="s">
        <v>3047</v>
      </c>
      <c r="BA85" s="14" t="s">
        <v>641</v>
      </c>
      <c r="BB85" s="16">
        <v>1</v>
      </c>
      <c r="BC85" s="16">
        <v>1</v>
      </c>
      <c r="BD85" s="20" t="s">
        <v>3048</v>
      </c>
      <c r="BE85" s="14" t="s">
        <v>642</v>
      </c>
      <c r="BF85" s="16">
        <v>1</v>
      </c>
      <c r="BG85" s="16">
        <v>1</v>
      </c>
      <c r="BH85" s="20" t="s">
        <v>3049</v>
      </c>
      <c r="BI85" s="14" t="s">
        <v>643</v>
      </c>
      <c r="BJ85" s="16">
        <v>1</v>
      </c>
      <c r="BK85" s="16">
        <v>1</v>
      </c>
      <c r="BL85" s="20" t="s">
        <v>3050</v>
      </c>
      <c r="BM85" s="14" t="s">
        <v>644</v>
      </c>
      <c r="BN85" s="16">
        <v>0</v>
      </c>
      <c r="BO85" s="16">
        <v>0</v>
      </c>
      <c r="BP85" s="14" t="s">
        <v>645</v>
      </c>
      <c r="BQ85" s="20" t="s">
        <v>3051</v>
      </c>
      <c r="BR85" s="21">
        <v>7</v>
      </c>
      <c r="BS85" s="19" t="s">
        <v>2947</v>
      </c>
      <c r="BT85" s="8">
        <f t="shared" si="5"/>
        <v>1</v>
      </c>
    </row>
    <row r="86" spans="1:72" ht="14.25" customHeight="1" x14ac:dyDescent="0.25">
      <c r="A86" s="12" t="s">
        <v>602</v>
      </c>
      <c r="B86" s="12" t="s">
        <v>614</v>
      </c>
      <c r="C86" s="12" t="s">
        <v>615</v>
      </c>
      <c r="D86" s="12" t="s">
        <v>618</v>
      </c>
      <c r="E86" s="12" t="s">
        <v>70</v>
      </c>
      <c r="F86" s="13">
        <v>1</v>
      </c>
      <c r="G86" s="14" t="s">
        <v>619</v>
      </c>
      <c r="H86" s="13">
        <v>3</v>
      </c>
      <c r="I86" s="12" t="s">
        <v>646</v>
      </c>
      <c r="J86" s="20" t="s">
        <v>647</v>
      </c>
      <c r="K86" s="12" t="s">
        <v>617</v>
      </c>
      <c r="L86" s="12" t="s">
        <v>70</v>
      </c>
      <c r="M86" s="12" t="s">
        <v>70</v>
      </c>
      <c r="N86" s="16">
        <v>0.05</v>
      </c>
      <c r="O86" s="16">
        <v>2</v>
      </c>
      <c r="P86" s="14" t="s">
        <v>622</v>
      </c>
      <c r="Q86" s="17">
        <v>45839</v>
      </c>
      <c r="R86" s="17">
        <v>46006</v>
      </c>
      <c r="S86" s="16">
        <v>2</v>
      </c>
      <c r="T86" s="16">
        <v>100</v>
      </c>
      <c r="U86" s="12" t="s">
        <v>70</v>
      </c>
      <c r="V86" s="16">
        <v>0</v>
      </c>
      <c r="W86" s="16">
        <v>0</v>
      </c>
      <c r="X86" s="14" t="s">
        <v>648</v>
      </c>
      <c r="Y86" s="14" t="s">
        <v>73</v>
      </c>
      <c r="Z86" s="16">
        <v>0</v>
      </c>
      <c r="AA86" s="16">
        <v>0</v>
      </c>
      <c r="AB86" s="14" t="s">
        <v>648</v>
      </c>
      <c r="AC86" s="14" t="s">
        <v>379</v>
      </c>
      <c r="AD86" s="16">
        <v>0</v>
      </c>
      <c r="AE86" s="16">
        <v>0</v>
      </c>
      <c r="AF86" s="14" t="s">
        <v>649</v>
      </c>
      <c r="AG86" s="14" t="s">
        <v>624</v>
      </c>
      <c r="AH86" s="16">
        <v>0</v>
      </c>
      <c r="AI86" s="16">
        <v>0</v>
      </c>
      <c r="AJ86" s="14" t="s">
        <v>650</v>
      </c>
      <c r="AK86" s="14" t="s">
        <v>651</v>
      </c>
      <c r="AL86" s="16">
        <v>0</v>
      </c>
      <c r="AM86" s="16">
        <v>0</v>
      </c>
      <c r="AN86" s="14" t="s">
        <v>650</v>
      </c>
      <c r="AO86" s="14" t="s">
        <v>627</v>
      </c>
      <c r="AP86" s="16">
        <v>0</v>
      </c>
      <c r="AQ86" s="16">
        <v>0</v>
      </c>
      <c r="AR86" s="14" t="s">
        <v>650</v>
      </c>
      <c r="AS86" s="20" t="s">
        <v>3051</v>
      </c>
      <c r="AT86" s="16">
        <v>0</v>
      </c>
      <c r="AU86" s="16">
        <v>0</v>
      </c>
      <c r="AV86" s="20" t="s">
        <v>3052</v>
      </c>
      <c r="AW86" s="14" t="s">
        <v>630</v>
      </c>
      <c r="AX86" s="16">
        <v>1</v>
      </c>
      <c r="AY86" s="16">
        <v>1</v>
      </c>
      <c r="AZ86" s="20" t="s">
        <v>3053</v>
      </c>
      <c r="BA86" s="20" t="s">
        <v>3054</v>
      </c>
      <c r="BB86" s="16">
        <v>0</v>
      </c>
      <c r="BC86" s="16">
        <v>0</v>
      </c>
      <c r="BD86" s="20" t="s">
        <v>3055</v>
      </c>
      <c r="BE86" s="14" t="s">
        <v>642</v>
      </c>
      <c r="BF86" s="16">
        <v>0</v>
      </c>
      <c r="BG86" s="16">
        <v>0</v>
      </c>
      <c r="BH86" s="20" t="s">
        <v>3056</v>
      </c>
      <c r="BI86" s="14" t="s">
        <v>633</v>
      </c>
      <c r="BJ86" s="16">
        <v>0</v>
      </c>
      <c r="BK86" s="16">
        <v>0</v>
      </c>
      <c r="BL86" s="20" t="s">
        <v>3057</v>
      </c>
      <c r="BM86" s="14" t="s">
        <v>634</v>
      </c>
      <c r="BN86" s="16">
        <v>1</v>
      </c>
      <c r="BO86" s="16">
        <v>1</v>
      </c>
      <c r="BP86" s="20" t="s">
        <v>3058</v>
      </c>
      <c r="BQ86" s="14" t="s">
        <v>73</v>
      </c>
      <c r="BR86" s="21">
        <v>2</v>
      </c>
      <c r="BS86" s="19" t="s">
        <v>2948</v>
      </c>
      <c r="BT86" s="8">
        <f t="shared" si="5"/>
        <v>1</v>
      </c>
    </row>
    <row r="87" spans="1:72" ht="14.25" customHeight="1" x14ac:dyDescent="0.25">
      <c r="A87" s="12" t="s">
        <v>602</v>
      </c>
      <c r="B87" s="12" t="s">
        <v>614</v>
      </c>
      <c r="C87" s="12" t="s">
        <v>615</v>
      </c>
      <c r="D87" s="12" t="s">
        <v>616</v>
      </c>
      <c r="E87" s="12" t="s">
        <v>70</v>
      </c>
      <c r="F87" s="13">
        <v>1</v>
      </c>
      <c r="G87" s="14" t="s">
        <v>654</v>
      </c>
      <c r="H87" s="13">
        <v>2</v>
      </c>
      <c r="I87" s="12" t="s">
        <v>655</v>
      </c>
      <c r="J87" s="20" t="s">
        <v>656</v>
      </c>
      <c r="K87" s="12" t="s">
        <v>617</v>
      </c>
      <c r="L87" s="12" t="s">
        <v>70</v>
      </c>
      <c r="M87" s="12" t="s">
        <v>70</v>
      </c>
      <c r="N87" s="16">
        <v>0.1</v>
      </c>
      <c r="O87" s="16">
        <v>2</v>
      </c>
      <c r="P87" s="14" t="s">
        <v>622</v>
      </c>
      <c r="Q87" s="17">
        <v>45717</v>
      </c>
      <c r="R87" s="17">
        <v>45868</v>
      </c>
      <c r="S87" s="16">
        <v>2</v>
      </c>
      <c r="T87" s="16">
        <v>100</v>
      </c>
      <c r="U87" s="12" t="s">
        <v>70</v>
      </c>
      <c r="V87" s="16">
        <v>0</v>
      </c>
      <c r="W87" s="16">
        <v>0</v>
      </c>
      <c r="X87" s="14" t="s">
        <v>623</v>
      </c>
      <c r="Y87" s="14" t="s">
        <v>73</v>
      </c>
      <c r="Z87" s="16">
        <v>0</v>
      </c>
      <c r="AA87" s="16">
        <v>0</v>
      </c>
      <c r="AB87" s="14" t="s">
        <v>623</v>
      </c>
      <c r="AC87" s="14" t="s">
        <v>379</v>
      </c>
      <c r="AD87" s="16">
        <v>0</v>
      </c>
      <c r="AE87" s="16">
        <v>0</v>
      </c>
      <c r="AF87" s="14" t="s">
        <v>657</v>
      </c>
      <c r="AG87" s="14" t="s">
        <v>624</v>
      </c>
      <c r="AH87" s="16">
        <v>0</v>
      </c>
      <c r="AI87" s="16">
        <v>0</v>
      </c>
      <c r="AJ87" s="14" t="s">
        <v>658</v>
      </c>
      <c r="AK87" s="20" t="s">
        <v>3059</v>
      </c>
      <c r="AL87" s="16">
        <v>1</v>
      </c>
      <c r="AM87" s="16">
        <v>1</v>
      </c>
      <c r="AN87" s="14" t="s">
        <v>659</v>
      </c>
      <c r="AO87" s="20" t="s">
        <v>3060</v>
      </c>
      <c r="AP87" s="16">
        <v>0</v>
      </c>
      <c r="AQ87" s="16">
        <v>0</v>
      </c>
      <c r="AR87" s="20" t="s">
        <v>3061</v>
      </c>
      <c r="AS87" s="14" t="s">
        <v>73</v>
      </c>
      <c r="AT87" s="16">
        <v>1</v>
      </c>
      <c r="AU87" s="16">
        <v>1</v>
      </c>
      <c r="AV87" s="20" t="s">
        <v>3062</v>
      </c>
      <c r="AW87" s="20" t="s">
        <v>3063</v>
      </c>
      <c r="AX87" s="16">
        <v>0</v>
      </c>
      <c r="AY87" s="16">
        <v>0</v>
      </c>
      <c r="AZ87" s="14" t="s">
        <v>660</v>
      </c>
      <c r="BA87" s="14" t="s">
        <v>631</v>
      </c>
      <c r="BB87" s="16">
        <v>0</v>
      </c>
      <c r="BC87" s="16">
        <v>0</v>
      </c>
      <c r="BD87" s="14" t="s">
        <v>660</v>
      </c>
      <c r="BE87" s="14" t="s">
        <v>632</v>
      </c>
      <c r="BF87" s="16">
        <v>0</v>
      </c>
      <c r="BG87" s="16">
        <v>0</v>
      </c>
      <c r="BH87" s="14" t="s">
        <v>660</v>
      </c>
      <c r="BI87" s="14" t="s">
        <v>633</v>
      </c>
      <c r="BJ87" s="16">
        <v>0</v>
      </c>
      <c r="BK87" s="16">
        <v>0</v>
      </c>
      <c r="BL87" s="14" t="s">
        <v>660</v>
      </c>
      <c r="BM87" s="14" t="s">
        <v>634</v>
      </c>
      <c r="BN87" s="16">
        <v>0</v>
      </c>
      <c r="BO87" s="16">
        <v>0</v>
      </c>
      <c r="BP87" s="14" t="s">
        <v>660</v>
      </c>
      <c r="BQ87" s="14" t="s">
        <v>73</v>
      </c>
      <c r="BR87" s="21">
        <v>2</v>
      </c>
      <c r="BS87" s="19" t="s">
        <v>2965</v>
      </c>
      <c r="BT87" s="8">
        <f t="shared" si="5"/>
        <v>1</v>
      </c>
    </row>
    <row r="88" spans="1:72" ht="14.25" customHeight="1" x14ac:dyDescent="0.25">
      <c r="A88" s="12" t="s">
        <v>602</v>
      </c>
      <c r="B88" s="12" t="s">
        <v>614</v>
      </c>
      <c r="C88" s="12" t="s">
        <v>615</v>
      </c>
      <c r="D88" s="12" t="s">
        <v>616</v>
      </c>
      <c r="E88" s="12" t="s">
        <v>70</v>
      </c>
      <c r="F88" s="13">
        <v>1</v>
      </c>
      <c r="G88" s="14" t="s">
        <v>654</v>
      </c>
      <c r="H88" s="13">
        <v>3</v>
      </c>
      <c r="I88" s="12" t="s">
        <v>661</v>
      </c>
      <c r="J88" s="20" t="s">
        <v>662</v>
      </c>
      <c r="K88" s="12" t="s">
        <v>617</v>
      </c>
      <c r="L88" s="12" t="s">
        <v>637</v>
      </c>
      <c r="M88" s="12" t="s">
        <v>70</v>
      </c>
      <c r="N88" s="16">
        <v>0.1</v>
      </c>
      <c r="O88" s="16">
        <v>5</v>
      </c>
      <c r="P88" s="14" t="s">
        <v>622</v>
      </c>
      <c r="Q88" s="17">
        <v>45809</v>
      </c>
      <c r="R88" s="17">
        <v>45991</v>
      </c>
      <c r="S88" s="16">
        <v>5</v>
      </c>
      <c r="T88" s="16">
        <v>100</v>
      </c>
      <c r="U88" s="12" t="s">
        <v>70</v>
      </c>
      <c r="V88" s="16">
        <v>0</v>
      </c>
      <c r="W88" s="16">
        <v>0</v>
      </c>
      <c r="X88" s="14" t="s">
        <v>663</v>
      </c>
      <c r="Y88" s="14" t="s">
        <v>73</v>
      </c>
      <c r="Z88" s="16">
        <v>0</v>
      </c>
      <c r="AA88" s="16">
        <v>0</v>
      </c>
      <c r="AB88" s="14" t="s">
        <v>663</v>
      </c>
      <c r="AC88" s="14" t="s">
        <v>379</v>
      </c>
      <c r="AD88" s="16">
        <v>0</v>
      </c>
      <c r="AE88" s="16">
        <v>0</v>
      </c>
      <c r="AF88" s="14" t="s">
        <v>663</v>
      </c>
      <c r="AG88" s="14" t="s">
        <v>624</v>
      </c>
      <c r="AH88" s="16">
        <v>0</v>
      </c>
      <c r="AI88" s="16">
        <v>0</v>
      </c>
      <c r="AJ88" s="14" t="s">
        <v>663</v>
      </c>
      <c r="AK88" s="14" t="s">
        <v>664</v>
      </c>
      <c r="AL88" s="16">
        <v>0</v>
      </c>
      <c r="AM88" s="16">
        <v>0</v>
      </c>
      <c r="AN88" s="14" t="s">
        <v>663</v>
      </c>
      <c r="AO88" s="20" t="s">
        <v>3064</v>
      </c>
      <c r="AP88" s="16">
        <v>0</v>
      </c>
      <c r="AQ88" s="16">
        <v>0</v>
      </c>
      <c r="AR88" s="20" t="s">
        <v>3065</v>
      </c>
      <c r="AS88" s="20" t="s">
        <v>3051</v>
      </c>
      <c r="AT88" s="16">
        <v>1</v>
      </c>
      <c r="AU88" s="16">
        <v>1</v>
      </c>
      <c r="AV88" s="20" t="s">
        <v>3066</v>
      </c>
      <c r="AW88" s="14" t="s">
        <v>665</v>
      </c>
      <c r="AX88" s="16">
        <v>1</v>
      </c>
      <c r="AY88" s="16">
        <v>1</v>
      </c>
      <c r="AZ88" s="14" t="s">
        <v>666</v>
      </c>
      <c r="BA88" s="14" t="s">
        <v>641</v>
      </c>
      <c r="BB88" s="16">
        <v>1</v>
      </c>
      <c r="BC88" s="16">
        <v>1</v>
      </c>
      <c r="BD88" s="14" t="s">
        <v>667</v>
      </c>
      <c r="BE88" s="14" t="s">
        <v>642</v>
      </c>
      <c r="BF88" s="16">
        <v>1</v>
      </c>
      <c r="BG88" s="16">
        <v>1</v>
      </c>
      <c r="BH88" s="14" t="s">
        <v>668</v>
      </c>
      <c r="BI88" s="14" t="s">
        <v>643</v>
      </c>
      <c r="BJ88" s="16">
        <v>1</v>
      </c>
      <c r="BK88" s="16">
        <v>1</v>
      </c>
      <c r="BL88" s="14" t="s">
        <v>669</v>
      </c>
      <c r="BM88" s="20" t="s">
        <v>3067</v>
      </c>
      <c r="BN88" s="16">
        <v>0</v>
      </c>
      <c r="BO88" s="16">
        <v>0</v>
      </c>
      <c r="BP88" s="20" t="s">
        <v>3068</v>
      </c>
      <c r="BQ88" s="14" t="s">
        <v>73</v>
      </c>
      <c r="BR88" s="21">
        <v>5</v>
      </c>
      <c r="BS88" s="19" t="s">
        <v>2966</v>
      </c>
      <c r="BT88" s="8">
        <f t="shared" si="5"/>
        <v>1</v>
      </c>
    </row>
    <row r="89" spans="1:72" ht="14.25" customHeight="1" x14ac:dyDescent="0.25">
      <c r="A89" s="12" t="s">
        <v>602</v>
      </c>
      <c r="B89" s="12" t="s">
        <v>614</v>
      </c>
      <c r="C89" s="12" t="s">
        <v>615</v>
      </c>
      <c r="D89" s="12" t="s">
        <v>616</v>
      </c>
      <c r="E89" s="12" t="s">
        <v>70</v>
      </c>
      <c r="F89" s="13">
        <v>1</v>
      </c>
      <c r="G89" s="14" t="s">
        <v>654</v>
      </c>
      <c r="H89" s="13">
        <v>1</v>
      </c>
      <c r="I89" s="12" t="s">
        <v>670</v>
      </c>
      <c r="J89" s="20" t="s">
        <v>671</v>
      </c>
      <c r="K89" s="12" t="s">
        <v>617</v>
      </c>
      <c r="L89" s="12" t="s">
        <v>70</v>
      </c>
      <c r="M89" s="12" t="s">
        <v>70</v>
      </c>
      <c r="N89" s="16">
        <v>0.1</v>
      </c>
      <c r="O89" s="16">
        <v>1</v>
      </c>
      <c r="P89" s="14" t="s">
        <v>622</v>
      </c>
      <c r="Q89" s="17">
        <v>45717</v>
      </c>
      <c r="R89" s="17">
        <v>45868</v>
      </c>
      <c r="S89" s="16">
        <v>1</v>
      </c>
      <c r="T89" s="16">
        <v>100</v>
      </c>
      <c r="U89" s="12" t="s">
        <v>70</v>
      </c>
      <c r="V89" s="16">
        <v>0</v>
      </c>
      <c r="W89" s="16">
        <v>0</v>
      </c>
      <c r="X89" s="14" t="s">
        <v>623</v>
      </c>
      <c r="Y89" s="14" t="s">
        <v>73</v>
      </c>
      <c r="Z89" s="16">
        <v>0</v>
      </c>
      <c r="AA89" s="16">
        <v>0</v>
      </c>
      <c r="AB89" s="14" t="s">
        <v>623</v>
      </c>
      <c r="AC89" s="14" t="s">
        <v>379</v>
      </c>
      <c r="AD89" s="16">
        <v>0</v>
      </c>
      <c r="AE89" s="16">
        <v>0</v>
      </c>
      <c r="AF89" s="20" t="s">
        <v>3069</v>
      </c>
      <c r="AG89" s="14" t="s">
        <v>624</v>
      </c>
      <c r="AH89" s="16">
        <v>0</v>
      </c>
      <c r="AI89" s="16">
        <v>0</v>
      </c>
      <c r="AJ89" s="14" t="s">
        <v>672</v>
      </c>
      <c r="AK89" s="14" t="s">
        <v>664</v>
      </c>
      <c r="AL89" s="16">
        <v>0</v>
      </c>
      <c r="AM89" s="16">
        <v>0</v>
      </c>
      <c r="AN89" s="20" t="s">
        <v>3070</v>
      </c>
      <c r="AO89" s="20" t="s">
        <v>3064</v>
      </c>
      <c r="AP89" s="16">
        <v>0</v>
      </c>
      <c r="AQ89" s="16">
        <v>0</v>
      </c>
      <c r="AR89" s="14" t="s">
        <v>673</v>
      </c>
      <c r="AS89" s="14" t="s">
        <v>73</v>
      </c>
      <c r="AT89" s="16">
        <v>1</v>
      </c>
      <c r="AU89" s="16">
        <v>1</v>
      </c>
      <c r="AV89" s="14" t="s">
        <v>674</v>
      </c>
      <c r="AW89" s="20" t="s">
        <v>3063</v>
      </c>
      <c r="AX89" s="16">
        <v>0</v>
      </c>
      <c r="AY89" s="16">
        <v>0</v>
      </c>
      <c r="AZ89" s="14" t="s">
        <v>660</v>
      </c>
      <c r="BA89" s="14" t="s">
        <v>631</v>
      </c>
      <c r="BB89" s="16">
        <v>0</v>
      </c>
      <c r="BC89" s="16">
        <v>0</v>
      </c>
      <c r="BD89" s="14" t="s">
        <v>660</v>
      </c>
      <c r="BE89" s="14" t="s">
        <v>632</v>
      </c>
      <c r="BF89" s="16">
        <v>0</v>
      </c>
      <c r="BG89" s="16">
        <v>0</v>
      </c>
      <c r="BH89" s="14" t="s">
        <v>660</v>
      </c>
      <c r="BI89" s="14" t="s">
        <v>633</v>
      </c>
      <c r="BJ89" s="16">
        <v>0</v>
      </c>
      <c r="BK89" s="16">
        <v>0</v>
      </c>
      <c r="BL89" s="14" t="s">
        <v>660</v>
      </c>
      <c r="BM89" s="14" t="s">
        <v>634</v>
      </c>
      <c r="BN89" s="16">
        <v>0</v>
      </c>
      <c r="BO89" s="16">
        <v>0</v>
      </c>
      <c r="BP89" s="14" t="s">
        <v>660</v>
      </c>
      <c r="BQ89" s="14" t="s">
        <v>73</v>
      </c>
      <c r="BR89" s="21">
        <v>1</v>
      </c>
      <c r="BS89" s="19" t="s">
        <v>2919</v>
      </c>
      <c r="BT89" s="8">
        <f t="shared" si="5"/>
        <v>1</v>
      </c>
    </row>
    <row r="90" spans="1:72" ht="14.25" customHeight="1" x14ac:dyDescent="0.25">
      <c r="A90" s="12" t="s">
        <v>602</v>
      </c>
      <c r="B90" s="12" t="s">
        <v>614</v>
      </c>
      <c r="C90" s="12" t="s">
        <v>615</v>
      </c>
      <c r="D90" s="12" t="s">
        <v>616</v>
      </c>
      <c r="E90" s="12" t="s">
        <v>70</v>
      </c>
      <c r="F90" s="13">
        <v>1</v>
      </c>
      <c r="G90" s="14" t="s">
        <v>654</v>
      </c>
      <c r="H90" s="13">
        <v>4</v>
      </c>
      <c r="I90" s="12" t="s">
        <v>675</v>
      </c>
      <c r="J90" s="20" t="s">
        <v>676</v>
      </c>
      <c r="K90" s="12" t="s">
        <v>617</v>
      </c>
      <c r="L90" s="12" t="s">
        <v>70</v>
      </c>
      <c r="M90" s="12" t="s">
        <v>70</v>
      </c>
      <c r="N90" s="16">
        <v>0.1</v>
      </c>
      <c r="O90" s="16">
        <v>1</v>
      </c>
      <c r="P90" s="14" t="s">
        <v>622</v>
      </c>
      <c r="Q90" s="17">
        <v>45962</v>
      </c>
      <c r="R90" s="17">
        <v>46021</v>
      </c>
      <c r="S90" s="16">
        <v>1</v>
      </c>
      <c r="T90" s="16">
        <v>100</v>
      </c>
      <c r="U90" s="12" t="s">
        <v>70</v>
      </c>
      <c r="V90" s="16">
        <v>0</v>
      </c>
      <c r="W90" s="16">
        <v>0</v>
      </c>
      <c r="X90" s="14" t="s">
        <v>653</v>
      </c>
      <c r="Y90" s="14" t="s">
        <v>73</v>
      </c>
      <c r="Z90" s="16">
        <v>0</v>
      </c>
      <c r="AA90" s="16">
        <v>0</v>
      </c>
      <c r="AB90" s="14" t="s">
        <v>653</v>
      </c>
      <c r="AC90" s="14" t="s">
        <v>379</v>
      </c>
      <c r="AD90" s="16">
        <v>0</v>
      </c>
      <c r="AE90" s="16">
        <v>0</v>
      </c>
      <c r="AF90" s="14" t="s">
        <v>653</v>
      </c>
      <c r="AG90" s="14" t="s">
        <v>624</v>
      </c>
      <c r="AH90" s="16">
        <v>0</v>
      </c>
      <c r="AI90" s="16">
        <v>0</v>
      </c>
      <c r="AJ90" s="14" t="s">
        <v>653</v>
      </c>
      <c r="AK90" s="14" t="s">
        <v>664</v>
      </c>
      <c r="AL90" s="16">
        <v>0</v>
      </c>
      <c r="AM90" s="16">
        <v>0</v>
      </c>
      <c r="AN90" s="14" t="s">
        <v>653</v>
      </c>
      <c r="AO90" s="14" t="s">
        <v>627</v>
      </c>
      <c r="AP90" s="16">
        <v>0</v>
      </c>
      <c r="AQ90" s="16">
        <v>0</v>
      </c>
      <c r="AR90" s="14" t="s">
        <v>653</v>
      </c>
      <c r="AS90" s="14" t="s">
        <v>73</v>
      </c>
      <c r="AT90" s="16">
        <v>0</v>
      </c>
      <c r="AU90" s="16">
        <v>0</v>
      </c>
      <c r="AV90" s="14" t="s">
        <v>653</v>
      </c>
      <c r="AW90" s="14" t="s">
        <v>630</v>
      </c>
      <c r="AX90" s="16">
        <v>0</v>
      </c>
      <c r="AY90" s="16">
        <v>0</v>
      </c>
      <c r="AZ90" s="14" t="s">
        <v>653</v>
      </c>
      <c r="BA90" s="14" t="s">
        <v>631</v>
      </c>
      <c r="BB90" s="16">
        <v>0</v>
      </c>
      <c r="BC90" s="16">
        <v>0</v>
      </c>
      <c r="BD90" s="14" t="s">
        <v>653</v>
      </c>
      <c r="BE90" s="14" t="s">
        <v>642</v>
      </c>
      <c r="BF90" s="16">
        <v>0</v>
      </c>
      <c r="BG90" s="16">
        <v>0</v>
      </c>
      <c r="BH90" s="14" t="s">
        <v>653</v>
      </c>
      <c r="BI90" s="14" t="s">
        <v>633</v>
      </c>
      <c r="BJ90" s="16">
        <v>0</v>
      </c>
      <c r="BK90" s="16">
        <v>0</v>
      </c>
      <c r="BL90" s="20" t="s">
        <v>3071</v>
      </c>
      <c r="BM90" s="14" t="s">
        <v>634</v>
      </c>
      <c r="BN90" s="16">
        <v>1</v>
      </c>
      <c r="BO90" s="16">
        <v>1</v>
      </c>
      <c r="BP90" s="14" t="s">
        <v>677</v>
      </c>
      <c r="BQ90" s="14" t="s">
        <v>73</v>
      </c>
      <c r="BR90" s="21">
        <v>1</v>
      </c>
      <c r="BS90" s="19" t="s">
        <v>2920</v>
      </c>
      <c r="BT90" s="8">
        <f t="shared" si="5"/>
        <v>1</v>
      </c>
    </row>
    <row r="91" spans="1:72" ht="14.25" customHeight="1" x14ac:dyDescent="0.25">
      <c r="A91" s="12" t="s">
        <v>602</v>
      </c>
      <c r="B91" s="12" t="s">
        <v>678</v>
      </c>
      <c r="C91" s="12" t="s">
        <v>77</v>
      </c>
      <c r="D91" s="12" t="s">
        <v>680</v>
      </c>
      <c r="E91" s="12" t="s">
        <v>70</v>
      </c>
      <c r="F91" s="13">
        <v>1</v>
      </c>
      <c r="G91" s="20" t="s">
        <v>683</v>
      </c>
      <c r="H91" s="13">
        <v>1</v>
      </c>
      <c r="I91" s="12" t="s">
        <v>684</v>
      </c>
      <c r="J91" s="20" t="s">
        <v>685</v>
      </c>
      <c r="K91" s="12" t="s">
        <v>77</v>
      </c>
      <c r="L91" s="12" t="s">
        <v>70</v>
      </c>
      <c r="M91" s="12" t="s">
        <v>70</v>
      </c>
      <c r="N91" s="15"/>
      <c r="O91" s="16">
        <v>9</v>
      </c>
      <c r="P91" s="14" t="s">
        <v>686</v>
      </c>
      <c r="Q91" s="17">
        <v>45703</v>
      </c>
      <c r="R91" s="17">
        <v>45899</v>
      </c>
      <c r="S91" s="16">
        <v>9</v>
      </c>
      <c r="T91" s="16">
        <v>100</v>
      </c>
      <c r="U91" s="12" t="s">
        <v>70</v>
      </c>
      <c r="V91" s="16">
        <v>0</v>
      </c>
      <c r="W91" s="16">
        <v>0</v>
      </c>
      <c r="X91" s="14" t="s">
        <v>416</v>
      </c>
      <c r="Y91" s="14" t="s">
        <v>73</v>
      </c>
      <c r="Z91" s="16">
        <v>1</v>
      </c>
      <c r="AA91" s="16">
        <v>1</v>
      </c>
      <c r="AB91" s="20" t="s">
        <v>3072</v>
      </c>
      <c r="AC91" s="20" t="s">
        <v>3073</v>
      </c>
      <c r="AD91" s="16">
        <v>3</v>
      </c>
      <c r="AE91" s="16">
        <v>3</v>
      </c>
      <c r="AF91" s="14" t="s">
        <v>687</v>
      </c>
      <c r="AG91" s="20" t="s">
        <v>3074</v>
      </c>
      <c r="AH91" s="16">
        <v>0</v>
      </c>
      <c r="AI91" s="16">
        <v>1</v>
      </c>
      <c r="AJ91" s="20" t="s">
        <v>3075</v>
      </c>
      <c r="AK91" s="20" t="s">
        <v>3076</v>
      </c>
      <c r="AL91" s="16">
        <v>0</v>
      </c>
      <c r="AM91" s="16">
        <v>0</v>
      </c>
      <c r="AN91" s="14" t="s">
        <v>688</v>
      </c>
      <c r="AO91" s="14" t="s">
        <v>689</v>
      </c>
      <c r="AP91" s="16">
        <v>0</v>
      </c>
      <c r="AQ91" s="16">
        <v>0</v>
      </c>
      <c r="AR91" s="14" t="s">
        <v>688</v>
      </c>
      <c r="AS91" s="14" t="s">
        <v>690</v>
      </c>
      <c r="AT91" s="16">
        <v>1</v>
      </c>
      <c r="AU91" s="16">
        <v>1</v>
      </c>
      <c r="AV91" s="14" t="s">
        <v>691</v>
      </c>
      <c r="AW91" s="20" t="s">
        <v>3077</v>
      </c>
      <c r="AX91" s="16">
        <v>4</v>
      </c>
      <c r="AY91" s="16">
        <v>3</v>
      </c>
      <c r="AZ91" s="14" t="s">
        <v>692</v>
      </c>
      <c r="BA91" s="20" t="s">
        <v>3078</v>
      </c>
      <c r="BB91" s="16">
        <v>0</v>
      </c>
      <c r="BC91" s="16">
        <v>0</v>
      </c>
      <c r="BD91" s="14" t="s">
        <v>693</v>
      </c>
      <c r="BE91" s="14" t="s">
        <v>694</v>
      </c>
      <c r="BF91" s="16">
        <v>0</v>
      </c>
      <c r="BG91" s="15"/>
      <c r="BH91" s="14" t="s">
        <v>693</v>
      </c>
      <c r="BI91" s="20" t="s">
        <v>3079</v>
      </c>
      <c r="BJ91" s="16">
        <v>0</v>
      </c>
      <c r="BK91" s="15"/>
      <c r="BL91" s="14" t="s">
        <v>693</v>
      </c>
      <c r="BM91" s="20" t="s">
        <v>3080</v>
      </c>
      <c r="BN91" s="16">
        <v>0</v>
      </c>
      <c r="BO91" s="15"/>
      <c r="BP91" s="14" t="s">
        <v>693</v>
      </c>
      <c r="BQ91" s="14" t="s">
        <v>695</v>
      </c>
      <c r="BR91" s="21">
        <v>9</v>
      </c>
      <c r="BS91" s="19" t="s">
        <v>2856</v>
      </c>
      <c r="BT91" s="8">
        <f t="shared" si="5"/>
        <v>1</v>
      </c>
    </row>
    <row r="92" spans="1:72" ht="14.25" customHeight="1" x14ac:dyDescent="0.25">
      <c r="A92" s="12" t="s">
        <v>602</v>
      </c>
      <c r="B92" s="12" t="s">
        <v>678</v>
      </c>
      <c r="C92" s="12" t="s">
        <v>77</v>
      </c>
      <c r="D92" s="12" t="s">
        <v>680</v>
      </c>
      <c r="E92" s="12" t="s">
        <v>70</v>
      </c>
      <c r="F92" s="13">
        <v>1</v>
      </c>
      <c r="G92" s="14" t="s">
        <v>683</v>
      </c>
      <c r="H92" s="13">
        <v>2</v>
      </c>
      <c r="I92" s="12" t="s">
        <v>696</v>
      </c>
      <c r="J92" s="20" t="s">
        <v>697</v>
      </c>
      <c r="K92" s="12" t="s">
        <v>77</v>
      </c>
      <c r="L92" s="12" t="s">
        <v>70</v>
      </c>
      <c r="M92" s="12" t="s">
        <v>70</v>
      </c>
      <c r="N92" s="15"/>
      <c r="O92" s="16">
        <v>9</v>
      </c>
      <c r="P92" s="14" t="s">
        <v>686</v>
      </c>
      <c r="Q92" s="17">
        <v>45717</v>
      </c>
      <c r="R92" s="17">
        <v>46006</v>
      </c>
      <c r="S92" s="16">
        <v>7</v>
      </c>
      <c r="T92" s="16">
        <v>77.78</v>
      </c>
      <c r="U92" s="12" t="s">
        <v>70</v>
      </c>
      <c r="V92" s="16">
        <v>0</v>
      </c>
      <c r="W92" s="16">
        <v>0</v>
      </c>
      <c r="X92" s="14" t="s">
        <v>392</v>
      </c>
      <c r="Y92" s="14" t="s">
        <v>73</v>
      </c>
      <c r="Z92" s="16">
        <v>0</v>
      </c>
      <c r="AA92" s="16">
        <v>0</v>
      </c>
      <c r="AB92" s="14" t="s">
        <v>392</v>
      </c>
      <c r="AC92" s="14" t="s">
        <v>379</v>
      </c>
      <c r="AD92" s="16">
        <v>0</v>
      </c>
      <c r="AE92" s="16">
        <v>0</v>
      </c>
      <c r="AF92" s="14" t="s">
        <v>698</v>
      </c>
      <c r="AG92" s="14" t="s">
        <v>624</v>
      </c>
      <c r="AH92" s="16">
        <v>0</v>
      </c>
      <c r="AI92" s="16">
        <v>0</v>
      </c>
      <c r="AJ92" s="14" t="s">
        <v>699</v>
      </c>
      <c r="AK92" s="20" t="s">
        <v>3076</v>
      </c>
      <c r="AL92" s="16">
        <v>0</v>
      </c>
      <c r="AM92" s="16">
        <v>0</v>
      </c>
      <c r="AN92" s="14" t="s">
        <v>700</v>
      </c>
      <c r="AO92" s="14" t="s">
        <v>689</v>
      </c>
      <c r="AP92" s="16">
        <v>3</v>
      </c>
      <c r="AQ92" s="16">
        <v>3</v>
      </c>
      <c r="AR92" s="14" t="s">
        <v>701</v>
      </c>
      <c r="AS92" s="20" t="s">
        <v>3081</v>
      </c>
      <c r="AT92" s="16">
        <v>1</v>
      </c>
      <c r="AU92" s="16">
        <v>0</v>
      </c>
      <c r="AV92" s="14" t="s">
        <v>702</v>
      </c>
      <c r="AW92" s="20" t="s">
        <v>3082</v>
      </c>
      <c r="AX92" s="16">
        <v>0</v>
      </c>
      <c r="AY92" s="16">
        <v>0</v>
      </c>
      <c r="AZ92" s="20" t="s">
        <v>3083</v>
      </c>
      <c r="BA92" s="20" t="s">
        <v>3051</v>
      </c>
      <c r="BB92" s="16">
        <v>0</v>
      </c>
      <c r="BC92" s="16">
        <v>0</v>
      </c>
      <c r="BD92" s="14" t="s">
        <v>703</v>
      </c>
      <c r="BE92" s="14" t="s">
        <v>642</v>
      </c>
      <c r="BF92" s="16">
        <v>1</v>
      </c>
      <c r="BG92" s="16">
        <v>2</v>
      </c>
      <c r="BH92" s="14" t="s">
        <v>704</v>
      </c>
      <c r="BI92" s="14" t="s">
        <v>705</v>
      </c>
      <c r="BJ92" s="16">
        <v>0</v>
      </c>
      <c r="BK92" s="15"/>
      <c r="BL92" s="14" t="s">
        <v>706</v>
      </c>
      <c r="BM92" s="20" t="s">
        <v>3084</v>
      </c>
      <c r="BN92" s="16">
        <v>4</v>
      </c>
      <c r="BO92" s="16">
        <v>2</v>
      </c>
      <c r="BP92" s="14" t="s">
        <v>707</v>
      </c>
      <c r="BQ92" s="20" t="s">
        <v>3085</v>
      </c>
      <c r="BR92" s="21">
        <v>9</v>
      </c>
      <c r="BS92" s="19" t="s">
        <v>2857</v>
      </c>
      <c r="BT92" s="8">
        <f t="shared" si="5"/>
        <v>1</v>
      </c>
    </row>
    <row r="93" spans="1:72" ht="14.25" customHeight="1" x14ac:dyDescent="0.25">
      <c r="A93" s="12" t="s">
        <v>602</v>
      </c>
      <c r="B93" s="12" t="s">
        <v>678</v>
      </c>
      <c r="C93" s="12" t="s">
        <v>679</v>
      </c>
      <c r="D93" s="12" t="s">
        <v>680</v>
      </c>
      <c r="E93" s="12" t="s">
        <v>70</v>
      </c>
      <c r="F93" s="13">
        <v>1</v>
      </c>
      <c r="G93" s="14" t="s">
        <v>683</v>
      </c>
      <c r="H93" s="13">
        <v>3</v>
      </c>
      <c r="I93" s="12" t="s">
        <v>682</v>
      </c>
      <c r="J93" s="20" t="s">
        <v>708</v>
      </c>
      <c r="K93" s="12" t="s">
        <v>681</v>
      </c>
      <c r="L93" s="12" t="s">
        <v>709</v>
      </c>
      <c r="M93" s="12" t="s">
        <v>70</v>
      </c>
      <c r="N93" s="16">
        <v>150</v>
      </c>
      <c r="O93" s="16">
        <v>150</v>
      </c>
      <c r="P93" s="14" t="s">
        <v>686</v>
      </c>
      <c r="Q93" s="17">
        <v>45717</v>
      </c>
      <c r="R93" s="17">
        <v>46006</v>
      </c>
      <c r="S93" s="16">
        <v>150</v>
      </c>
      <c r="T93" s="16">
        <v>100</v>
      </c>
      <c r="U93" s="12" t="s">
        <v>70</v>
      </c>
      <c r="V93" s="16">
        <v>0</v>
      </c>
      <c r="W93" s="16">
        <v>0</v>
      </c>
      <c r="X93" s="14" t="s">
        <v>710</v>
      </c>
      <c r="Y93" s="14" t="s">
        <v>73</v>
      </c>
      <c r="Z93" s="16">
        <v>0</v>
      </c>
      <c r="AA93" s="16">
        <v>0</v>
      </c>
      <c r="AB93" s="14" t="s">
        <v>710</v>
      </c>
      <c r="AC93" s="14" t="s">
        <v>379</v>
      </c>
      <c r="AD93" s="16">
        <v>0</v>
      </c>
      <c r="AE93" s="16">
        <v>0</v>
      </c>
      <c r="AF93" s="14" t="s">
        <v>711</v>
      </c>
      <c r="AG93" s="14" t="s">
        <v>624</v>
      </c>
      <c r="AH93" s="16">
        <v>0</v>
      </c>
      <c r="AI93" s="16">
        <v>56</v>
      </c>
      <c r="AJ93" s="14" t="s">
        <v>712</v>
      </c>
      <c r="AK93" s="20" t="s">
        <v>3086</v>
      </c>
      <c r="AL93" s="16">
        <v>0</v>
      </c>
      <c r="AM93" s="16">
        <v>24</v>
      </c>
      <c r="AN93" s="20" t="s">
        <v>3087</v>
      </c>
      <c r="AO93" s="14" t="s">
        <v>713</v>
      </c>
      <c r="AP93" s="16">
        <v>0</v>
      </c>
      <c r="AQ93" s="16">
        <v>6</v>
      </c>
      <c r="AR93" s="20" t="s">
        <v>3088</v>
      </c>
      <c r="AS93" s="14" t="s">
        <v>714</v>
      </c>
      <c r="AT93" s="16">
        <v>0</v>
      </c>
      <c r="AU93" s="16">
        <v>7</v>
      </c>
      <c r="AV93" s="14" t="s">
        <v>715</v>
      </c>
      <c r="AW93" s="14" t="s">
        <v>716</v>
      </c>
      <c r="AX93" s="16">
        <v>0</v>
      </c>
      <c r="AY93" s="16">
        <v>0</v>
      </c>
      <c r="AZ93" s="14" t="s">
        <v>717</v>
      </c>
      <c r="BA93" s="14" t="s">
        <v>73</v>
      </c>
      <c r="BB93" s="16">
        <v>0</v>
      </c>
      <c r="BC93" s="16">
        <v>16</v>
      </c>
      <c r="BD93" s="14" t="s">
        <v>718</v>
      </c>
      <c r="BE93" s="14" t="s">
        <v>642</v>
      </c>
      <c r="BF93" s="16">
        <v>0</v>
      </c>
      <c r="BG93" s="16">
        <v>38</v>
      </c>
      <c r="BH93" s="20" t="s">
        <v>3089</v>
      </c>
      <c r="BI93" s="14" t="s">
        <v>643</v>
      </c>
      <c r="BJ93" s="16">
        <v>0</v>
      </c>
      <c r="BK93" s="16">
        <v>3</v>
      </c>
      <c r="BL93" s="20" t="s">
        <v>3090</v>
      </c>
      <c r="BM93" s="14" t="s">
        <v>719</v>
      </c>
      <c r="BN93" s="16">
        <v>150</v>
      </c>
      <c r="BO93" s="16">
        <v>0</v>
      </c>
      <c r="BP93" s="20" t="s">
        <v>3091</v>
      </c>
      <c r="BQ93" s="20" t="s">
        <v>3092</v>
      </c>
      <c r="BR93" s="21">
        <v>150</v>
      </c>
      <c r="BS93" s="19" t="s">
        <v>2858</v>
      </c>
      <c r="BT93" s="8">
        <f t="shared" si="5"/>
        <v>1</v>
      </c>
    </row>
    <row r="94" spans="1:72" ht="14.25" customHeight="1" x14ac:dyDescent="0.25">
      <c r="A94" s="12" t="s">
        <v>602</v>
      </c>
      <c r="B94" s="12" t="s">
        <v>372</v>
      </c>
      <c r="C94" s="12" t="s">
        <v>77</v>
      </c>
      <c r="D94" s="12" t="s">
        <v>720</v>
      </c>
      <c r="E94" s="12" t="s">
        <v>70</v>
      </c>
      <c r="F94" s="13">
        <v>1</v>
      </c>
      <c r="G94" s="20" t="s">
        <v>3107</v>
      </c>
      <c r="H94" s="13">
        <v>1</v>
      </c>
      <c r="I94" s="12" t="s">
        <v>721</v>
      </c>
      <c r="J94" s="20" t="s">
        <v>603</v>
      </c>
      <c r="K94" s="12" t="s">
        <v>77</v>
      </c>
      <c r="L94" s="12" t="s">
        <v>70</v>
      </c>
      <c r="M94" s="12" t="s">
        <v>70</v>
      </c>
      <c r="N94" s="15"/>
      <c r="O94" s="16">
        <v>10</v>
      </c>
      <c r="P94" s="14" t="s">
        <v>722</v>
      </c>
      <c r="Q94" s="17">
        <v>45658</v>
      </c>
      <c r="R94" s="17">
        <v>45898</v>
      </c>
      <c r="S94" s="16">
        <v>10</v>
      </c>
      <c r="T94" s="16">
        <v>100</v>
      </c>
      <c r="U94" s="12" t="s">
        <v>70</v>
      </c>
      <c r="V94" s="16">
        <v>0</v>
      </c>
      <c r="W94" s="16">
        <v>0</v>
      </c>
      <c r="X94" s="14" t="s">
        <v>723</v>
      </c>
      <c r="Y94" s="14" t="s">
        <v>724</v>
      </c>
      <c r="Z94" s="16">
        <v>1</v>
      </c>
      <c r="AA94" s="16">
        <v>1</v>
      </c>
      <c r="AB94" s="20" t="s">
        <v>3093</v>
      </c>
      <c r="AC94" s="20" t="s">
        <v>3073</v>
      </c>
      <c r="AD94" s="16">
        <v>0</v>
      </c>
      <c r="AE94" s="16">
        <v>0</v>
      </c>
      <c r="AF94" s="14" t="s">
        <v>725</v>
      </c>
      <c r="AG94" s="14" t="s">
        <v>624</v>
      </c>
      <c r="AH94" s="16">
        <v>3</v>
      </c>
      <c r="AI94" s="16">
        <v>3</v>
      </c>
      <c r="AJ94" s="14" t="s">
        <v>726</v>
      </c>
      <c r="AK94" s="20" t="s">
        <v>3094</v>
      </c>
      <c r="AL94" s="16">
        <v>2</v>
      </c>
      <c r="AM94" s="16">
        <v>2</v>
      </c>
      <c r="AN94" s="14" t="s">
        <v>727</v>
      </c>
      <c r="AO94" s="14" t="s">
        <v>728</v>
      </c>
      <c r="AP94" s="16">
        <v>2</v>
      </c>
      <c r="AQ94" s="16">
        <v>2</v>
      </c>
      <c r="AR94" s="20" t="s">
        <v>3095</v>
      </c>
      <c r="AS94" s="14" t="s">
        <v>729</v>
      </c>
      <c r="AT94" s="16">
        <v>0</v>
      </c>
      <c r="AU94" s="16">
        <v>0</v>
      </c>
      <c r="AV94" s="20" t="s">
        <v>3096</v>
      </c>
      <c r="AW94" s="14" t="s">
        <v>630</v>
      </c>
      <c r="AX94" s="16">
        <v>1</v>
      </c>
      <c r="AY94" s="16">
        <v>1</v>
      </c>
      <c r="AZ94" s="14" t="s">
        <v>730</v>
      </c>
      <c r="BA94" s="14" t="s">
        <v>731</v>
      </c>
      <c r="BB94" s="16">
        <v>1</v>
      </c>
      <c r="BC94" s="16">
        <v>1</v>
      </c>
      <c r="BD94" s="20" t="s">
        <v>3097</v>
      </c>
      <c r="BE94" s="14" t="s">
        <v>732</v>
      </c>
      <c r="BF94" s="16">
        <v>0</v>
      </c>
      <c r="BG94" s="16">
        <v>0</v>
      </c>
      <c r="BH94" s="20" t="s">
        <v>3096</v>
      </c>
      <c r="BI94" s="14" t="s">
        <v>633</v>
      </c>
      <c r="BJ94" s="16">
        <v>0</v>
      </c>
      <c r="BK94" s="16">
        <v>0</v>
      </c>
      <c r="BL94" s="20" t="s">
        <v>3096</v>
      </c>
      <c r="BM94" s="14" t="s">
        <v>634</v>
      </c>
      <c r="BN94" s="16">
        <v>0</v>
      </c>
      <c r="BO94" s="16">
        <v>0</v>
      </c>
      <c r="BP94" s="20" t="s">
        <v>3096</v>
      </c>
      <c r="BQ94" s="14" t="s">
        <v>733</v>
      </c>
      <c r="BR94" s="21">
        <v>10</v>
      </c>
      <c r="BS94" s="19" t="s">
        <v>3961</v>
      </c>
      <c r="BT94" s="8">
        <f t="shared" si="5"/>
        <v>1</v>
      </c>
    </row>
    <row r="95" spans="1:72" ht="14.25" customHeight="1" x14ac:dyDescent="0.25">
      <c r="A95" s="12" t="s">
        <v>602</v>
      </c>
      <c r="B95" s="12" t="s">
        <v>372</v>
      </c>
      <c r="C95" s="12" t="s">
        <v>77</v>
      </c>
      <c r="D95" s="12" t="s">
        <v>720</v>
      </c>
      <c r="E95" s="12" t="s">
        <v>70</v>
      </c>
      <c r="F95" s="13">
        <v>1</v>
      </c>
      <c r="G95" s="20" t="s">
        <v>3107</v>
      </c>
      <c r="H95" s="13">
        <v>2</v>
      </c>
      <c r="I95" s="12" t="s">
        <v>734</v>
      </c>
      <c r="J95" s="20" t="s">
        <v>735</v>
      </c>
      <c r="K95" s="12" t="s">
        <v>77</v>
      </c>
      <c r="L95" s="12" t="s">
        <v>70</v>
      </c>
      <c r="M95" s="12" t="s">
        <v>70</v>
      </c>
      <c r="N95" s="15"/>
      <c r="O95" s="16">
        <v>10</v>
      </c>
      <c r="P95" s="14" t="s">
        <v>722</v>
      </c>
      <c r="Q95" s="17">
        <v>45748</v>
      </c>
      <c r="R95" s="17">
        <v>45930</v>
      </c>
      <c r="S95" s="16">
        <v>10</v>
      </c>
      <c r="T95" s="16">
        <v>100</v>
      </c>
      <c r="U95" s="12" t="s">
        <v>70</v>
      </c>
      <c r="V95" s="16">
        <v>0</v>
      </c>
      <c r="W95" s="16">
        <v>0</v>
      </c>
      <c r="X95" s="14" t="s">
        <v>430</v>
      </c>
      <c r="Y95" s="14" t="s">
        <v>73</v>
      </c>
      <c r="Z95" s="16">
        <v>0</v>
      </c>
      <c r="AA95" s="16">
        <v>0</v>
      </c>
      <c r="AB95" s="14" t="s">
        <v>430</v>
      </c>
      <c r="AC95" s="14" t="s">
        <v>379</v>
      </c>
      <c r="AD95" s="16">
        <v>0</v>
      </c>
      <c r="AE95" s="16">
        <v>0</v>
      </c>
      <c r="AF95" s="14" t="s">
        <v>430</v>
      </c>
      <c r="AG95" s="14" t="s">
        <v>624</v>
      </c>
      <c r="AH95" s="16">
        <v>0</v>
      </c>
      <c r="AI95" s="16">
        <v>0</v>
      </c>
      <c r="AJ95" s="20" t="s">
        <v>3098</v>
      </c>
      <c r="AK95" s="20" t="s">
        <v>3099</v>
      </c>
      <c r="AL95" s="16">
        <v>7</v>
      </c>
      <c r="AM95" s="16">
        <v>7</v>
      </c>
      <c r="AN95" s="20" t="s">
        <v>3100</v>
      </c>
      <c r="AO95" s="20" t="s">
        <v>3101</v>
      </c>
      <c r="AP95" s="16">
        <v>1</v>
      </c>
      <c r="AQ95" s="16">
        <v>1</v>
      </c>
      <c r="AR95" s="14" t="s">
        <v>736</v>
      </c>
      <c r="AS95" s="14" t="s">
        <v>737</v>
      </c>
      <c r="AT95" s="16">
        <v>0</v>
      </c>
      <c r="AU95" s="16">
        <v>0</v>
      </c>
      <c r="AV95" s="20" t="s">
        <v>3096</v>
      </c>
      <c r="AW95" s="14" t="s">
        <v>630</v>
      </c>
      <c r="AX95" s="16">
        <v>0</v>
      </c>
      <c r="AY95" s="16">
        <v>0</v>
      </c>
      <c r="AZ95" s="20" t="s">
        <v>3096</v>
      </c>
      <c r="BA95" s="14" t="s">
        <v>73</v>
      </c>
      <c r="BB95" s="16">
        <v>1</v>
      </c>
      <c r="BC95" s="16">
        <v>0</v>
      </c>
      <c r="BD95" s="20" t="s">
        <v>3102</v>
      </c>
      <c r="BE95" s="14" t="s">
        <v>642</v>
      </c>
      <c r="BF95" s="16">
        <v>1</v>
      </c>
      <c r="BG95" s="16">
        <v>2</v>
      </c>
      <c r="BH95" s="20" t="s">
        <v>3103</v>
      </c>
      <c r="BI95" s="14" t="s">
        <v>738</v>
      </c>
      <c r="BJ95" s="16">
        <v>0</v>
      </c>
      <c r="BK95" s="16">
        <v>0</v>
      </c>
      <c r="BL95" s="20" t="s">
        <v>3096</v>
      </c>
      <c r="BM95" s="14" t="s">
        <v>634</v>
      </c>
      <c r="BN95" s="16">
        <v>0</v>
      </c>
      <c r="BO95" s="16">
        <v>0</v>
      </c>
      <c r="BP95" s="20" t="s">
        <v>3096</v>
      </c>
      <c r="BQ95" s="14" t="s">
        <v>733</v>
      </c>
      <c r="BR95" s="21">
        <v>10</v>
      </c>
      <c r="BS95" s="19" t="s">
        <v>2951</v>
      </c>
      <c r="BT95" s="8">
        <f t="shared" si="5"/>
        <v>1</v>
      </c>
    </row>
    <row r="96" spans="1:72" ht="14.25" customHeight="1" x14ac:dyDescent="0.25">
      <c r="A96" s="12" t="s">
        <v>602</v>
      </c>
      <c r="B96" s="12" t="s">
        <v>372</v>
      </c>
      <c r="C96" s="12" t="s">
        <v>77</v>
      </c>
      <c r="D96" s="12" t="s">
        <v>720</v>
      </c>
      <c r="E96" s="12" t="s">
        <v>70</v>
      </c>
      <c r="F96" s="13">
        <v>1</v>
      </c>
      <c r="G96" s="20" t="s">
        <v>3107</v>
      </c>
      <c r="H96" s="13">
        <v>3</v>
      </c>
      <c r="I96" s="12" t="s">
        <v>739</v>
      </c>
      <c r="J96" s="20" t="s">
        <v>606</v>
      </c>
      <c r="K96" s="12" t="s">
        <v>77</v>
      </c>
      <c r="L96" s="12" t="s">
        <v>70</v>
      </c>
      <c r="M96" s="12" t="s">
        <v>70</v>
      </c>
      <c r="N96" s="15"/>
      <c r="O96" s="16">
        <v>13</v>
      </c>
      <c r="P96" s="14" t="s">
        <v>722</v>
      </c>
      <c r="Q96" s="17">
        <v>45778</v>
      </c>
      <c r="R96" s="17">
        <v>45961</v>
      </c>
      <c r="S96" s="16">
        <v>13</v>
      </c>
      <c r="T96" s="16">
        <v>100</v>
      </c>
      <c r="U96" s="12" t="s">
        <v>70</v>
      </c>
      <c r="V96" s="16">
        <v>0</v>
      </c>
      <c r="W96" s="16">
        <v>0</v>
      </c>
      <c r="X96" s="14" t="s">
        <v>607</v>
      </c>
      <c r="Y96" s="14" t="s">
        <v>73</v>
      </c>
      <c r="Z96" s="16">
        <v>0</v>
      </c>
      <c r="AA96" s="16">
        <v>0</v>
      </c>
      <c r="AB96" s="14" t="s">
        <v>607</v>
      </c>
      <c r="AC96" s="14" t="s">
        <v>379</v>
      </c>
      <c r="AD96" s="16">
        <v>0</v>
      </c>
      <c r="AE96" s="16">
        <v>0</v>
      </c>
      <c r="AF96" s="14" t="s">
        <v>607</v>
      </c>
      <c r="AG96" s="14" t="s">
        <v>624</v>
      </c>
      <c r="AH96" s="16">
        <v>0</v>
      </c>
      <c r="AI96" s="16">
        <v>0</v>
      </c>
      <c r="AJ96" s="14" t="s">
        <v>607</v>
      </c>
      <c r="AK96" s="14" t="s">
        <v>664</v>
      </c>
      <c r="AL96" s="16">
        <v>8</v>
      </c>
      <c r="AM96" s="16">
        <v>6</v>
      </c>
      <c r="AN96" s="20" t="s">
        <v>3104</v>
      </c>
      <c r="AO96" s="20" t="s">
        <v>3101</v>
      </c>
      <c r="AP96" s="16">
        <v>3</v>
      </c>
      <c r="AQ96" s="16">
        <v>4</v>
      </c>
      <c r="AR96" s="14" t="s">
        <v>740</v>
      </c>
      <c r="AS96" s="20" t="s">
        <v>3105</v>
      </c>
      <c r="AT96" s="16">
        <v>0</v>
      </c>
      <c r="AU96" s="16">
        <v>0</v>
      </c>
      <c r="AV96" s="20" t="s">
        <v>3096</v>
      </c>
      <c r="AW96" s="14" t="s">
        <v>630</v>
      </c>
      <c r="AX96" s="16">
        <v>0</v>
      </c>
      <c r="AY96" s="16">
        <v>0</v>
      </c>
      <c r="AZ96" s="20" t="s">
        <v>3096</v>
      </c>
      <c r="BA96" s="14" t="s">
        <v>73</v>
      </c>
      <c r="BB96" s="16">
        <v>0</v>
      </c>
      <c r="BC96" s="16">
        <v>0</v>
      </c>
      <c r="BD96" s="20" t="s">
        <v>3096</v>
      </c>
      <c r="BE96" s="14" t="s">
        <v>632</v>
      </c>
      <c r="BF96" s="16">
        <v>1</v>
      </c>
      <c r="BG96" s="16">
        <v>1</v>
      </c>
      <c r="BH96" s="14" t="s">
        <v>741</v>
      </c>
      <c r="BI96" s="14" t="s">
        <v>643</v>
      </c>
      <c r="BJ96" s="16">
        <v>1</v>
      </c>
      <c r="BK96" s="16">
        <v>2</v>
      </c>
      <c r="BL96" s="14" t="s">
        <v>742</v>
      </c>
      <c r="BM96" s="14" t="s">
        <v>743</v>
      </c>
      <c r="BN96" s="16">
        <v>0</v>
      </c>
      <c r="BO96" s="16">
        <v>0</v>
      </c>
      <c r="BP96" s="20" t="s">
        <v>3096</v>
      </c>
      <c r="BQ96" s="14" t="s">
        <v>733</v>
      </c>
      <c r="BR96" s="21">
        <v>13</v>
      </c>
      <c r="BS96" s="19" t="s">
        <v>3106</v>
      </c>
      <c r="BT96" s="8">
        <f t="shared" si="5"/>
        <v>1</v>
      </c>
    </row>
    <row r="97" spans="1:73" ht="14.25" customHeight="1" x14ac:dyDescent="0.25">
      <c r="A97" s="12" t="s">
        <v>602</v>
      </c>
      <c r="B97" s="12" t="s">
        <v>372</v>
      </c>
      <c r="C97" s="12" t="s">
        <v>744</v>
      </c>
      <c r="D97" s="12" t="s">
        <v>720</v>
      </c>
      <c r="E97" s="12" t="s">
        <v>70</v>
      </c>
      <c r="F97" s="13">
        <v>1</v>
      </c>
      <c r="G97" s="20" t="s">
        <v>3107</v>
      </c>
      <c r="H97" s="13">
        <v>4</v>
      </c>
      <c r="I97" s="12" t="s">
        <v>745</v>
      </c>
      <c r="J97" s="20" t="s">
        <v>746</v>
      </c>
      <c r="K97" s="12" t="s">
        <v>747</v>
      </c>
      <c r="L97" s="12" t="s">
        <v>748</v>
      </c>
      <c r="M97" s="12" t="s">
        <v>70</v>
      </c>
      <c r="N97" s="16">
        <v>1</v>
      </c>
      <c r="O97" s="16">
        <v>2</v>
      </c>
      <c r="P97" s="14" t="s">
        <v>722</v>
      </c>
      <c r="Q97" s="17">
        <v>45748</v>
      </c>
      <c r="R97" s="17">
        <v>45777</v>
      </c>
      <c r="S97" s="16">
        <v>2</v>
      </c>
      <c r="T97" s="16">
        <v>100</v>
      </c>
      <c r="U97" s="12" t="s">
        <v>70</v>
      </c>
      <c r="V97" s="16">
        <v>0</v>
      </c>
      <c r="W97" s="16">
        <v>0</v>
      </c>
      <c r="X97" s="14" t="s">
        <v>430</v>
      </c>
      <c r="Y97" s="14" t="s">
        <v>73</v>
      </c>
      <c r="Z97" s="16">
        <v>0</v>
      </c>
      <c r="AA97" s="16">
        <v>0</v>
      </c>
      <c r="AB97" s="14" t="s">
        <v>430</v>
      </c>
      <c r="AC97" s="14" t="s">
        <v>379</v>
      </c>
      <c r="AD97" s="16">
        <v>0</v>
      </c>
      <c r="AE97" s="16">
        <v>0</v>
      </c>
      <c r="AF97" s="14" t="s">
        <v>430</v>
      </c>
      <c r="AG97" s="14" t="s">
        <v>624</v>
      </c>
      <c r="AH97" s="16">
        <v>1</v>
      </c>
      <c r="AI97" s="16">
        <v>0</v>
      </c>
      <c r="AJ97" s="20" t="s">
        <v>3108</v>
      </c>
      <c r="AK97" s="20" t="s">
        <v>3109</v>
      </c>
      <c r="AL97" s="16">
        <v>0</v>
      </c>
      <c r="AM97" s="16">
        <v>1</v>
      </c>
      <c r="AN97" s="14" t="s">
        <v>749</v>
      </c>
      <c r="AO97" s="14" t="s">
        <v>713</v>
      </c>
      <c r="AP97" s="16">
        <v>1</v>
      </c>
      <c r="AQ97" s="16">
        <v>1</v>
      </c>
      <c r="AR97" s="14" t="s">
        <v>750</v>
      </c>
      <c r="AS97" s="14" t="s">
        <v>714</v>
      </c>
      <c r="AT97" s="16">
        <v>0</v>
      </c>
      <c r="AU97" s="16">
        <v>0</v>
      </c>
      <c r="AV97" s="20" t="s">
        <v>3096</v>
      </c>
      <c r="AW97" s="20" t="s">
        <v>3110</v>
      </c>
      <c r="AX97" s="16">
        <v>0</v>
      </c>
      <c r="AY97" s="16">
        <v>0</v>
      </c>
      <c r="AZ97" s="20" t="s">
        <v>3096</v>
      </c>
      <c r="BA97" s="14" t="s">
        <v>73</v>
      </c>
      <c r="BB97" s="16">
        <v>0</v>
      </c>
      <c r="BC97" s="16">
        <v>0</v>
      </c>
      <c r="BD97" s="20" t="s">
        <v>3096</v>
      </c>
      <c r="BE97" s="14" t="s">
        <v>632</v>
      </c>
      <c r="BF97" s="16">
        <v>0</v>
      </c>
      <c r="BG97" s="16">
        <v>0</v>
      </c>
      <c r="BH97" s="20" t="s">
        <v>3096</v>
      </c>
      <c r="BI97" s="14" t="s">
        <v>633</v>
      </c>
      <c r="BJ97" s="16">
        <v>0</v>
      </c>
      <c r="BK97" s="16">
        <v>0</v>
      </c>
      <c r="BL97" s="20" t="s">
        <v>3096</v>
      </c>
      <c r="BM97" s="14" t="s">
        <v>634</v>
      </c>
      <c r="BN97" s="16">
        <v>0</v>
      </c>
      <c r="BO97" s="16">
        <v>0</v>
      </c>
      <c r="BP97" s="20" t="s">
        <v>3096</v>
      </c>
      <c r="BQ97" s="14" t="s">
        <v>733</v>
      </c>
      <c r="BR97" s="21">
        <v>2</v>
      </c>
      <c r="BS97" s="19" t="s">
        <v>2932</v>
      </c>
      <c r="BT97" s="8">
        <f t="shared" si="5"/>
        <v>1</v>
      </c>
    </row>
    <row r="98" spans="1:73" ht="14.25" customHeight="1" x14ac:dyDescent="0.25">
      <c r="A98" s="12" t="s">
        <v>602</v>
      </c>
      <c r="B98" s="12" t="s">
        <v>372</v>
      </c>
      <c r="C98" s="12" t="s">
        <v>744</v>
      </c>
      <c r="D98" s="12" t="s">
        <v>720</v>
      </c>
      <c r="E98" s="12" t="s">
        <v>70</v>
      </c>
      <c r="F98" s="13">
        <v>1</v>
      </c>
      <c r="G98" s="20" t="s">
        <v>3107</v>
      </c>
      <c r="H98" s="13">
        <v>5</v>
      </c>
      <c r="I98" s="12" t="s">
        <v>751</v>
      </c>
      <c r="J98" s="20" t="s">
        <v>752</v>
      </c>
      <c r="K98" s="12" t="s">
        <v>747</v>
      </c>
      <c r="L98" s="12" t="s">
        <v>748</v>
      </c>
      <c r="M98" s="12" t="s">
        <v>70</v>
      </c>
      <c r="N98" s="16">
        <v>14</v>
      </c>
      <c r="O98" s="16">
        <v>14</v>
      </c>
      <c r="P98" s="14" t="s">
        <v>722</v>
      </c>
      <c r="Q98" s="17">
        <v>45748</v>
      </c>
      <c r="R98" s="17">
        <v>45991</v>
      </c>
      <c r="S98" s="16">
        <v>14</v>
      </c>
      <c r="T98" s="16">
        <v>100</v>
      </c>
      <c r="U98" s="12" t="s">
        <v>70</v>
      </c>
      <c r="V98" s="16">
        <v>0</v>
      </c>
      <c r="W98" s="16">
        <v>0</v>
      </c>
      <c r="X98" s="14" t="s">
        <v>430</v>
      </c>
      <c r="Y98" s="14" t="s">
        <v>73</v>
      </c>
      <c r="Z98" s="16">
        <v>0</v>
      </c>
      <c r="AA98" s="16">
        <v>0</v>
      </c>
      <c r="AB98" s="14" t="s">
        <v>430</v>
      </c>
      <c r="AC98" s="14" t="s">
        <v>379</v>
      </c>
      <c r="AD98" s="16">
        <v>0</v>
      </c>
      <c r="AE98" s="16">
        <v>0</v>
      </c>
      <c r="AF98" s="14" t="s">
        <v>430</v>
      </c>
      <c r="AG98" s="14" t="s">
        <v>624</v>
      </c>
      <c r="AH98" s="16">
        <v>0</v>
      </c>
      <c r="AI98" s="16">
        <v>0</v>
      </c>
      <c r="AJ98" s="14" t="s">
        <v>607</v>
      </c>
      <c r="AK98" s="20" t="s">
        <v>3051</v>
      </c>
      <c r="AL98" s="16">
        <v>10</v>
      </c>
      <c r="AM98" s="16">
        <v>10</v>
      </c>
      <c r="AN98" s="20" t="s">
        <v>3111</v>
      </c>
      <c r="AO98" s="20" t="s">
        <v>3101</v>
      </c>
      <c r="AP98" s="16">
        <v>0</v>
      </c>
      <c r="AQ98" s="16">
        <v>0</v>
      </c>
      <c r="AR98" s="14" t="s">
        <v>753</v>
      </c>
      <c r="AS98" s="20" t="s">
        <v>3081</v>
      </c>
      <c r="AT98" s="16">
        <v>0</v>
      </c>
      <c r="AU98" s="16">
        <v>0</v>
      </c>
      <c r="AV98" s="20" t="s">
        <v>3096</v>
      </c>
      <c r="AW98" s="14" t="s">
        <v>630</v>
      </c>
      <c r="AX98" s="16">
        <v>0</v>
      </c>
      <c r="AY98" s="16">
        <v>0</v>
      </c>
      <c r="AZ98" s="20" t="s">
        <v>3096</v>
      </c>
      <c r="BA98" s="14" t="s">
        <v>73</v>
      </c>
      <c r="BB98" s="16">
        <v>0</v>
      </c>
      <c r="BC98" s="16">
        <v>0</v>
      </c>
      <c r="BD98" s="20" t="s">
        <v>3096</v>
      </c>
      <c r="BE98" s="14" t="s">
        <v>632</v>
      </c>
      <c r="BF98" s="16">
        <v>2</v>
      </c>
      <c r="BG98" s="16">
        <v>2</v>
      </c>
      <c r="BH98" s="14" t="s">
        <v>754</v>
      </c>
      <c r="BI98" s="20" t="s">
        <v>3112</v>
      </c>
      <c r="BJ98" s="16">
        <v>2</v>
      </c>
      <c r="BK98" s="16">
        <v>2</v>
      </c>
      <c r="BL98" s="14" t="s">
        <v>755</v>
      </c>
      <c r="BM98" s="14" t="s">
        <v>743</v>
      </c>
      <c r="BN98" s="16">
        <v>0</v>
      </c>
      <c r="BO98" s="16">
        <v>0</v>
      </c>
      <c r="BP98" s="20" t="s">
        <v>3096</v>
      </c>
      <c r="BQ98" s="14" t="s">
        <v>733</v>
      </c>
      <c r="BR98" s="23">
        <v>14</v>
      </c>
      <c r="BS98" s="19" t="s">
        <v>2952</v>
      </c>
      <c r="BT98" s="8">
        <f t="shared" si="5"/>
        <v>1</v>
      </c>
    </row>
    <row r="99" spans="1:73" ht="14.25" customHeight="1" x14ac:dyDescent="0.25">
      <c r="A99" s="12" t="s">
        <v>602</v>
      </c>
      <c r="B99" s="12" t="s">
        <v>372</v>
      </c>
      <c r="C99" s="12" t="s">
        <v>77</v>
      </c>
      <c r="D99" s="12" t="s">
        <v>720</v>
      </c>
      <c r="E99" s="12" t="s">
        <v>70</v>
      </c>
      <c r="F99" s="13">
        <v>1</v>
      </c>
      <c r="G99" s="20" t="s">
        <v>3107</v>
      </c>
      <c r="H99" s="13">
        <v>6</v>
      </c>
      <c r="I99" s="12" t="s">
        <v>756</v>
      </c>
      <c r="J99" s="20" t="s">
        <v>609</v>
      </c>
      <c r="K99" s="12" t="s">
        <v>77</v>
      </c>
      <c r="L99" s="12" t="s">
        <v>70</v>
      </c>
      <c r="M99" s="12" t="s">
        <v>70</v>
      </c>
      <c r="N99" s="15"/>
      <c r="O99" s="16">
        <v>13</v>
      </c>
      <c r="P99" s="14" t="s">
        <v>722</v>
      </c>
      <c r="Q99" s="17">
        <v>45809</v>
      </c>
      <c r="R99" s="17">
        <v>45991</v>
      </c>
      <c r="S99" s="16">
        <v>13</v>
      </c>
      <c r="T99" s="16">
        <v>100</v>
      </c>
      <c r="U99" s="12" t="s">
        <v>70</v>
      </c>
      <c r="V99" s="16">
        <v>0</v>
      </c>
      <c r="W99" s="16">
        <v>0</v>
      </c>
      <c r="X99" s="14" t="s">
        <v>757</v>
      </c>
      <c r="Y99" s="14" t="s">
        <v>73</v>
      </c>
      <c r="Z99" s="16">
        <v>0</v>
      </c>
      <c r="AA99" s="16">
        <v>0</v>
      </c>
      <c r="AB99" s="14" t="s">
        <v>757</v>
      </c>
      <c r="AC99" s="14" t="s">
        <v>379</v>
      </c>
      <c r="AD99" s="16">
        <v>0</v>
      </c>
      <c r="AE99" s="16">
        <v>0</v>
      </c>
      <c r="AF99" s="14" t="s">
        <v>757</v>
      </c>
      <c r="AG99" s="14" t="s">
        <v>624</v>
      </c>
      <c r="AH99" s="16">
        <v>0</v>
      </c>
      <c r="AI99" s="16">
        <v>0</v>
      </c>
      <c r="AJ99" s="14" t="s">
        <v>757</v>
      </c>
      <c r="AK99" s="14" t="s">
        <v>664</v>
      </c>
      <c r="AL99" s="16">
        <v>0</v>
      </c>
      <c r="AM99" s="16">
        <v>0</v>
      </c>
      <c r="AN99" s="20" t="s">
        <v>3113</v>
      </c>
      <c r="AO99" s="20" t="s">
        <v>3060</v>
      </c>
      <c r="AP99" s="16">
        <v>10</v>
      </c>
      <c r="AQ99" s="16">
        <v>10</v>
      </c>
      <c r="AR99" s="20" t="s">
        <v>3114</v>
      </c>
      <c r="AS99" s="20" t="s">
        <v>3115</v>
      </c>
      <c r="AT99" s="16">
        <v>1</v>
      </c>
      <c r="AU99" s="16">
        <v>1</v>
      </c>
      <c r="AV99" s="14" t="s">
        <v>758</v>
      </c>
      <c r="AW99" s="14" t="s">
        <v>759</v>
      </c>
      <c r="AX99" s="16">
        <v>0</v>
      </c>
      <c r="AY99" s="16">
        <v>0</v>
      </c>
      <c r="AZ99" s="20" t="s">
        <v>3096</v>
      </c>
      <c r="BA99" s="14" t="s">
        <v>73</v>
      </c>
      <c r="BB99" s="16">
        <v>0</v>
      </c>
      <c r="BC99" s="16">
        <v>0</v>
      </c>
      <c r="BD99" s="20" t="s">
        <v>3096</v>
      </c>
      <c r="BE99" s="14" t="s">
        <v>632</v>
      </c>
      <c r="BF99" s="16">
        <v>1</v>
      </c>
      <c r="BG99" s="16">
        <v>1</v>
      </c>
      <c r="BH99" s="14" t="s">
        <v>760</v>
      </c>
      <c r="BI99" s="14" t="s">
        <v>643</v>
      </c>
      <c r="BJ99" s="16">
        <v>1</v>
      </c>
      <c r="BK99" s="16">
        <v>1</v>
      </c>
      <c r="BL99" s="14" t="s">
        <v>761</v>
      </c>
      <c r="BM99" s="14" t="s">
        <v>731</v>
      </c>
      <c r="BN99" s="16">
        <v>0</v>
      </c>
      <c r="BO99" s="15"/>
      <c r="BP99" s="14" t="s">
        <v>693</v>
      </c>
      <c r="BQ99" s="14" t="s">
        <v>733</v>
      </c>
      <c r="BR99" s="21">
        <v>13</v>
      </c>
      <c r="BS99" s="19" t="s">
        <v>2953</v>
      </c>
      <c r="BT99" s="8">
        <f t="shared" si="5"/>
        <v>1</v>
      </c>
      <c r="BU99" s="11"/>
    </row>
    <row r="100" spans="1:73" ht="14.25" customHeight="1" x14ac:dyDescent="0.25">
      <c r="A100" s="12" t="s">
        <v>602</v>
      </c>
      <c r="B100" s="12" t="s">
        <v>372</v>
      </c>
      <c r="C100" s="12" t="s">
        <v>744</v>
      </c>
      <c r="D100" s="12" t="s">
        <v>720</v>
      </c>
      <c r="E100" s="12" t="s">
        <v>70</v>
      </c>
      <c r="F100" s="13">
        <v>1</v>
      </c>
      <c r="G100" s="20" t="s">
        <v>3107</v>
      </c>
      <c r="H100" s="13">
        <v>7</v>
      </c>
      <c r="I100" s="12" t="s">
        <v>3116</v>
      </c>
      <c r="J100" s="20" t="s">
        <v>610</v>
      </c>
      <c r="K100" s="12" t="s">
        <v>747</v>
      </c>
      <c r="L100" s="12" t="s">
        <v>748</v>
      </c>
      <c r="M100" s="12" t="s">
        <v>70</v>
      </c>
      <c r="N100" s="16">
        <v>63</v>
      </c>
      <c r="O100" s="16">
        <v>63</v>
      </c>
      <c r="P100" s="14" t="s">
        <v>722</v>
      </c>
      <c r="Q100" s="17">
        <v>45809</v>
      </c>
      <c r="R100" s="17">
        <v>45991</v>
      </c>
      <c r="S100" s="16">
        <v>63</v>
      </c>
      <c r="T100" s="16">
        <v>100</v>
      </c>
      <c r="U100" s="12" t="s">
        <v>70</v>
      </c>
      <c r="V100" s="16">
        <v>0</v>
      </c>
      <c r="W100" s="16">
        <v>0</v>
      </c>
      <c r="X100" s="14" t="s">
        <v>757</v>
      </c>
      <c r="Y100" s="14" t="s">
        <v>724</v>
      </c>
      <c r="Z100" s="16">
        <v>0</v>
      </c>
      <c r="AA100" s="16">
        <v>0</v>
      </c>
      <c r="AB100" s="14" t="s">
        <v>757</v>
      </c>
      <c r="AC100" s="14" t="s">
        <v>379</v>
      </c>
      <c r="AD100" s="16">
        <v>0</v>
      </c>
      <c r="AE100" s="16">
        <v>0</v>
      </c>
      <c r="AF100" s="14" t="s">
        <v>757</v>
      </c>
      <c r="AG100" s="14" t="s">
        <v>624</v>
      </c>
      <c r="AH100" s="16">
        <v>0</v>
      </c>
      <c r="AI100" s="16">
        <v>0</v>
      </c>
      <c r="AJ100" s="14" t="s">
        <v>757</v>
      </c>
      <c r="AK100" s="14" t="s">
        <v>664</v>
      </c>
      <c r="AL100" s="16">
        <v>0</v>
      </c>
      <c r="AM100" s="16">
        <v>0</v>
      </c>
      <c r="AN100" s="14" t="s">
        <v>757</v>
      </c>
      <c r="AO100" s="14" t="s">
        <v>627</v>
      </c>
      <c r="AP100" s="16">
        <v>15</v>
      </c>
      <c r="AQ100" s="16">
        <v>15</v>
      </c>
      <c r="AR100" s="20" t="s">
        <v>3117</v>
      </c>
      <c r="AS100" s="20" t="s">
        <v>3118</v>
      </c>
      <c r="AT100" s="16">
        <v>6</v>
      </c>
      <c r="AU100" s="16">
        <v>6</v>
      </c>
      <c r="AV100" s="14" t="s">
        <v>762</v>
      </c>
      <c r="AW100" s="14" t="s">
        <v>759</v>
      </c>
      <c r="AX100" s="16">
        <v>0</v>
      </c>
      <c r="AY100" s="16">
        <v>0</v>
      </c>
      <c r="AZ100" s="20" t="s">
        <v>3096</v>
      </c>
      <c r="BA100" s="14" t="s">
        <v>73</v>
      </c>
      <c r="BB100" s="16">
        <v>0</v>
      </c>
      <c r="BC100" s="16">
        <v>0</v>
      </c>
      <c r="BD100" s="20" t="s">
        <v>3096</v>
      </c>
      <c r="BE100" s="14" t="s">
        <v>632</v>
      </c>
      <c r="BF100" s="16">
        <v>0</v>
      </c>
      <c r="BG100" s="16">
        <v>0</v>
      </c>
      <c r="BH100" s="20" t="s">
        <v>3096</v>
      </c>
      <c r="BI100" s="14" t="s">
        <v>633</v>
      </c>
      <c r="BJ100" s="16">
        <v>3</v>
      </c>
      <c r="BK100" s="16">
        <v>3</v>
      </c>
      <c r="BL100" s="14" t="s">
        <v>763</v>
      </c>
      <c r="BM100" s="14" t="s">
        <v>644</v>
      </c>
      <c r="BN100" s="16">
        <v>39</v>
      </c>
      <c r="BO100" s="16">
        <v>39</v>
      </c>
      <c r="BP100" s="14" t="s">
        <v>764</v>
      </c>
      <c r="BQ100" s="20" t="s">
        <v>3119</v>
      </c>
      <c r="BR100" s="21">
        <v>63</v>
      </c>
      <c r="BS100" s="19" t="s">
        <v>2954</v>
      </c>
      <c r="BT100" s="8">
        <f t="shared" si="5"/>
        <v>1</v>
      </c>
    </row>
    <row r="101" spans="1:73" ht="14.25" customHeight="1" x14ac:dyDescent="0.25">
      <c r="A101" s="12" t="s">
        <v>602</v>
      </c>
      <c r="B101" s="12" t="s">
        <v>372</v>
      </c>
      <c r="C101" s="12" t="s">
        <v>77</v>
      </c>
      <c r="D101" s="12" t="s">
        <v>720</v>
      </c>
      <c r="E101" s="12" t="s">
        <v>70</v>
      </c>
      <c r="F101" s="13">
        <v>1</v>
      </c>
      <c r="G101" s="20" t="s">
        <v>3107</v>
      </c>
      <c r="H101" s="13">
        <v>8</v>
      </c>
      <c r="I101" s="12" t="s">
        <v>765</v>
      </c>
      <c r="J101" s="20" t="s">
        <v>3120</v>
      </c>
      <c r="K101" s="12" t="s">
        <v>77</v>
      </c>
      <c r="L101" s="12" t="s">
        <v>70</v>
      </c>
      <c r="M101" s="12" t="s">
        <v>70</v>
      </c>
      <c r="N101" s="15"/>
      <c r="O101" s="16">
        <v>27</v>
      </c>
      <c r="P101" s="14" t="s">
        <v>722</v>
      </c>
      <c r="Q101" s="17">
        <v>45809</v>
      </c>
      <c r="R101" s="17">
        <v>46006</v>
      </c>
      <c r="S101" s="16">
        <v>27</v>
      </c>
      <c r="T101" s="16">
        <v>100</v>
      </c>
      <c r="U101" s="12" t="s">
        <v>70</v>
      </c>
      <c r="V101" s="16">
        <v>0</v>
      </c>
      <c r="W101" s="16">
        <v>0</v>
      </c>
      <c r="X101" s="14" t="s">
        <v>757</v>
      </c>
      <c r="Y101" s="14" t="s">
        <v>724</v>
      </c>
      <c r="Z101" s="16">
        <v>0</v>
      </c>
      <c r="AA101" s="16">
        <v>0</v>
      </c>
      <c r="AB101" s="14" t="s">
        <v>757</v>
      </c>
      <c r="AC101" s="14" t="s">
        <v>379</v>
      </c>
      <c r="AD101" s="16">
        <v>0</v>
      </c>
      <c r="AE101" s="16">
        <v>0</v>
      </c>
      <c r="AF101" s="14" t="s">
        <v>757</v>
      </c>
      <c r="AG101" s="14" t="s">
        <v>624</v>
      </c>
      <c r="AH101" s="16">
        <v>0</v>
      </c>
      <c r="AI101" s="16">
        <v>0</v>
      </c>
      <c r="AJ101" s="14" t="s">
        <v>757</v>
      </c>
      <c r="AK101" s="14" t="s">
        <v>664</v>
      </c>
      <c r="AL101" s="16">
        <v>0</v>
      </c>
      <c r="AM101" s="16">
        <v>0</v>
      </c>
      <c r="AN101" s="14" t="s">
        <v>757</v>
      </c>
      <c r="AO101" s="14" t="s">
        <v>627</v>
      </c>
      <c r="AP101" s="16">
        <v>9</v>
      </c>
      <c r="AQ101" s="16">
        <v>9</v>
      </c>
      <c r="AR101" s="20" t="s">
        <v>3121</v>
      </c>
      <c r="AS101" s="20" t="s">
        <v>3081</v>
      </c>
      <c r="AT101" s="16">
        <v>0</v>
      </c>
      <c r="AU101" s="16">
        <v>0</v>
      </c>
      <c r="AV101" s="20" t="s">
        <v>3096</v>
      </c>
      <c r="AW101" s="14" t="s">
        <v>630</v>
      </c>
      <c r="AX101" s="16">
        <v>9</v>
      </c>
      <c r="AY101" s="16">
        <v>9</v>
      </c>
      <c r="AZ101" s="14" t="s">
        <v>766</v>
      </c>
      <c r="BA101" s="20" t="s">
        <v>3051</v>
      </c>
      <c r="BB101" s="16">
        <v>0</v>
      </c>
      <c r="BC101" s="16">
        <v>0</v>
      </c>
      <c r="BD101" s="20" t="s">
        <v>3096</v>
      </c>
      <c r="BE101" s="20" t="s">
        <v>3122</v>
      </c>
      <c r="BF101" s="16">
        <v>0</v>
      </c>
      <c r="BG101" s="16">
        <v>0</v>
      </c>
      <c r="BH101" s="20" t="s">
        <v>3096</v>
      </c>
      <c r="BI101" s="14" t="s">
        <v>633</v>
      </c>
      <c r="BJ101" s="16">
        <v>9</v>
      </c>
      <c r="BK101" s="16">
        <v>9</v>
      </c>
      <c r="BL101" s="20" t="s">
        <v>3123</v>
      </c>
      <c r="BM101" s="20" t="s">
        <v>3124</v>
      </c>
      <c r="BN101" s="16">
        <v>0</v>
      </c>
      <c r="BO101" s="16">
        <v>0</v>
      </c>
      <c r="BP101" s="20" t="s">
        <v>3096</v>
      </c>
      <c r="BQ101" s="14" t="s">
        <v>733</v>
      </c>
      <c r="BR101" s="21">
        <v>27</v>
      </c>
      <c r="BS101" s="19" t="s">
        <v>2955</v>
      </c>
      <c r="BT101" s="8">
        <f t="shared" si="5"/>
        <v>1</v>
      </c>
    </row>
    <row r="102" spans="1:73" ht="14.25" customHeight="1" x14ac:dyDescent="0.25">
      <c r="A102" s="12" t="s">
        <v>602</v>
      </c>
      <c r="B102" s="12" t="s">
        <v>372</v>
      </c>
      <c r="C102" s="12" t="s">
        <v>77</v>
      </c>
      <c r="D102" s="12" t="s">
        <v>720</v>
      </c>
      <c r="E102" s="12" t="s">
        <v>70</v>
      </c>
      <c r="F102" s="13">
        <v>1</v>
      </c>
      <c r="G102" s="20" t="s">
        <v>3107</v>
      </c>
      <c r="H102" s="13">
        <v>9</v>
      </c>
      <c r="I102" s="12" t="s">
        <v>767</v>
      </c>
      <c r="J102" s="20" t="s">
        <v>768</v>
      </c>
      <c r="K102" s="12" t="s">
        <v>77</v>
      </c>
      <c r="L102" s="12" t="s">
        <v>70</v>
      </c>
      <c r="M102" s="12" t="s">
        <v>70</v>
      </c>
      <c r="N102" s="15"/>
      <c r="O102" s="16">
        <v>9</v>
      </c>
      <c r="P102" s="14" t="s">
        <v>722</v>
      </c>
      <c r="Q102" s="17">
        <v>45962</v>
      </c>
      <c r="R102" s="17">
        <v>46006</v>
      </c>
      <c r="S102" s="16">
        <v>9</v>
      </c>
      <c r="T102" s="16">
        <v>100</v>
      </c>
      <c r="U102" s="12" t="s">
        <v>70</v>
      </c>
      <c r="V102" s="16">
        <v>0</v>
      </c>
      <c r="W102" s="16">
        <v>0</v>
      </c>
      <c r="X102" s="14" t="s">
        <v>769</v>
      </c>
      <c r="Y102" s="14" t="s">
        <v>73</v>
      </c>
      <c r="Z102" s="16">
        <v>0</v>
      </c>
      <c r="AA102" s="16">
        <v>0</v>
      </c>
      <c r="AB102" s="14" t="s">
        <v>769</v>
      </c>
      <c r="AC102" s="14" t="s">
        <v>379</v>
      </c>
      <c r="AD102" s="16">
        <v>0</v>
      </c>
      <c r="AE102" s="16">
        <v>0</v>
      </c>
      <c r="AF102" s="14" t="s">
        <v>769</v>
      </c>
      <c r="AG102" s="14" t="s">
        <v>624</v>
      </c>
      <c r="AH102" s="16">
        <v>0</v>
      </c>
      <c r="AI102" s="16">
        <v>0</v>
      </c>
      <c r="AJ102" s="14" t="s">
        <v>769</v>
      </c>
      <c r="AK102" s="14" t="s">
        <v>664</v>
      </c>
      <c r="AL102" s="16">
        <v>0</v>
      </c>
      <c r="AM102" s="16">
        <v>0</v>
      </c>
      <c r="AN102" s="14" t="s">
        <v>769</v>
      </c>
      <c r="AO102" s="14" t="s">
        <v>627</v>
      </c>
      <c r="AP102" s="16">
        <v>0</v>
      </c>
      <c r="AQ102" s="16">
        <v>0</v>
      </c>
      <c r="AR102" s="14" t="s">
        <v>769</v>
      </c>
      <c r="AS102" s="14" t="s">
        <v>690</v>
      </c>
      <c r="AT102" s="16">
        <v>0</v>
      </c>
      <c r="AU102" s="16">
        <v>0</v>
      </c>
      <c r="AV102" s="14" t="s">
        <v>769</v>
      </c>
      <c r="AW102" s="14" t="s">
        <v>630</v>
      </c>
      <c r="AX102" s="16">
        <v>0</v>
      </c>
      <c r="AY102" s="16">
        <v>0</v>
      </c>
      <c r="AZ102" s="14" t="s">
        <v>769</v>
      </c>
      <c r="BA102" s="14" t="s">
        <v>73</v>
      </c>
      <c r="BB102" s="16">
        <v>0</v>
      </c>
      <c r="BC102" s="16">
        <v>0</v>
      </c>
      <c r="BD102" s="14" t="s">
        <v>769</v>
      </c>
      <c r="BE102" s="14" t="s">
        <v>642</v>
      </c>
      <c r="BF102" s="16">
        <v>0</v>
      </c>
      <c r="BG102" s="16">
        <v>0</v>
      </c>
      <c r="BH102" s="14" t="s">
        <v>769</v>
      </c>
      <c r="BI102" s="14" t="s">
        <v>633</v>
      </c>
      <c r="BJ102" s="16">
        <v>0</v>
      </c>
      <c r="BK102" s="16">
        <v>0</v>
      </c>
      <c r="BL102" s="14" t="s">
        <v>770</v>
      </c>
      <c r="BM102" s="14" t="s">
        <v>634</v>
      </c>
      <c r="BN102" s="16">
        <v>9</v>
      </c>
      <c r="BO102" s="16">
        <v>9</v>
      </c>
      <c r="BP102" s="14" t="s">
        <v>771</v>
      </c>
      <c r="BQ102" s="20" t="s">
        <v>3125</v>
      </c>
      <c r="BR102" s="21">
        <v>9</v>
      </c>
      <c r="BS102" s="19" t="s">
        <v>2956</v>
      </c>
      <c r="BT102" s="8">
        <f t="shared" si="5"/>
        <v>1</v>
      </c>
    </row>
    <row r="103" spans="1:73" ht="14.25" customHeight="1" x14ac:dyDescent="0.25">
      <c r="A103" s="12" t="s">
        <v>602</v>
      </c>
      <c r="B103" s="12" t="s">
        <v>372</v>
      </c>
      <c r="C103" s="12" t="s">
        <v>77</v>
      </c>
      <c r="D103" s="12" t="s">
        <v>720</v>
      </c>
      <c r="E103" s="12" t="s">
        <v>70</v>
      </c>
      <c r="F103" s="13">
        <v>1</v>
      </c>
      <c r="G103" s="20" t="s">
        <v>3107</v>
      </c>
      <c r="H103" s="13">
        <v>10</v>
      </c>
      <c r="I103" s="12" t="s">
        <v>772</v>
      </c>
      <c r="J103" s="20" t="s">
        <v>3120</v>
      </c>
      <c r="K103" s="12" t="s">
        <v>77</v>
      </c>
      <c r="L103" s="12" t="s">
        <v>70</v>
      </c>
      <c r="M103" s="12" t="s">
        <v>70</v>
      </c>
      <c r="N103" s="15"/>
      <c r="O103" s="16">
        <v>16</v>
      </c>
      <c r="P103" s="14" t="s">
        <v>722</v>
      </c>
      <c r="Q103" s="17">
        <v>45809</v>
      </c>
      <c r="R103" s="17">
        <v>45961</v>
      </c>
      <c r="S103" s="16">
        <v>16</v>
      </c>
      <c r="T103" s="16">
        <v>100</v>
      </c>
      <c r="U103" s="12" t="s">
        <v>70</v>
      </c>
      <c r="V103" s="16">
        <v>0</v>
      </c>
      <c r="W103" s="16">
        <v>0</v>
      </c>
      <c r="X103" s="14" t="s">
        <v>757</v>
      </c>
      <c r="Y103" s="14" t="s">
        <v>724</v>
      </c>
      <c r="Z103" s="16">
        <v>0</v>
      </c>
      <c r="AA103" s="16">
        <v>0</v>
      </c>
      <c r="AB103" s="14" t="s">
        <v>757</v>
      </c>
      <c r="AC103" s="14" t="s">
        <v>379</v>
      </c>
      <c r="AD103" s="16">
        <v>0</v>
      </c>
      <c r="AE103" s="16">
        <v>0</v>
      </c>
      <c r="AF103" s="14" t="s">
        <v>757</v>
      </c>
      <c r="AG103" s="14" t="s">
        <v>624</v>
      </c>
      <c r="AH103" s="16">
        <v>0</v>
      </c>
      <c r="AI103" s="16">
        <v>0</v>
      </c>
      <c r="AJ103" s="14" t="s">
        <v>757</v>
      </c>
      <c r="AK103" s="14" t="s">
        <v>664</v>
      </c>
      <c r="AL103" s="16">
        <v>0</v>
      </c>
      <c r="AM103" s="16">
        <v>0</v>
      </c>
      <c r="AN103" s="14" t="s">
        <v>757</v>
      </c>
      <c r="AO103" s="14" t="s">
        <v>627</v>
      </c>
      <c r="AP103" s="16">
        <v>2</v>
      </c>
      <c r="AQ103" s="16">
        <v>2</v>
      </c>
      <c r="AR103" s="20" t="s">
        <v>3126</v>
      </c>
      <c r="AS103" s="14" t="s">
        <v>737</v>
      </c>
      <c r="AT103" s="16">
        <v>6</v>
      </c>
      <c r="AU103" s="16">
        <v>6</v>
      </c>
      <c r="AV103" s="20" t="s">
        <v>3127</v>
      </c>
      <c r="AW103" s="14" t="s">
        <v>759</v>
      </c>
      <c r="AX103" s="16">
        <v>0</v>
      </c>
      <c r="AY103" s="16">
        <v>0</v>
      </c>
      <c r="AZ103" s="20" t="s">
        <v>3128</v>
      </c>
      <c r="BA103" s="14" t="s">
        <v>724</v>
      </c>
      <c r="BB103" s="16">
        <v>0</v>
      </c>
      <c r="BC103" s="16">
        <v>0</v>
      </c>
      <c r="BD103" s="14" t="s">
        <v>773</v>
      </c>
      <c r="BE103" s="14" t="s">
        <v>774</v>
      </c>
      <c r="BF103" s="16">
        <v>8</v>
      </c>
      <c r="BG103" s="16">
        <v>8</v>
      </c>
      <c r="BH103" s="14" t="s">
        <v>775</v>
      </c>
      <c r="BI103" s="14" t="s">
        <v>776</v>
      </c>
      <c r="BJ103" s="16">
        <v>0</v>
      </c>
      <c r="BK103" s="16">
        <v>0</v>
      </c>
      <c r="BL103" s="14" t="s">
        <v>693</v>
      </c>
      <c r="BM103" s="14" t="s">
        <v>634</v>
      </c>
      <c r="BN103" s="16">
        <v>0</v>
      </c>
      <c r="BO103" s="16">
        <v>0</v>
      </c>
      <c r="BP103" s="20" t="s">
        <v>3096</v>
      </c>
      <c r="BQ103" s="14" t="s">
        <v>733</v>
      </c>
      <c r="BR103" s="21">
        <v>16</v>
      </c>
      <c r="BS103" s="19" t="s">
        <v>2957</v>
      </c>
      <c r="BT103" s="8">
        <f t="shared" si="5"/>
        <v>1</v>
      </c>
    </row>
    <row r="104" spans="1:73" ht="14.25" customHeight="1" x14ac:dyDescent="0.25">
      <c r="A104" s="12" t="s">
        <v>602</v>
      </c>
      <c r="B104" s="12" t="s">
        <v>372</v>
      </c>
      <c r="C104" s="12" t="s">
        <v>77</v>
      </c>
      <c r="D104" s="12" t="s">
        <v>720</v>
      </c>
      <c r="E104" s="12" t="s">
        <v>70</v>
      </c>
      <c r="F104" s="13">
        <v>1</v>
      </c>
      <c r="G104" s="20" t="s">
        <v>3107</v>
      </c>
      <c r="H104" s="13">
        <v>11</v>
      </c>
      <c r="I104" s="12" t="s">
        <v>777</v>
      </c>
      <c r="J104" s="20" t="s">
        <v>768</v>
      </c>
      <c r="K104" s="12" t="s">
        <v>77</v>
      </c>
      <c r="L104" s="12" t="s">
        <v>70</v>
      </c>
      <c r="M104" s="12" t="s">
        <v>70</v>
      </c>
      <c r="N104" s="15"/>
      <c r="O104" s="16">
        <v>8</v>
      </c>
      <c r="P104" s="14" t="s">
        <v>722</v>
      </c>
      <c r="Q104" s="17">
        <v>45962</v>
      </c>
      <c r="R104" s="17">
        <v>46006</v>
      </c>
      <c r="S104" s="16">
        <v>8</v>
      </c>
      <c r="T104" s="16">
        <v>100</v>
      </c>
      <c r="U104" s="12" t="s">
        <v>70</v>
      </c>
      <c r="V104" s="16">
        <v>0</v>
      </c>
      <c r="W104" s="16">
        <v>0</v>
      </c>
      <c r="X104" s="14" t="s">
        <v>769</v>
      </c>
      <c r="Y104" s="14" t="s">
        <v>724</v>
      </c>
      <c r="Z104" s="16">
        <v>0</v>
      </c>
      <c r="AA104" s="16">
        <v>0</v>
      </c>
      <c r="AB104" s="14" t="s">
        <v>769</v>
      </c>
      <c r="AC104" s="14" t="s">
        <v>379</v>
      </c>
      <c r="AD104" s="16">
        <v>0</v>
      </c>
      <c r="AE104" s="16">
        <v>0</v>
      </c>
      <c r="AF104" s="14" t="s">
        <v>769</v>
      </c>
      <c r="AG104" s="14" t="s">
        <v>624</v>
      </c>
      <c r="AH104" s="16">
        <v>0</v>
      </c>
      <c r="AI104" s="16">
        <v>0</v>
      </c>
      <c r="AJ104" s="14" t="s">
        <v>769</v>
      </c>
      <c r="AK104" s="14" t="s">
        <v>664</v>
      </c>
      <c r="AL104" s="16">
        <v>0</v>
      </c>
      <c r="AM104" s="16">
        <v>0</v>
      </c>
      <c r="AN104" s="14" t="s">
        <v>757</v>
      </c>
      <c r="AO104" s="14" t="s">
        <v>627</v>
      </c>
      <c r="AP104" s="16">
        <v>0</v>
      </c>
      <c r="AQ104" s="16">
        <v>0</v>
      </c>
      <c r="AR104" s="14" t="s">
        <v>769</v>
      </c>
      <c r="AS104" s="14" t="s">
        <v>73</v>
      </c>
      <c r="AT104" s="16">
        <v>0</v>
      </c>
      <c r="AU104" s="16">
        <v>0</v>
      </c>
      <c r="AV104" s="14" t="s">
        <v>769</v>
      </c>
      <c r="AW104" s="14" t="s">
        <v>630</v>
      </c>
      <c r="AX104" s="16">
        <v>0</v>
      </c>
      <c r="AY104" s="16">
        <v>0</v>
      </c>
      <c r="AZ104" s="14" t="s">
        <v>769</v>
      </c>
      <c r="BA104" s="14" t="s">
        <v>724</v>
      </c>
      <c r="BB104" s="16">
        <v>0</v>
      </c>
      <c r="BC104" s="16">
        <v>0</v>
      </c>
      <c r="BD104" s="14" t="s">
        <v>769</v>
      </c>
      <c r="BE104" s="14" t="s">
        <v>642</v>
      </c>
      <c r="BF104" s="16">
        <v>0</v>
      </c>
      <c r="BG104" s="16">
        <v>0</v>
      </c>
      <c r="BH104" s="14" t="s">
        <v>769</v>
      </c>
      <c r="BI104" s="14" t="s">
        <v>633</v>
      </c>
      <c r="BJ104" s="16">
        <v>0</v>
      </c>
      <c r="BK104" s="16">
        <v>0</v>
      </c>
      <c r="BL104" s="14" t="s">
        <v>778</v>
      </c>
      <c r="BM104" s="14" t="s">
        <v>634</v>
      </c>
      <c r="BN104" s="16">
        <v>8</v>
      </c>
      <c r="BO104" s="16">
        <v>8</v>
      </c>
      <c r="BP104" s="14" t="s">
        <v>779</v>
      </c>
      <c r="BQ104" s="14" t="s">
        <v>780</v>
      </c>
      <c r="BR104" s="21">
        <v>8</v>
      </c>
      <c r="BS104" s="19" t="s">
        <v>2958</v>
      </c>
      <c r="BT104" s="8">
        <f t="shared" si="5"/>
        <v>1</v>
      </c>
    </row>
    <row r="105" spans="1:73" ht="14.25" customHeight="1" x14ac:dyDescent="0.25">
      <c r="A105" s="12" t="s">
        <v>602</v>
      </c>
      <c r="B105" s="12" t="s">
        <v>678</v>
      </c>
      <c r="C105" s="12" t="s">
        <v>77</v>
      </c>
      <c r="D105" s="12" t="s">
        <v>782</v>
      </c>
      <c r="E105" s="12" t="s">
        <v>70</v>
      </c>
      <c r="F105" s="13">
        <v>1</v>
      </c>
      <c r="G105" s="14" t="s">
        <v>783</v>
      </c>
      <c r="H105" s="13">
        <v>1</v>
      </c>
      <c r="I105" s="12" t="s">
        <v>784</v>
      </c>
      <c r="J105" s="20" t="s">
        <v>781</v>
      </c>
      <c r="K105" s="12" t="s">
        <v>77</v>
      </c>
      <c r="L105" s="12" t="s">
        <v>70</v>
      </c>
      <c r="M105" s="12" t="s">
        <v>70</v>
      </c>
      <c r="N105" s="15"/>
      <c r="O105" s="16">
        <v>14</v>
      </c>
      <c r="P105" s="14" t="s">
        <v>686</v>
      </c>
      <c r="Q105" s="17">
        <v>45703</v>
      </c>
      <c r="R105" s="17">
        <v>45807</v>
      </c>
      <c r="S105" s="16">
        <v>14</v>
      </c>
      <c r="T105" s="16">
        <v>100</v>
      </c>
      <c r="U105" s="12" t="s">
        <v>70</v>
      </c>
      <c r="V105" s="16">
        <v>0</v>
      </c>
      <c r="W105" s="16">
        <v>0</v>
      </c>
      <c r="X105" s="20" t="s">
        <v>416</v>
      </c>
      <c r="Y105" s="14" t="s">
        <v>73</v>
      </c>
      <c r="Z105" s="16">
        <v>0</v>
      </c>
      <c r="AA105" s="16">
        <v>0</v>
      </c>
      <c r="AB105" s="14" t="s">
        <v>785</v>
      </c>
      <c r="AC105" s="20" t="s">
        <v>3051</v>
      </c>
      <c r="AD105" s="16">
        <v>7</v>
      </c>
      <c r="AE105" s="16">
        <v>7</v>
      </c>
      <c r="AF105" s="14" t="s">
        <v>786</v>
      </c>
      <c r="AG105" s="20" t="s">
        <v>3074</v>
      </c>
      <c r="AH105" s="16">
        <v>7</v>
      </c>
      <c r="AI105" s="16">
        <v>7</v>
      </c>
      <c r="AJ105" s="20" t="s">
        <v>3129</v>
      </c>
      <c r="AK105" s="20" t="s">
        <v>3130</v>
      </c>
      <c r="AL105" s="16">
        <v>0</v>
      </c>
      <c r="AM105" s="16">
        <v>0</v>
      </c>
      <c r="AN105" s="14" t="s">
        <v>787</v>
      </c>
      <c r="AO105" s="14" t="s">
        <v>788</v>
      </c>
      <c r="AP105" s="16">
        <v>0</v>
      </c>
      <c r="AQ105" s="16">
        <v>0</v>
      </c>
      <c r="AR105" s="14" t="s">
        <v>789</v>
      </c>
      <c r="AS105" s="14" t="s">
        <v>790</v>
      </c>
      <c r="AT105" s="16">
        <v>0</v>
      </c>
      <c r="AU105" s="16">
        <v>0</v>
      </c>
      <c r="AV105" s="14" t="s">
        <v>789</v>
      </c>
      <c r="AW105" s="14" t="s">
        <v>630</v>
      </c>
      <c r="AX105" s="16">
        <v>0</v>
      </c>
      <c r="AY105" s="16">
        <v>0</v>
      </c>
      <c r="AZ105" s="14" t="s">
        <v>789</v>
      </c>
      <c r="BA105" s="14" t="s">
        <v>73</v>
      </c>
      <c r="BB105" s="16">
        <v>0</v>
      </c>
      <c r="BC105" s="16">
        <v>0</v>
      </c>
      <c r="BD105" s="14" t="s">
        <v>789</v>
      </c>
      <c r="BE105" s="14" t="s">
        <v>632</v>
      </c>
      <c r="BF105" s="16">
        <v>0</v>
      </c>
      <c r="BG105" s="15"/>
      <c r="BH105" s="14" t="s">
        <v>789</v>
      </c>
      <c r="BI105" s="14" t="s">
        <v>633</v>
      </c>
      <c r="BJ105" s="16">
        <v>0</v>
      </c>
      <c r="BK105" s="15"/>
      <c r="BL105" s="14" t="s">
        <v>789</v>
      </c>
      <c r="BM105" s="14" t="s">
        <v>791</v>
      </c>
      <c r="BN105" s="16">
        <v>0</v>
      </c>
      <c r="BO105" s="16">
        <v>0</v>
      </c>
      <c r="BP105" s="14" t="s">
        <v>789</v>
      </c>
      <c r="BQ105" s="14" t="s">
        <v>695</v>
      </c>
      <c r="BR105" s="21">
        <v>14</v>
      </c>
      <c r="BS105" s="19" t="s">
        <v>2859</v>
      </c>
      <c r="BT105" s="8">
        <f t="shared" si="5"/>
        <v>1</v>
      </c>
    </row>
    <row r="106" spans="1:73" ht="14.25" customHeight="1" x14ac:dyDescent="0.25">
      <c r="A106" s="12" t="s">
        <v>602</v>
      </c>
      <c r="B106" s="12" t="s">
        <v>678</v>
      </c>
      <c r="C106" s="12" t="s">
        <v>77</v>
      </c>
      <c r="D106" s="12" t="s">
        <v>782</v>
      </c>
      <c r="E106" s="12" t="s">
        <v>70</v>
      </c>
      <c r="F106" s="13">
        <v>1</v>
      </c>
      <c r="G106" s="14" t="s">
        <v>783</v>
      </c>
      <c r="H106" s="13">
        <v>2</v>
      </c>
      <c r="I106" s="12" t="s">
        <v>792</v>
      </c>
      <c r="J106" s="20" t="s">
        <v>793</v>
      </c>
      <c r="K106" s="12" t="s">
        <v>77</v>
      </c>
      <c r="L106" s="12" t="s">
        <v>70</v>
      </c>
      <c r="M106" s="12" t="s">
        <v>70</v>
      </c>
      <c r="N106" s="15"/>
      <c r="O106" s="16">
        <v>20</v>
      </c>
      <c r="P106" s="14" t="s">
        <v>686</v>
      </c>
      <c r="Q106" s="17">
        <v>45717</v>
      </c>
      <c r="R106" s="17">
        <v>46011</v>
      </c>
      <c r="S106" s="16">
        <v>0</v>
      </c>
      <c r="T106" s="16">
        <v>0</v>
      </c>
      <c r="U106" s="12" t="s">
        <v>70</v>
      </c>
      <c r="V106" s="16">
        <v>0</v>
      </c>
      <c r="W106" s="16">
        <v>0</v>
      </c>
      <c r="X106" s="20" t="s">
        <v>392</v>
      </c>
      <c r="Y106" s="14" t="s">
        <v>73</v>
      </c>
      <c r="Z106" s="16">
        <v>0</v>
      </c>
      <c r="AA106" s="16">
        <v>0</v>
      </c>
      <c r="AB106" s="20" t="s">
        <v>392</v>
      </c>
      <c r="AC106" s="14" t="s">
        <v>379</v>
      </c>
      <c r="AD106" s="16">
        <v>0</v>
      </c>
      <c r="AE106" s="16">
        <v>0</v>
      </c>
      <c r="AF106" s="14" t="s">
        <v>794</v>
      </c>
      <c r="AG106" s="14" t="s">
        <v>624</v>
      </c>
      <c r="AH106" s="16">
        <v>0</v>
      </c>
      <c r="AI106" s="16">
        <v>0</v>
      </c>
      <c r="AJ106" s="20" t="s">
        <v>3131</v>
      </c>
      <c r="AK106" s="20" t="s">
        <v>3076</v>
      </c>
      <c r="AL106" s="16">
        <v>0</v>
      </c>
      <c r="AM106" s="16">
        <v>0</v>
      </c>
      <c r="AN106" s="14" t="s">
        <v>795</v>
      </c>
      <c r="AO106" s="14" t="s">
        <v>689</v>
      </c>
      <c r="AP106" s="16">
        <v>0</v>
      </c>
      <c r="AQ106" s="16">
        <v>0</v>
      </c>
      <c r="AR106" s="20" t="s">
        <v>3132</v>
      </c>
      <c r="AS106" s="14" t="s">
        <v>714</v>
      </c>
      <c r="AT106" s="16">
        <v>0</v>
      </c>
      <c r="AU106" s="16">
        <v>0</v>
      </c>
      <c r="AV106" s="14" t="s">
        <v>796</v>
      </c>
      <c r="AW106" s="14" t="s">
        <v>630</v>
      </c>
      <c r="AX106" s="16">
        <v>0</v>
      </c>
      <c r="AY106" s="16">
        <v>0</v>
      </c>
      <c r="AZ106" s="14" t="s">
        <v>797</v>
      </c>
      <c r="BA106" s="14" t="s">
        <v>73</v>
      </c>
      <c r="BB106" s="16">
        <v>0</v>
      </c>
      <c r="BC106" s="16">
        <v>0</v>
      </c>
      <c r="BD106" s="14" t="s">
        <v>798</v>
      </c>
      <c r="BE106" s="14" t="s">
        <v>642</v>
      </c>
      <c r="BF106" s="16">
        <v>0</v>
      </c>
      <c r="BG106" s="15"/>
      <c r="BH106" s="20" t="s">
        <v>3133</v>
      </c>
      <c r="BI106" s="14" t="s">
        <v>633</v>
      </c>
      <c r="BJ106" s="16">
        <v>0</v>
      </c>
      <c r="BK106" s="15"/>
      <c r="BL106" s="20" t="s">
        <v>3134</v>
      </c>
      <c r="BM106" s="14" t="s">
        <v>791</v>
      </c>
      <c r="BN106" s="16">
        <v>20</v>
      </c>
      <c r="BO106" s="16">
        <v>0</v>
      </c>
      <c r="BP106" s="20" t="s">
        <v>3135</v>
      </c>
      <c r="BQ106" s="20" t="s">
        <v>3136</v>
      </c>
      <c r="BR106" s="21">
        <v>18</v>
      </c>
      <c r="BS106" s="19" t="s">
        <v>2860</v>
      </c>
      <c r="BT106" s="8">
        <f t="shared" si="5"/>
        <v>0.9</v>
      </c>
    </row>
    <row r="107" spans="1:73" ht="14.25" customHeight="1" x14ac:dyDescent="0.25">
      <c r="A107" s="12" t="s">
        <v>602</v>
      </c>
      <c r="B107" s="12" t="s">
        <v>678</v>
      </c>
      <c r="C107" s="12" t="s">
        <v>799</v>
      </c>
      <c r="D107" s="12" t="s">
        <v>782</v>
      </c>
      <c r="E107" s="12" t="s">
        <v>70</v>
      </c>
      <c r="F107" s="13">
        <v>1</v>
      </c>
      <c r="G107" s="14" t="s">
        <v>783</v>
      </c>
      <c r="H107" s="13">
        <v>3</v>
      </c>
      <c r="I107" s="12" t="s">
        <v>800</v>
      </c>
      <c r="J107" s="20" t="s">
        <v>801</v>
      </c>
      <c r="K107" s="12" t="s">
        <v>802</v>
      </c>
      <c r="L107" s="12" t="s">
        <v>709</v>
      </c>
      <c r="M107" s="12" t="s">
        <v>70</v>
      </c>
      <c r="N107" s="16">
        <v>1611</v>
      </c>
      <c r="O107" s="16">
        <v>1611</v>
      </c>
      <c r="P107" s="14" t="s">
        <v>686</v>
      </c>
      <c r="Q107" s="17">
        <v>45717</v>
      </c>
      <c r="R107" s="17">
        <v>46006</v>
      </c>
      <c r="S107" s="16">
        <v>1611</v>
      </c>
      <c r="T107" s="16">
        <v>100</v>
      </c>
      <c r="U107" s="12" t="s">
        <v>70</v>
      </c>
      <c r="V107" s="16">
        <v>0</v>
      </c>
      <c r="W107" s="16">
        <v>0</v>
      </c>
      <c r="X107" s="14" t="s">
        <v>710</v>
      </c>
      <c r="Y107" s="14" t="s">
        <v>73</v>
      </c>
      <c r="Z107" s="16">
        <v>0</v>
      </c>
      <c r="AA107" s="16">
        <v>0</v>
      </c>
      <c r="AB107" s="14" t="s">
        <v>710</v>
      </c>
      <c r="AC107" s="14" t="s">
        <v>379</v>
      </c>
      <c r="AD107" s="16">
        <v>0</v>
      </c>
      <c r="AE107" s="16">
        <v>0</v>
      </c>
      <c r="AF107" s="14" t="s">
        <v>803</v>
      </c>
      <c r="AG107" s="14" t="s">
        <v>624</v>
      </c>
      <c r="AH107" s="16">
        <v>0</v>
      </c>
      <c r="AI107" s="16">
        <v>181</v>
      </c>
      <c r="AJ107" s="14" t="s">
        <v>804</v>
      </c>
      <c r="AK107" s="20" t="s">
        <v>3076</v>
      </c>
      <c r="AL107" s="16">
        <v>0</v>
      </c>
      <c r="AM107" s="16">
        <v>737</v>
      </c>
      <c r="AN107" s="20" t="s">
        <v>3332</v>
      </c>
      <c r="AO107" s="14" t="s">
        <v>713</v>
      </c>
      <c r="AP107" s="16">
        <v>0</v>
      </c>
      <c r="AQ107" s="16">
        <v>647</v>
      </c>
      <c r="AR107" s="20" t="s">
        <v>3333</v>
      </c>
      <c r="AS107" s="14" t="s">
        <v>714</v>
      </c>
      <c r="AT107" s="16">
        <v>0</v>
      </c>
      <c r="AU107" s="16">
        <v>14</v>
      </c>
      <c r="AV107" s="20" t="s">
        <v>3334</v>
      </c>
      <c r="AW107" s="14" t="s">
        <v>665</v>
      </c>
      <c r="AX107" s="16">
        <v>0</v>
      </c>
      <c r="AY107" s="16">
        <v>12</v>
      </c>
      <c r="AZ107" s="20" t="s">
        <v>3335</v>
      </c>
      <c r="BA107" s="14" t="s">
        <v>73</v>
      </c>
      <c r="BB107" s="16">
        <v>0</v>
      </c>
      <c r="BC107" s="16">
        <v>11</v>
      </c>
      <c r="BD107" s="20" t="s">
        <v>3336</v>
      </c>
      <c r="BE107" s="14" t="s">
        <v>642</v>
      </c>
      <c r="BF107" s="16">
        <v>0</v>
      </c>
      <c r="BG107" s="16">
        <v>5</v>
      </c>
      <c r="BH107" s="20" t="s">
        <v>3337</v>
      </c>
      <c r="BI107" s="14" t="s">
        <v>805</v>
      </c>
      <c r="BJ107" s="16">
        <v>0</v>
      </c>
      <c r="BK107" s="16">
        <v>4</v>
      </c>
      <c r="BL107" s="20" t="s">
        <v>3338</v>
      </c>
      <c r="BM107" s="14" t="s">
        <v>719</v>
      </c>
      <c r="BN107" s="16">
        <v>1611</v>
      </c>
      <c r="BO107" s="16">
        <v>0</v>
      </c>
      <c r="BP107" s="20" t="s">
        <v>3339</v>
      </c>
      <c r="BQ107" s="14" t="s">
        <v>695</v>
      </c>
      <c r="BR107" s="21">
        <v>1611</v>
      </c>
      <c r="BS107" s="19" t="s">
        <v>2861</v>
      </c>
      <c r="BT107" s="8">
        <f t="shared" si="5"/>
        <v>1</v>
      </c>
    </row>
    <row r="108" spans="1:73" ht="14.25" customHeight="1" x14ac:dyDescent="0.25">
      <c r="A108" s="12" t="s">
        <v>602</v>
      </c>
      <c r="B108" s="12" t="s">
        <v>372</v>
      </c>
      <c r="C108" s="12" t="s">
        <v>373</v>
      </c>
      <c r="D108" s="12" t="s">
        <v>374</v>
      </c>
      <c r="E108" s="12" t="s">
        <v>70</v>
      </c>
      <c r="F108" s="13">
        <v>1</v>
      </c>
      <c r="G108" s="20" t="s">
        <v>806</v>
      </c>
      <c r="H108" s="13">
        <v>1</v>
      </c>
      <c r="I108" s="12" t="s">
        <v>815</v>
      </c>
      <c r="J108" s="20" t="s">
        <v>816</v>
      </c>
      <c r="K108" s="12" t="s">
        <v>377</v>
      </c>
      <c r="L108" s="12" t="s">
        <v>817</v>
      </c>
      <c r="M108" s="12" t="s">
        <v>70</v>
      </c>
      <c r="N108" s="16">
        <v>92</v>
      </c>
      <c r="O108" s="16">
        <v>85</v>
      </c>
      <c r="P108" s="14" t="s">
        <v>810</v>
      </c>
      <c r="Q108" s="17">
        <v>45717</v>
      </c>
      <c r="R108" s="17">
        <v>46009</v>
      </c>
      <c r="S108" s="16">
        <v>85</v>
      </c>
      <c r="T108" s="16">
        <v>100</v>
      </c>
      <c r="U108" s="12" t="s">
        <v>70</v>
      </c>
      <c r="V108" s="24">
        <v>0</v>
      </c>
      <c r="W108" s="24">
        <v>0</v>
      </c>
      <c r="X108" s="14" t="s">
        <v>392</v>
      </c>
      <c r="Y108" s="14" t="s">
        <v>73</v>
      </c>
      <c r="Z108" s="24">
        <v>0</v>
      </c>
      <c r="AA108" s="24">
        <v>0</v>
      </c>
      <c r="AB108" s="20" t="s">
        <v>392</v>
      </c>
      <c r="AC108" s="14" t="s">
        <v>379</v>
      </c>
      <c r="AD108" s="24">
        <v>6</v>
      </c>
      <c r="AE108" s="24">
        <v>6</v>
      </c>
      <c r="AF108" s="20" t="s">
        <v>3137</v>
      </c>
      <c r="AG108" s="14" t="s">
        <v>624</v>
      </c>
      <c r="AH108" s="24">
        <v>10</v>
      </c>
      <c r="AI108" s="24">
        <v>10</v>
      </c>
      <c r="AJ108" s="20" t="s">
        <v>3138</v>
      </c>
      <c r="AK108" s="20" t="s">
        <v>3076</v>
      </c>
      <c r="AL108" s="24">
        <v>10</v>
      </c>
      <c r="AM108" s="24">
        <v>10</v>
      </c>
      <c r="AN108" s="20" t="s">
        <v>3139</v>
      </c>
      <c r="AO108" s="14" t="s">
        <v>713</v>
      </c>
      <c r="AP108" s="24">
        <v>10</v>
      </c>
      <c r="AQ108" s="24">
        <v>10</v>
      </c>
      <c r="AR108" s="20" t="s">
        <v>3140</v>
      </c>
      <c r="AS108" s="14" t="s">
        <v>714</v>
      </c>
      <c r="AT108" s="24">
        <v>10</v>
      </c>
      <c r="AU108" s="24">
        <v>10</v>
      </c>
      <c r="AV108" s="20" t="s">
        <v>3141</v>
      </c>
      <c r="AW108" s="14" t="s">
        <v>665</v>
      </c>
      <c r="AX108" s="24">
        <v>10</v>
      </c>
      <c r="AY108" s="24">
        <v>10</v>
      </c>
      <c r="AZ108" s="20" t="s">
        <v>3142</v>
      </c>
      <c r="BA108" s="14" t="s">
        <v>641</v>
      </c>
      <c r="BB108" s="24">
        <v>10</v>
      </c>
      <c r="BC108" s="24">
        <v>10</v>
      </c>
      <c r="BD108" s="20" t="s">
        <v>3143</v>
      </c>
      <c r="BE108" s="14" t="s">
        <v>642</v>
      </c>
      <c r="BF108" s="24">
        <v>10</v>
      </c>
      <c r="BG108" s="24">
        <v>8</v>
      </c>
      <c r="BH108" s="20" t="s">
        <v>3144</v>
      </c>
      <c r="BI108" s="14" t="s">
        <v>643</v>
      </c>
      <c r="BJ108" s="16">
        <v>3</v>
      </c>
      <c r="BK108" s="16">
        <v>5</v>
      </c>
      <c r="BL108" s="20" t="s">
        <v>3145</v>
      </c>
      <c r="BM108" s="20" t="s">
        <v>3146</v>
      </c>
      <c r="BN108" s="16">
        <v>6</v>
      </c>
      <c r="BO108" s="24">
        <v>6</v>
      </c>
      <c r="BP108" s="20" t="s">
        <v>3147</v>
      </c>
      <c r="BQ108" s="14" t="s">
        <v>818</v>
      </c>
      <c r="BR108" s="21">
        <v>85</v>
      </c>
      <c r="BS108" s="19" t="s">
        <v>2862</v>
      </c>
      <c r="BT108" s="8">
        <f t="shared" ref="BT108:BT113" si="6">+BR108/O108</f>
        <v>1</v>
      </c>
    </row>
    <row r="109" spans="1:73" ht="14.25" customHeight="1" x14ac:dyDescent="0.25">
      <c r="A109" s="12" t="s">
        <v>602</v>
      </c>
      <c r="B109" s="12" t="s">
        <v>372</v>
      </c>
      <c r="C109" s="12" t="s">
        <v>373</v>
      </c>
      <c r="D109" s="12" t="s">
        <v>374</v>
      </c>
      <c r="E109" s="12" t="s">
        <v>70</v>
      </c>
      <c r="F109" s="13">
        <v>1</v>
      </c>
      <c r="G109" s="14" t="s">
        <v>806</v>
      </c>
      <c r="H109" s="13">
        <v>2</v>
      </c>
      <c r="I109" s="12" t="s">
        <v>827</v>
      </c>
      <c r="J109" s="20" t="s">
        <v>828</v>
      </c>
      <c r="K109" s="12" t="s">
        <v>377</v>
      </c>
      <c r="L109" s="12" t="s">
        <v>817</v>
      </c>
      <c r="M109" s="12" t="s">
        <v>70</v>
      </c>
      <c r="N109" s="16">
        <v>1025</v>
      </c>
      <c r="O109" s="16">
        <v>846</v>
      </c>
      <c r="P109" s="14" t="s">
        <v>810</v>
      </c>
      <c r="Q109" s="17">
        <v>45717</v>
      </c>
      <c r="R109" s="17">
        <v>46009</v>
      </c>
      <c r="S109" s="16">
        <v>846</v>
      </c>
      <c r="T109" s="16">
        <v>100</v>
      </c>
      <c r="U109" s="12" t="s">
        <v>70</v>
      </c>
      <c r="V109" s="24">
        <v>0</v>
      </c>
      <c r="W109" s="24">
        <v>0</v>
      </c>
      <c r="X109" s="14" t="s">
        <v>392</v>
      </c>
      <c r="Y109" s="14" t="s">
        <v>73</v>
      </c>
      <c r="Z109" s="24">
        <v>0</v>
      </c>
      <c r="AA109" s="24">
        <v>0</v>
      </c>
      <c r="AB109" s="14" t="s">
        <v>392</v>
      </c>
      <c r="AC109" s="14" t="s">
        <v>379</v>
      </c>
      <c r="AD109" s="24">
        <v>80</v>
      </c>
      <c r="AE109" s="24">
        <v>80</v>
      </c>
      <c r="AF109" s="14" t="s">
        <v>829</v>
      </c>
      <c r="AG109" s="20" t="s">
        <v>3074</v>
      </c>
      <c r="AH109" s="24">
        <v>80</v>
      </c>
      <c r="AI109" s="24">
        <v>80</v>
      </c>
      <c r="AJ109" s="14" t="s">
        <v>830</v>
      </c>
      <c r="AK109" s="20" t="s">
        <v>3109</v>
      </c>
      <c r="AL109" s="24">
        <v>80</v>
      </c>
      <c r="AM109" s="24">
        <v>80</v>
      </c>
      <c r="AN109" s="14" t="s">
        <v>3148</v>
      </c>
      <c r="AO109" s="20" t="s">
        <v>3060</v>
      </c>
      <c r="AP109" s="24">
        <v>80</v>
      </c>
      <c r="AQ109" s="24">
        <v>80</v>
      </c>
      <c r="AR109" s="14" t="s">
        <v>831</v>
      </c>
      <c r="AS109" s="20" t="s">
        <v>3081</v>
      </c>
      <c r="AT109" s="24">
        <v>80</v>
      </c>
      <c r="AU109" s="24">
        <v>80</v>
      </c>
      <c r="AV109" s="14" t="s">
        <v>832</v>
      </c>
      <c r="AW109" s="20" t="s">
        <v>3149</v>
      </c>
      <c r="AX109" s="24">
        <v>90</v>
      </c>
      <c r="AY109" s="24">
        <v>105</v>
      </c>
      <c r="AZ109" s="14" t="s">
        <v>833</v>
      </c>
      <c r="BA109" s="20" t="s">
        <v>3150</v>
      </c>
      <c r="BB109" s="24">
        <v>90</v>
      </c>
      <c r="BC109" s="24">
        <v>90</v>
      </c>
      <c r="BD109" s="14" t="s">
        <v>834</v>
      </c>
      <c r="BE109" s="20" t="s">
        <v>3151</v>
      </c>
      <c r="BF109" s="24">
        <v>125</v>
      </c>
      <c r="BG109" s="24">
        <v>81</v>
      </c>
      <c r="BH109" s="14" t="s">
        <v>835</v>
      </c>
      <c r="BI109" s="20" t="s">
        <v>3112</v>
      </c>
      <c r="BJ109" s="16">
        <v>61</v>
      </c>
      <c r="BK109" s="16">
        <v>90</v>
      </c>
      <c r="BL109" s="14" t="s">
        <v>836</v>
      </c>
      <c r="BM109" s="20" t="s">
        <v>3146</v>
      </c>
      <c r="BN109" s="16">
        <v>80</v>
      </c>
      <c r="BO109" s="24">
        <v>80</v>
      </c>
      <c r="BP109" s="14" t="s">
        <v>837</v>
      </c>
      <c r="BQ109" s="14" t="s">
        <v>818</v>
      </c>
      <c r="BR109" s="21">
        <v>846</v>
      </c>
      <c r="BS109" s="19" t="s">
        <v>2863</v>
      </c>
      <c r="BT109" s="8">
        <f t="shared" si="6"/>
        <v>1</v>
      </c>
    </row>
    <row r="110" spans="1:73" ht="14.25" customHeight="1" x14ac:dyDescent="0.25">
      <c r="A110" s="12" t="s">
        <v>602</v>
      </c>
      <c r="B110" s="12" t="s">
        <v>372</v>
      </c>
      <c r="C110" s="12" t="s">
        <v>77</v>
      </c>
      <c r="D110" s="12" t="s">
        <v>374</v>
      </c>
      <c r="E110" s="12" t="s">
        <v>70</v>
      </c>
      <c r="F110" s="13">
        <v>1</v>
      </c>
      <c r="G110" s="14" t="s">
        <v>806</v>
      </c>
      <c r="H110" s="13">
        <v>3</v>
      </c>
      <c r="I110" s="12" t="s">
        <v>819</v>
      </c>
      <c r="J110" s="20" t="s">
        <v>820</v>
      </c>
      <c r="K110" s="12" t="s">
        <v>77</v>
      </c>
      <c r="L110" s="12" t="s">
        <v>70</v>
      </c>
      <c r="M110" s="12" t="s">
        <v>70</v>
      </c>
      <c r="N110" s="25"/>
      <c r="O110" s="16">
        <v>1</v>
      </c>
      <c r="P110" s="14" t="s">
        <v>810</v>
      </c>
      <c r="Q110" s="17">
        <v>45717</v>
      </c>
      <c r="R110" s="17">
        <v>46009</v>
      </c>
      <c r="S110" s="16">
        <v>1</v>
      </c>
      <c r="T110" s="16">
        <v>100</v>
      </c>
      <c r="U110" s="12" t="s">
        <v>70</v>
      </c>
      <c r="V110" s="16">
        <v>0</v>
      </c>
      <c r="W110" s="16">
        <v>0</v>
      </c>
      <c r="X110" s="14" t="s">
        <v>392</v>
      </c>
      <c r="Y110" s="14" t="s">
        <v>73</v>
      </c>
      <c r="Z110" s="16">
        <v>0</v>
      </c>
      <c r="AA110" s="16">
        <v>0</v>
      </c>
      <c r="AB110" s="14" t="s">
        <v>392</v>
      </c>
      <c r="AC110" s="14" t="s">
        <v>379</v>
      </c>
      <c r="AD110" s="16">
        <v>0</v>
      </c>
      <c r="AE110" s="16">
        <v>0</v>
      </c>
      <c r="AF110" s="14" t="s">
        <v>821</v>
      </c>
      <c r="AG110" s="20" t="s">
        <v>3074</v>
      </c>
      <c r="AH110" s="16">
        <v>0</v>
      </c>
      <c r="AI110" s="16">
        <v>0</v>
      </c>
      <c r="AJ110" s="14" t="s">
        <v>822</v>
      </c>
      <c r="AK110" s="20" t="s">
        <v>3109</v>
      </c>
      <c r="AL110" s="16">
        <v>0</v>
      </c>
      <c r="AM110" s="16">
        <v>0</v>
      </c>
      <c r="AN110" s="14" t="s">
        <v>823</v>
      </c>
      <c r="AO110" s="20" t="s">
        <v>3064</v>
      </c>
      <c r="AP110" s="16">
        <v>0</v>
      </c>
      <c r="AQ110" s="16">
        <v>0</v>
      </c>
      <c r="AR110" s="14" t="s">
        <v>824</v>
      </c>
      <c r="AS110" s="20" t="s">
        <v>3081</v>
      </c>
      <c r="AT110" s="16">
        <v>1</v>
      </c>
      <c r="AU110" s="16">
        <v>1</v>
      </c>
      <c r="AV110" s="14" t="s">
        <v>825</v>
      </c>
      <c r="AW110" s="14" t="s">
        <v>665</v>
      </c>
      <c r="AX110" s="16">
        <v>0</v>
      </c>
      <c r="AY110" s="16">
        <v>0</v>
      </c>
      <c r="AZ110" s="14" t="s">
        <v>826</v>
      </c>
      <c r="BA110" s="20" t="s">
        <v>3152</v>
      </c>
      <c r="BB110" s="16">
        <v>0</v>
      </c>
      <c r="BC110" s="16">
        <v>0</v>
      </c>
      <c r="BD110" s="14" t="s">
        <v>73</v>
      </c>
      <c r="BE110" s="20" t="s">
        <v>3153</v>
      </c>
      <c r="BF110" s="16">
        <v>0</v>
      </c>
      <c r="BG110" s="25"/>
      <c r="BH110" s="14" t="s">
        <v>826</v>
      </c>
      <c r="BI110" s="20" t="s">
        <v>3079</v>
      </c>
      <c r="BJ110" s="16">
        <v>0</v>
      </c>
      <c r="BK110" s="16">
        <v>0</v>
      </c>
      <c r="BL110" s="14" t="s">
        <v>73</v>
      </c>
      <c r="BM110" s="20" t="s">
        <v>3154</v>
      </c>
      <c r="BN110" s="16">
        <v>0</v>
      </c>
      <c r="BO110" s="16">
        <v>0</v>
      </c>
      <c r="BP110" s="14" t="s">
        <v>73</v>
      </c>
      <c r="BQ110" s="14" t="s">
        <v>733</v>
      </c>
      <c r="BR110" s="21">
        <v>1</v>
      </c>
      <c r="BS110" s="19" t="s">
        <v>2864</v>
      </c>
      <c r="BT110" s="8">
        <f t="shared" si="6"/>
        <v>1</v>
      </c>
    </row>
    <row r="111" spans="1:73" ht="14.25" customHeight="1" x14ac:dyDescent="0.25">
      <c r="A111" s="12" t="s">
        <v>602</v>
      </c>
      <c r="B111" s="12" t="s">
        <v>372</v>
      </c>
      <c r="C111" s="12" t="s">
        <v>77</v>
      </c>
      <c r="D111" s="12" t="s">
        <v>374</v>
      </c>
      <c r="E111" s="12" t="s">
        <v>70</v>
      </c>
      <c r="F111" s="13">
        <v>1</v>
      </c>
      <c r="G111" s="14" t="s">
        <v>806</v>
      </c>
      <c r="H111" s="13">
        <v>4</v>
      </c>
      <c r="I111" s="12" t="s">
        <v>838</v>
      </c>
      <c r="J111" s="20" t="s">
        <v>839</v>
      </c>
      <c r="K111" s="12" t="s">
        <v>77</v>
      </c>
      <c r="L111" s="12" t="s">
        <v>70</v>
      </c>
      <c r="M111" s="12" t="s">
        <v>70</v>
      </c>
      <c r="N111" s="15"/>
      <c r="O111" s="16">
        <v>2</v>
      </c>
      <c r="P111" s="14" t="s">
        <v>810</v>
      </c>
      <c r="Q111" s="17">
        <v>45869</v>
      </c>
      <c r="R111" s="17">
        <v>46009</v>
      </c>
      <c r="S111" s="16">
        <v>4</v>
      </c>
      <c r="T111" s="16">
        <v>200</v>
      </c>
      <c r="U111" s="12" t="s">
        <v>70</v>
      </c>
      <c r="V111" s="16">
        <v>0</v>
      </c>
      <c r="W111" s="16">
        <v>0</v>
      </c>
      <c r="X111" s="14" t="s">
        <v>840</v>
      </c>
      <c r="Y111" s="14" t="s">
        <v>73</v>
      </c>
      <c r="Z111" s="16">
        <v>0</v>
      </c>
      <c r="AA111" s="16">
        <v>0</v>
      </c>
      <c r="AB111" s="14" t="s">
        <v>840</v>
      </c>
      <c r="AC111" s="14" t="s">
        <v>379</v>
      </c>
      <c r="AD111" s="16">
        <v>0</v>
      </c>
      <c r="AE111" s="16">
        <v>0</v>
      </c>
      <c r="AF111" s="14" t="s">
        <v>840</v>
      </c>
      <c r="AG111" s="14" t="s">
        <v>73</v>
      </c>
      <c r="AH111" s="16">
        <v>0</v>
      </c>
      <c r="AI111" s="16">
        <v>0</v>
      </c>
      <c r="AJ111" s="14" t="s">
        <v>840</v>
      </c>
      <c r="AK111" s="14" t="s">
        <v>664</v>
      </c>
      <c r="AL111" s="16">
        <v>0</v>
      </c>
      <c r="AM111" s="16">
        <v>0</v>
      </c>
      <c r="AN111" s="14" t="s">
        <v>840</v>
      </c>
      <c r="AO111" s="14" t="s">
        <v>627</v>
      </c>
      <c r="AP111" s="16">
        <v>0</v>
      </c>
      <c r="AQ111" s="16">
        <v>0</v>
      </c>
      <c r="AR111" s="14" t="s">
        <v>840</v>
      </c>
      <c r="AS111" s="14" t="s">
        <v>690</v>
      </c>
      <c r="AT111" s="16">
        <v>2</v>
      </c>
      <c r="AU111" s="16">
        <v>2</v>
      </c>
      <c r="AV111" s="20" t="s">
        <v>3155</v>
      </c>
      <c r="AW111" s="14" t="s">
        <v>665</v>
      </c>
      <c r="AX111" s="16">
        <v>0</v>
      </c>
      <c r="AY111" s="16">
        <v>0</v>
      </c>
      <c r="AZ111" s="14" t="s">
        <v>841</v>
      </c>
      <c r="BA111" s="14" t="s">
        <v>631</v>
      </c>
      <c r="BB111" s="16">
        <v>0</v>
      </c>
      <c r="BC111" s="16">
        <v>0</v>
      </c>
      <c r="BD111" s="14" t="s">
        <v>842</v>
      </c>
      <c r="BE111" s="14" t="s">
        <v>642</v>
      </c>
      <c r="BF111" s="16">
        <v>0</v>
      </c>
      <c r="BG111" s="15"/>
      <c r="BH111" s="14" t="s">
        <v>842</v>
      </c>
      <c r="BI111" s="14" t="s">
        <v>633</v>
      </c>
      <c r="BJ111" s="16">
        <v>0</v>
      </c>
      <c r="BK111" s="16">
        <v>0</v>
      </c>
      <c r="BL111" s="14" t="s">
        <v>843</v>
      </c>
      <c r="BM111" s="14" t="s">
        <v>634</v>
      </c>
      <c r="BN111" s="16">
        <v>0</v>
      </c>
      <c r="BO111" s="16">
        <v>2</v>
      </c>
      <c r="BP111" s="20" t="s">
        <v>3156</v>
      </c>
      <c r="BQ111" s="14" t="s">
        <v>844</v>
      </c>
      <c r="BR111" s="21">
        <v>2</v>
      </c>
      <c r="BS111" s="19" t="s">
        <v>2865</v>
      </c>
      <c r="BT111" s="8">
        <f t="shared" si="6"/>
        <v>1</v>
      </c>
    </row>
    <row r="112" spans="1:73" ht="14.25" customHeight="1" x14ac:dyDescent="0.25">
      <c r="A112" s="12" t="s">
        <v>602</v>
      </c>
      <c r="B112" s="12" t="s">
        <v>372</v>
      </c>
      <c r="C112" s="12" t="s">
        <v>373</v>
      </c>
      <c r="D112" s="12" t="s">
        <v>374</v>
      </c>
      <c r="E112" s="12" t="s">
        <v>70</v>
      </c>
      <c r="F112" s="13">
        <v>1</v>
      </c>
      <c r="G112" s="14" t="s">
        <v>806</v>
      </c>
      <c r="H112" s="13">
        <v>5</v>
      </c>
      <c r="I112" s="12" t="s">
        <v>807</v>
      </c>
      <c r="J112" s="20" t="s">
        <v>808</v>
      </c>
      <c r="K112" s="12" t="s">
        <v>377</v>
      </c>
      <c r="L112" s="12" t="s">
        <v>809</v>
      </c>
      <c r="M112" s="12" t="s">
        <v>70</v>
      </c>
      <c r="N112" s="16">
        <v>16</v>
      </c>
      <c r="O112" s="16">
        <v>16</v>
      </c>
      <c r="P112" s="14" t="s">
        <v>810</v>
      </c>
      <c r="Q112" s="17">
        <v>45962</v>
      </c>
      <c r="R112" s="17">
        <v>46006</v>
      </c>
      <c r="S112" s="16">
        <v>16</v>
      </c>
      <c r="T112" s="16">
        <v>100</v>
      </c>
      <c r="U112" s="12" t="s">
        <v>70</v>
      </c>
      <c r="V112" s="25"/>
      <c r="W112" s="25"/>
      <c r="X112" s="14" t="s">
        <v>70</v>
      </c>
      <c r="Y112" s="14" t="s">
        <v>70</v>
      </c>
      <c r="Z112" s="25"/>
      <c r="AA112" s="25"/>
      <c r="AB112" s="14" t="s">
        <v>70</v>
      </c>
      <c r="AC112" s="14" t="s">
        <v>70</v>
      </c>
      <c r="AD112" s="25"/>
      <c r="AE112" s="25"/>
      <c r="AF112" s="14" t="s">
        <v>70</v>
      </c>
      <c r="AG112" s="14" t="s">
        <v>70</v>
      </c>
      <c r="AH112" s="25"/>
      <c r="AI112" s="25"/>
      <c r="AJ112" s="14" t="s">
        <v>70</v>
      </c>
      <c r="AK112" s="14" t="s">
        <v>70</v>
      </c>
      <c r="AL112" s="25"/>
      <c r="AM112" s="25"/>
      <c r="AN112" s="14" t="s">
        <v>70</v>
      </c>
      <c r="AO112" s="14" t="s">
        <v>70</v>
      </c>
      <c r="AP112" s="25"/>
      <c r="AQ112" s="25"/>
      <c r="AR112" s="14" t="s">
        <v>70</v>
      </c>
      <c r="AS112" s="14" t="s">
        <v>70</v>
      </c>
      <c r="AT112" s="25"/>
      <c r="AU112" s="25"/>
      <c r="AV112" s="14" t="s">
        <v>70</v>
      </c>
      <c r="AW112" s="14" t="s">
        <v>70</v>
      </c>
      <c r="AX112" s="25"/>
      <c r="AY112" s="25"/>
      <c r="AZ112" s="14" t="s">
        <v>70</v>
      </c>
      <c r="BA112" s="14" t="s">
        <v>70</v>
      </c>
      <c r="BB112" s="25"/>
      <c r="BC112" s="25"/>
      <c r="BD112" s="14" t="s">
        <v>70</v>
      </c>
      <c r="BE112" s="14" t="s">
        <v>70</v>
      </c>
      <c r="BF112" s="25"/>
      <c r="BG112" s="25"/>
      <c r="BH112" s="14" t="s">
        <v>70</v>
      </c>
      <c r="BI112" s="14" t="s">
        <v>70</v>
      </c>
      <c r="BJ112" s="16">
        <v>16</v>
      </c>
      <c r="BK112" s="16">
        <v>16</v>
      </c>
      <c r="BL112" s="20" t="s">
        <v>3157</v>
      </c>
      <c r="BM112" s="14" t="s">
        <v>644</v>
      </c>
      <c r="BN112" s="16">
        <v>0</v>
      </c>
      <c r="BO112" s="25"/>
      <c r="BP112" s="14" t="s">
        <v>811</v>
      </c>
      <c r="BQ112" s="14" t="s">
        <v>733</v>
      </c>
      <c r="BR112" s="21">
        <v>16</v>
      </c>
      <c r="BS112" s="19" t="s">
        <v>2866</v>
      </c>
      <c r="BT112" s="8">
        <f t="shared" si="6"/>
        <v>1</v>
      </c>
    </row>
    <row r="113" spans="1:72" ht="14.25" customHeight="1" x14ac:dyDescent="0.25">
      <c r="A113" s="12" t="s">
        <v>602</v>
      </c>
      <c r="B113" s="12" t="s">
        <v>372</v>
      </c>
      <c r="C113" s="12" t="s">
        <v>373</v>
      </c>
      <c r="D113" s="12" t="s">
        <v>374</v>
      </c>
      <c r="E113" s="12" t="s">
        <v>70</v>
      </c>
      <c r="F113" s="13">
        <v>1</v>
      </c>
      <c r="G113" s="14" t="s">
        <v>806</v>
      </c>
      <c r="H113" s="13">
        <v>6</v>
      </c>
      <c r="I113" s="12" t="s">
        <v>812</v>
      </c>
      <c r="J113" s="14" t="s">
        <v>813</v>
      </c>
      <c r="K113" s="12" t="s">
        <v>377</v>
      </c>
      <c r="L113" s="12" t="s">
        <v>809</v>
      </c>
      <c r="M113" s="12" t="s">
        <v>70</v>
      </c>
      <c r="N113" s="24">
        <v>235</v>
      </c>
      <c r="O113" s="16">
        <v>235</v>
      </c>
      <c r="P113" s="14" t="s">
        <v>810</v>
      </c>
      <c r="Q113" s="17">
        <v>45962</v>
      </c>
      <c r="R113" s="17">
        <v>45976</v>
      </c>
      <c r="S113" s="16">
        <v>235</v>
      </c>
      <c r="T113" s="16">
        <v>100</v>
      </c>
      <c r="U113" s="12" t="s">
        <v>70</v>
      </c>
      <c r="V113" s="25"/>
      <c r="W113" s="25"/>
      <c r="X113" s="14" t="s">
        <v>70</v>
      </c>
      <c r="Y113" s="14" t="s">
        <v>70</v>
      </c>
      <c r="Z113" s="25"/>
      <c r="AA113" s="25"/>
      <c r="AB113" s="14" t="s">
        <v>70</v>
      </c>
      <c r="AC113" s="14" t="s">
        <v>70</v>
      </c>
      <c r="AD113" s="25"/>
      <c r="AE113" s="25"/>
      <c r="AF113" s="14" t="s">
        <v>70</v>
      </c>
      <c r="AG113" s="14" t="s">
        <v>70</v>
      </c>
      <c r="AH113" s="25"/>
      <c r="AI113" s="25"/>
      <c r="AJ113" s="14" t="s">
        <v>70</v>
      </c>
      <c r="AK113" s="14" t="s">
        <v>70</v>
      </c>
      <c r="AL113" s="25"/>
      <c r="AM113" s="25"/>
      <c r="AN113" s="14" t="s">
        <v>70</v>
      </c>
      <c r="AO113" s="14" t="s">
        <v>70</v>
      </c>
      <c r="AP113" s="25"/>
      <c r="AQ113" s="25"/>
      <c r="AR113" s="14" t="s">
        <v>70</v>
      </c>
      <c r="AS113" s="14" t="s">
        <v>70</v>
      </c>
      <c r="AT113" s="25"/>
      <c r="AU113" s="25"/>
      <c r="AV113" s="14" t="s">
        <v>70</v>
      </c>
      <c r="AW113" s="14" t="s">
        <v>70</v>
      </c>
      <c r="AX113" s="25"/>
      <c r="AY113" s="25"/>
      <c r="AZ113" s="14" t="s">
        <v>70</v>
      </c>
      <c r="BA113" s="14" t="s">
        <v>70</v>
      </c>
      <c r="BB113" s="25"/>
      <c r="BC113" s="25"/>
      <c r="BD113" s="14" t="s">
        <v>70</v>
      </c>
      <c r="BE113" s="14" t="s">
        <v>70</v>
      </c>
      <c r="BF113" s="25"/>
      <c r="BG113" s="15"/>
      <c r="BH113" s="14" t="s">
        <v>70</v>
      </c>
      <c r="BI113" s="14" t="s">
        <v>70</v>
      </c>
      <c r="BJ113" s="16">
        <v>235</v>
      </c>
      <c r="BK113" s="16">
        <v>235</v>
      </c>
      <c r="BL113" s="14" t="s">
        <v>814</v>
      </c>
      <c r="BM113" s="14" t="s">
        <v>644</v>
      </c>
      <c r="BN113" s="16">
        <v>0</v>
      </c>
      <c r="BO113" s="25"/>
      <c r="BP113" s="14" t="s">
        <v>811</v>
      </c>
      <c r="BQ113" s="14" t="s">
        <v>733</v>
      </c>
      <c r="BR113" s="21">
        <v>235</v>
      </c>
      <c r="BS113" s="19" t="s">
        <v>2863</v>
      </c>
      <c r="BT113" s="8">
        <f t="shared" si="6"/>
        <v>1</v>
      </c>
    </row>
    <row r="114" spans="1:72" ht="14.25" customHeight="1" x14ac:dyDescent="0.25">
      <c r="A114" s="12" t="s">
        <v>602</v>
      </c>
      <c r="B114" s="12" t="s">
        <v>372</v>
      </c>
      <c r="C114" s="12" t="s">
        <v>611</v>
      </c>
      <c r="D114" s="12" t="s">
        <v>612</v>
      </c>
      <c r="E114" s="12" t="s">
        <v>70</v>
      </c>
      <c r="F114" s="13">
        <v>1</v>
      </c>
      <c r="G114" s="20" t="s">
        <v>845</v>
      </c>
      <c r="H114" s="13">
        <v>1</v>
      </c>
      <c r="I114" s="12" t="s">
        <v>3158</v>
      </c>
      <c r="J114" s="20" t="s">
        <v>846</v>
      </c>
      <c r="K114" s="12" t="s">
        <v>613</v>
      </c>
      <c r="L114" s="12" t="s">
        <v>847</v>
      </c>
      <c r="M114" s="12" t="s">
        <v>70</v>
      </c>
      <c r="N114" s="16">
        <v>0.1</v>
      </c>
      <c r="O114" s="16">
        <v>6</v>
      </c>
      <c r="P114" s="14" t="s">
        <v>622</v>
      </c>
      <c r="Q114" s="17">
        <v>45717</v>
      </c>
      <c r="R114" s="17">
        <v>46021</v>
      </c>
      <c r="S114" s="16">
        <v>6</v>
      </c>
      <c r="T114" s="16">
        <v>100</v>
      </c>
      <c r="U114" s="12" t="s">
        <v>70</v>
      </c>
      <c r="V114" s="16">
        <v>0</v>
      </c>
      <c r="W114" s="16">
        <v>0</v>
      </c>
      <c r="X114" s="14" t="s">
        <v>623</v>
      </c>
      <c r="Y114" s="14" t="s">
        <v>73</v>
      </c>
      <c r="Z114" s="16">
        <v>0</v>
      </c>
      <c r="AA114" s="16">
        <v>0</v>
      </c>
      <c r="AB114" s="14" t="s">
        <v>623</v>
      </c>
      <c r="AC114" s="14" t="s">
        <v>379</v>
      </c>
      <c r="AD114" s="16">
        <v>0</v>
      </c>
      <c r="AE114" s="16">
        <v>0</v>
      </c>
      <c r="AF114" s="20" t="s">
        <v>3159</v>
      </c>
      <c r="AG114" s="20" t="s">
        <v>3074</v>
      </c>
      <c r="AH114" s="16">
        <v>2</v>
      </c>
      <c r="AI114" s="16">
        <v>2</v>
      </c>
      <c r="AJ114" s="20" t="s">
        <v>3160</v>
      </c>
      <c r="AK114" s="20" t="s">
        <v>3109</v>
      </c>
      <c r="AL114" s="16">
        <v>0</v>
      </c>
      <c r="AM114" s="16">
        <v>0</v>
      </c>
      <c r="AN114" s="14" t="s">
        <v>848</v>
      </c>
      <c r="AO114" s="14" t="s">
        <v>627</v>
      </c>
      <c r="AP114" s="16">
        <v>1</v>
      </c>
      <c r="AQ114" s="16">
        <v>1</v>
      </c>
      <c r="AR114" s="20" t="s">
        <v>3161</v>
      </c>
      <c r="AS114" s="14" t="s">
        <v>714</v>
      </c>
      <c r="AT114" s="16">
        <v>0</v>
      </c>
      <c r="AU114" s="16">
        <v>0</v>
      </c>
      <c r="AV114" s="14" t="s">
        <v>849</v>
      </c>
      <c r="AW114" s="14" t="s">
        <v>630</v>
      </c>
      <c r="AX114" s="16">
        <v>1</v>
      </c>
      <c r="AY114" s="16">
        <v>1</v>
      </c>
      <c r="AZ114" s="14" t="s">
        <v>850</v>
      </c>
      <c r="BA114" s="14" t="s">
        <v>73</v>
      </c>
      <c r="BB114" s="16">
        <v>0</v>
      </c>
      <c r="BC114" s="16">
        <v>0</v>
      </c>
      <c r="BD114" s="14" t="s">
        <v>851</v>
      </c>
      <c r="BE114" s="14" t="s">
        <v>642</v>
      </c>
      <c r="BF114" s="16">
        <v>0</v>
      </c>
      <c r="BG114" s="16">
        <v>0</v>
      </c>
      <c r="BH114" s="14" t="s">
        <v>852</v>
      </c>
      <c r="BI114" s="20" t="s">
        <v>3162</v>
      </c>
      <c r="BJ114" s="16">
        <v>1</v>
      </c>
      <c r="BK114" s="16">
        <v>1</v>
      </c>
      <c r="BL114" s="20" t="s">
        <v>3163</v>
      </c>
      <c r="BM114" s="20" t="s">
        <v>3164</v>
      </c>
      <c r="BN114" s="16">
        <v>1</v>
      </c>
      <c r="BO114" s="16">
        <v>1</v>
      </c>
      <c r="BP114" s="20" t="s">
        <v>3165</v>
      </c>
      <c r="BQ114" s="14" t="s">
        <v>853</v>
      </c>
      <c r="BR114" s="21">
        <v>6</v>
      </c>
      <c r="BS114" s="19" t="s">
        <v>2939</v>
      </c>
      <c r="BT114" s="8">
        <f t="shared" si="5"/>
        <v>1</v>
      </c>
    </row>
    <row r="115" spans="1:72" ht="14.25" customHeight="1" x14ac:dyDescent="0.25">
      <c r="A115" s="12" t="s">
        <v>602</v>
      </c>
      <c r="B115" s="12" t="s">
        <v>372</v>
      </c>
      <c r="C115" s="12" t="s">
        <v>611</v>
      </c>
      <c r="D115" s="12" t="s">
        <v>612</v>
      </c>
      <c r="E115" s="12" t="s">
        <v>70</v>
      </c>
      <c r="F115" s="13">
        <v>1</v>
      </c>
      <c r="G115" s="14" t="s">
        <v>845</v>
      </c>
      <c r="H115" s="13">
        <v>2</v>
      </c>
      <c r="I115" s="12" t="s">
        <v>854</v>
      </c>
      <c r="J115" s="20" t="s">
        <v>855</v>
      </c>
      <c r="K115" s="12" t="s">
        <v>613</v>
      </c>
      <c r="L115" s="12" t="s">
        <v>847</v>
      </c>
      <c r="M115" s="12" t="s">
        <v>70</v>
      </c>
      <c r="N115" s="16">
        <v>0.2</v>
      </c>
      <c r="O115" s="16">
        <v>2</v>
      </c>
      <c r="P115" s="14" t="s">
        <v>622</v>
      </c>
      <c r="Q115" s="17">
        <v>45809</v>
      </c>
      <c r="R115" s="17">
        <v>46021</v>
      </c>
      <c r="S115" s="16">
        <v>2</v>
      </c>
      <c r="T115" s="16">
        <v>100</v>
      </c>
      <c r="U115" s="12" t="s">
        <v>70</v>
      </c>
      <c r="V115" s="16">
        <v>0</v>
      </c>
      <c r="W115" s="16">
        <v>0</v>
      </c>
      <c r="X115" s="14" t="s">
        <v>663</v>
      </c>
      <c r="Y115" s="14" t="s">
        <v>73</v>
      </c>
      <c r="Z115" s="16">
        <v>0</v>
      </c>
      <c r="AA115" s="16">
        <v>0</v>
      </c>
      <c r="AB115" s="14" t="s">
        <v>663</v>
      </c>
      <c r="AC115" s="14" t="s">
        <v>379</v>
      </c>
      <c r="AD115" s="16">
        <v>0</v>
      </c>
      <c r="AE115" s="16">
        <v>0</v>
      </c>
      <c r="AF115" s="14" t="s">
        <v>663</v>
      </c>
      <c r="AG115" s="14" t="s">
        <v>624</v>
      </c>
      <c r="AH115" s="16">
        <v>0</v>
      </c>
      <c r="AI115" s="16">
        <v>0</v>
      </c>
      <c r="AJ115" s="14" t="s">
        <v>663</v>
      </c>
      <c r="AK115" s="14" t="s">
        <v>664</v>
      </c>
      <c r="AL115" s="16">
        <v>0</v>
      </c>
      <c r="AM115" s="16">
        <v>0</v>
      </c>
      <c r="AN115" s="14" t="s">
        <v>663</v>
      </c>
      <c r="AO115" s="14" t="s">
        <v>627</v>
      </c>
      <c r="AP115" s="16">
        <v>1</v>
      </c>
      <c r="AQ115" s="16">
        <v>1</v>
      </c>
      <c r="AR115" s="14" t="s">
        <v>856</v>
      </c>
      <c r="AS115" s="14" t="s">
        <v>714</v>
      </c>
      <c r="AT115" s="16">
        <v>0</v>
      </c>
      <c r="AU115" s="16">
        <v>0</v>
      </c>
      <c r="AV115" s="20" t="s">
        <v>3166</v>
      </c>
      <c r="AW115" s="14" t="s">
        <v>630</v>
      </c>
      <c r="AX115" s="16">
        <v>0</v>
      </c>
      <c r="AY115" s="16">
        <v>0</v>
      </c>
      <c r="AZ115" s="20" t="s">
        <v>3167</v>
      </c>
      <c r="BA115" s="14" t="s">
        <v>73</v>
      </c>
      <c r="BB115" s="16">
        <v>0</v>
      </c>
      <c r="BC115" s="16">
        <v>0</v>
      </c>
      <c r="BD115" s="20" t="s">
        <v>3168</v>
      </c>
      <c r="BE115" s="14" t="s">
        <v>642</v>
      </c>
      <c r="BF115" s="16">
        <v>0</v>
      </c>
      <c r="BG115" s="16">
        <v>0</v>
      </c>
      <c r="BH115" s="14" t="s">
        <v>857</v>
      </c>
      <c r="BI115" s="14" t="s">
        <v>633</v>
      </c>
      <c r="BJ115" s="16">
        <v>0</v>
      </c>
      <c r="BK115" s="16">
        <v>0</v>
      </c>
      <c r="BL115" s="14" t="s">
        <v>858</v>
      </c>
      <c r="BM115" s="14" t="s">
        <v>634</v>
      </c>
      <c r="BN115" s="16">
        <v>1</v>
      </c>
      <c r="BO115" s="16">
        <v>1</v>
      </c>
      <c r="BP115" s="14" t="s">
        <v>859</v>
      </c>
      <c r="BQ115" s="14" t="s">
        <v>853</v>
      </c>
      <c r="BR115" s="21">
        <v>2</v>
      </c>
      <c r="BS115" s="19" t="s">
        <v>2946</v>
      </c>
      <c r="BT115" s="8">
        <f t="shared" si="5"/>
        <v>1</v>
      </c>
    </row>
    <row r="116" spans="1:72" ht="14.25" customHeight="1" x14ac:dyDescent="0.25">
      <c r="A116" s="12" t="s">
        <v>602</v>
      </c>
      <c r="B116" s="12" t="s">
        <v>678</v>
      </c>
      <c r="C116" s="12" t="s">
        <v>77</v>
      </c>
      <c r="D116" s="12" t="s">
        <v>861</v>
      </c>
      <c r="E116" s="12" t="s">
        <v>70</v>
      </c>
      <c r="F116" s="13">
        <v>1</v>
      </c>
      <c r="G116" s="20" t="s">
        <v>863</v>
      </c>
      <c r="H116" s="13">
        <v>1</v>
      </c>
      <c r="I116" s="12" t="s">
        <v>864</v>
      </c>
      <c r="J116" s="20" t="s">
        <v>865</v>
      </c>
      <c r="K116" s="12" t="s">
        <v>77</v>
      </c>
      <c r="L116" s="12" t="s">
        <v>70</v>
      </c>
      <c r="M116" s="12" t="s">
        <v>70</v>
      </c>
      <c r="N116" s="15"/>
      <c r="O116" s="16">
        <v>1</v>
      </c>
      <c r="P116" s="14" t="s">
        <v>686</v>
      </c>
      <c r="Q116" s="17">
        <v>45672</v>
      </c>
      <c r="R116" s="17">
        <v>45792</v>
      </c>
      <c r="S116" s="16">
        <v>1</v>
      </c>
      <c r="T116" s="16">
        <v>100</v>
      </c>
      <c r="U116" s="12" t="s">
        <v>70</v>
      </c>
      <c r="V116" s="16">
        <v>0</v>
      </c>
      <c r="W116" s="16">
        <v>0</v>
      </c>
      <c r="X116" s="20" t="s">
        <v>3169</v>
      </c>
      <c r="Y116" s="14" t="s">
        <v>73</v>
      </c>
      <c r="Z116" s="16">
        <v>0</v>
      </c>
      <c r="AA116" s="16">
        <v>0</v>
      </c>
      <c r="AB116" s="14" t="s">
        <v>866</v>
      </c>
      <c r="AC116" s="14" t="s">
        <v>73</v>
      </c>
      <c r="AD116" s="16">
        <v>0</v>
      </c>
      <c r="AE116" s="16">
        <v>0</v>
      </c>
      <c r="AF116" s="14" t="s">
        <v>867</v>
      </c>
      <c r="AG116" s="14" t="s">
        <v>624</v>
      </c>
      <c r="AH116" s="16">
        <v>0</v>
      </c>
      <c r="AI116" s="16">
        <v>0</v>
      </c>
      <c r="AJ116" s="14" t="s">
        <v>868</v>
      </c>
      <c r="AK116" s="20" t="s">
        <v>3076</v>
      </c>
      <c r="AL116" s="16">
        <v>1</v>
      </c>
      <c r="AM116" s="16">
        <v>1</v>
      </c>
      <c r="AN116" s="14" t="s">
        <v>869</v>
      </c>
      <c r="AO116" s="14" t="s">
        <v>713</v>
      </c>
      <c r="AP116" s="16">
        <v>0</v>
      </c>
      <c r="AQ116" s="16">
        <v>0</v>
      </c>
      <c r="AR116" s="20" t="s">
        <v>3170</v>
      </c>
      <c r="AS116" s="14" t="s">
        <v>690</v>
      </c>
      <c r="AT116" s="16">
        <v>0</v>
      </c>
      <c r="AU116" s="16">
        <v>0</v>
      </c>
      <c r="AV116" s="14" t="s">
        <v>870</v>
      </c>
      <c r="AW116" s="14" t="s">
        <v>630</v>
      </c>
      <c r="AX116" s="16">
        <v>0</v>
      </c>
      <c r="AY116" s="16">
        <v>0</v>
      </c>
      <c r="AZ116" s="14" t="s">
        <v>871</v>
      </c>
      <c r="BA116" s="14" t="s">
        <v>73</v>
      </c>
      <c r="BB116" s="16">
        <v>0</v>
      </c>
      <c r="BC116" s="16">
        <v>0</v>
      </c>
      <c r="BD116" s="14" t="s">
        <v>871</v>
      </c>
      <c r="BE116" s="14" t="s">
        <v>694</v>
      </c>
      <c r="BF116" s="16">
        <v>0</v>
      </c>
      <c r="BG116" s="15"/>
      <c r="BH116" s="14" t="s">
        <v>871</v>
      </c>
      <c r="BI116" s="14" t="s">
        <v>633</v>
      </c>
      <c r="BJ116" s="16">
        <v>0</v>
      </c>
      <c r="BK116" s="16">
        <v>0</v>
      </c>
      <c r="BL116" s="14" t="s">
        <v>871</v>
      </c>
      <c r="BM116" s="14" t="s">
        <v>791</v>
      </c>
      <c r="BN116" s="16">
        <v>0</v>
      </c>
      <c r="BO116" s="15"/>
      <c r="BP116" s="14" t="s">
        <v>871</v>
      </c>
      <c r="BQ116" s="14" t="s">
        <v>695</v>
      </c>
      <c r="BR116" s="21">
        <v>1</v>
      </c>
      <c r="BS116" s="19" t="s">
        <v>2839</v>
      </c>
      <c r="BT116" s="8">
        <f t="shared" si="5"/>
        <v>1</v>
      </c>
    </row>
    <row r="117" spans="1:72" ht="14.25" customHeight="1" x14ac:dyDescent="0.25">
      <c r="A117" s="12" t="s">
        <v>602</v>
      </c>
      <c r="B117" s="12" t="s">
        <v>678</v>
      </c>
      <c r="C117" s="12" t="s">
        <v>77</v>
      </c>
      <c r="D117" s="12" t="s">
        <v>861</v>
      </c>
      <c r="E117" s="12" t="s">
        <v>70</v>
      </c>
      <c r="F117" s="13">
        <v>1</v>
      </c>
      <c r="G117" s="14" t="s">
        <v>863</v>
      </c>
      <c r="H117" s="13">
        <v>2</v>
      </c>
      <c r="I117" s="12" t="s">
        <v>872</v>
      </c>
      <c r="J117" s="20" t="s">
        <v>873</v>
      </c>
      <c r="K117" s="12" t="s">
        <v>77</v>
      </c>
      <c r="L117" s="12" t="s">
        <v>70</v>
      </c>
      <c r="M117" s="12" t="s">
        <v>70</v>
      </c>
      <c r="N117" s="15"/>
      <c r="O117" s="16">
        <v>1</v>
      </c>
      <c r="P117" s="14" t="s">
        <v>686</v>
      </c>
      <c r="Q117" s="17">
        <v>45689</v>
      </c>
      <c r="R117" s="17">
        <v>45869</v>
      </c>
      <c r="S117" s="16">
        <v>1</v>
      </c>
      <c r="T117" s="16">
        <v>100</v>
      </c>
      <c r="U117" s="12" t="s">
        <v>70</v>
      </c>
      <c r="V117" s="16">
        <v>0</v>
      </c>
      <c r="W117" s="16">
        <v>0</v>
      </c>
      <c r="X117" s="14" t="s">
        <v>416</v>
      </c>
      <c r="Y117" s="14" t="s">
        <v>73</v>
      </c>
      <c r="Z117" s="16">
        <v>0</v>
      </c>
      <c r="AA117" s="16">
        <v>0</v>
      </c>
      <c r="AB117" s="14" t="s">
        <v>874</v>
      </c>
      <c r="AC117" s="14" t="s">
        <v>379</v>
      </c>
      <c r="AD117" s="16">
        <v>0</v>
      </c>
      <c r="AE117" s="16">
        <v>0</v>
      </c>
      <c r="AF117" s="14" t="s">
        <v>875</v>
      </c>
      <c r="AG117" s="14" t="s">
        <v>624</v>
      </c>
      <c r="AH117" s="16">
        <v>0</v>
      </c>
      <c r="AI117" s="16">
        <v>0</v>
      </c>
      <c r="AJ117" s="14" t="s">
        <v>876</v>
      </c>
      <c r="AK117" s="20" t="s">
        <v>3076</v>
      </c>
      <c r="AL117" s="16">
        <v>0</v>
      </c>
      <c r="AM117" s="16">
        <v>0</v>
      </c>
      <c r="AN117" s="14" t="s">
        <v>877</v>
      </c>
      <c r="AO117" s="14" t="s">
        <v>689</v>
      </c>
      <c r="AP117" s="16">
        <v>0</v>
      </c>
      <c r="AQ117" s="16">
        <v>0</v>
      </c>
      <c r="AR117" s="14" t="s">
        <v>878</v>
      </c>
      <c r="AS117" s="14" t="s">
        <v>714</v>
      </c>
      <c r="AT117" s="16">
        <v>1</v>
      </c>
      <c r="AU117" s="16">
        <v>1</v>
      </c>
      <c r="AV117" s="14" t="s">
        <v>879</v>
      </c>
      <c r="AW117" s="14" t="s">
        <v>880</v>
      </c>
      <c r="AX117" s="16">
        <v>0</v>
      </c>
      <c r="AY117" s="16">
        <v>0</v>
      </c>
      <c r="AZ117" s="14" t="s">
        <v>881</v>
      </c>
      <c r="BA117" s="14" t="s">
        <v>73</v>
      </c>
      <c r="BB117" s="16">
        <v>0</v>
      </c>
      <c r="BC117" s="16">
        <v>0</v>
      </c>
      <c r="BD117" s="14" t="s">
        <v>882</v>
      </c>
      <c r="BE117" s="14" t="s">
        <v>642</v>
      </c>
      <c r="BF117" s="16">
        <v>0</v>
      </c>
      <c r="BG117" s="15"/>
      <c r="BH117" s="14" t="s">
        <v>883</v>
      </c>
      <c r="BI117" s="14" t="s">
        <v>633</v>
      </c>
      <c r="BJ117" s="16">
        <v>0</v>
      </c>
      <c r="BK117" s="16">
        <v>0</v>
      </c>
      <c r="BL117" s="14" t="s">
        <v>883</v>
      </c>
      <c r="BM117" s="14" t="s">
        <v>791</v>
      </c>
      <c r="BN117" s="16">
        <v>0</v>
      </c>
      <c r="BO117" s="15"/>
      <c r="BP117" s="14" t="s">
        <v>883</v>
      </c>
      <c r="BQ117" s="14" t="s">
        <v>695</v>
      </c>
      <c r="BR117" s="21">
        <v>1</v>
      </c>
      <c r="BS117" s="19" t="s">
        <v>2841</v>
      </c>
      <c r="BT117" s="8">
        <f t="shared" si="5"/>
        <v>1</v>
      </c>
    </row>
    <row r="118" spans="1:72" ht="14.25" customHeight="1" x14ac:dyDescent="0.25">
      <c r="A118" s="12" t="s">
        <v>602</v>
      </c>
      <c r="B118" s="12" t="s">
        <v>678</v>
      </c>
      <c r="C118" s="12" t="s">
        <v>77</v>
      </c>
      <c r="D118" s="12" t="s">
        <v>861</v>
      </c>
      <c r="E118" s="12" t="s">
        <v>70</v>
      </c>
      <c r="F118" s="13">
        <v>1</v>
      </c>
      <c r="G118" s="14" t="s">
        <v>863</v>
      </c>
      <c r="H118" s="13">
        <v>3</v>
      </c>
      <c r="I118" s="12" t="s">
        <v>884</v>
      </c>
      <c r="J118" s="20" t="s">
        <v>885</v>
      </c>
      <c r="K118" s="12" t="s">
        <v>77</v>
      </c>
      <c r="L118" s="12" t="s">
        <v>70</v>
      </c>
      <c r="M118" s="12" t="s">
        <v>70</v>
      </c>
      <c r="N118" s="15"/>
      <c r="O118" s="16">
        <v>1</v>
      </c>
      <c r="P118" s="14" t="s">
        <v>686</v>
      </c>
      <c r="Q118" s="17">
        <v>45839</v>
      </c>
      <c r="R118" s="17">
        <v>46011</v>
      </c>
      <c r="S118" s="16">
        <v>1</v>
      </c>
      <c r="T118" s="16">
        <v>100</v>
      </c>
      <c r="U118" s="12" t="s">
        <v>70</v>
      </c>
      <c r="V118" s="16">
        <v>0</v>
      </c>
      <c r="W118" s="16">
        <v>0</v>
      </c>
      <c r="X118" s="14" t="s">
        <v>840</v>
      </c>
      <c r="Y118" s="14" t="s">
        <v>73</v>
      </c>
      <c r="Z118" s="16">
        <v>0</v>
      </c>
      <c r="AA118" s="16">
        <v>0</v>
      </c>
      <c r="AB118" s="14" t="s">
        <v>840</v>
      </c>
      <c r="AC118" s="14" t="s">
        <v>379</v>
      </c>
      <c r="AD118" s="16">
        <v>0</v>
      </c>
      <c r="AE118" s="16">
        <v>0</v>
      </c>
      <c r="AF118" s="14" t="s">
        <v>840</v>
      </c>
      <c r="AG118" s="14" t="s">
        <v>624</v>
      </c>
      <c r="AH118" s="16">
        <v>0</v>
      </c>
      <c r="AI118" s="16">
        <v>0</v>
      </c>
      <c r="AJ118" s="14" t="s">
        <v>886</v>
      </c>
      <c r="AK118" s="14" t="s">
        <v>664</v>
      </c>
      <c r="AL118" s="16">
        <v>0</v>
      </c>
      <c r="AM118" s="16">
        <v>0</v>
      </c>
      <c r="AN118" s="14" t="s">
        <v>887</v>
      </c>
      <c r="AO118" s="14" t="s">
        <v>689</v>
      </c>
      <c r="AP118" s="16">
        <v>0</v>
      </c>
      <c r="AQ118" s="16">
        <v>0</v>
      </c>
      <c r="AR118" s="14" t="s">
        <v>888</v>
      </c>
      <c r="AS118" s="14" t="s">
        <v>714</v>
      </c>
      <c r="AT118" s="16">
        <v>0</v>
      </c>
      <c r="AU118" s="16">
        <v>0</v>
      </c>
      <c r="AV118" s="14" t="s">
        <v>889</v>
      </c>
      <c r="AW118" s="14" t="s">
        <v>630</v>
      </c>
      <c r="AX118" s="16">
        <v>0</v>
      </c>
      <c r="AY118" s="16">
        <v>0</v>
      </c>
      <c r="AZ118" s="14" t="s">
        <v>890</v>
      </c>
      <c r="BA118" s="14" t="s">
        <v>73</v>
      </c>
      <c r="BB118" s="16">
        <v>0</v>
      </c>
      <c r="BC118" s="16">
        <v>0</v>
      </c>
      <c r="BD118" s="14" t="s">
        <v>891</v>
      </c>
      <c r="BE118" s="14" t="s">
        <v>642</v>
      </c>
      <c r="BF118" s="16">
        <v>0</v>
      </c>
      <c r="BG118" s="15"/>
      <c r="BH118" s="14" t="s">
        <v>892</v>
      </c>
      <c r="BI118" s="14" t="s">
        <v>633</v>
      </c>
      <c r="BJ118" s="16">
        <v>0</v>
      </c>
      <c r="BK118" s="16">
        <v>0</v>
      </c>
      <c r="BL118" s="14" t="s">
        <v>893</v>
      </c>
      <c r="BM118" s="14" t="s">
        <v>791</v>
      </c>
      <c r="BN118" s="16">
        <v>1</v>
      </c>
      <c r="BO118" s="16">
        <v>1</v>
      </c>
      <c r="BP118" s="14" t="s">
        <v>894</v>
      </c>
      <c r="BQ118" s="14" t="s">
        <v>853</v>
      </c>
      <c r="BR118" s="21">
        <v>1</v>
      </c>
      <c r="BS118" s="19" t="s">
        <v>2840</v>
      </c>
      <c r="BT118" s="8">
        <f t="shared" si="5"/>
        <v>1</v>
      </c>
    </row>
    <row r="119" spans="1:72" ht="14.25" customHeight="1" x14ac:dyDescent="0.25">
      <c r="A119" s="12" t="s">
        <v>602</v>
      </c>
      <c r="B119" s="12" t="s">
        <v>678</v>
      </c>
      <c r="C119" s="12" t="s">
        <v>860</v>
      </c>
      <c r="D119" s="12" t="s">
        <v>861</v>
      </c>
      <c r="E119" s="12" t="s">
        <v>70</v>
      </c>
      <c r="F119" s="13">
        <v>1</v>
      </c>
      <c r="G119" s="20" t="s">
        <v>863</v>
      </c>
      <c r="H119" s="13">
        <v>4</v>
      </c>
      <c r="I119" s="12" t="s">
        <v>895</v>
      </c>
      <c r="J119" s="20" t="s">
        <v>896</v>
      </c>
      <c r="K119" s="12" t="s">
        <v>862</v>
      </c>
      <c r="L119" s="12" t="s">
        <v>709</v>
      </c>
      <c r="M119" s="12" t="s">
        <v>70</v>
      </c>
      <c r="N119" s="16">
        <v>80</v>
      </c>
      <c r="O119" s="16">
        <v>82</v>
      </c>
      <c r="P119" s="14" t="s">
        <v>686</v>
      </c>
      <c r="Q119" s="17">
        <v>45672</v>
      </c>
      <c r="R119" s="17">
        <v>46011</v>
      </c>
      <c r="S119" s="16">
        <v>82</v>
      </c>
      <c r="T119" s="16">
        <v>100</v>
      </c>
      <c r="U119" s="12" t="s">
        <v>70</v>
      </c>
      <c r="V119" s="16">
        <v>0</v>
      </c>
      <c r="W119" s="16">
        <v>0</v>
      </c>
      <c r="X119" s="20" t="s">
        <v>3171</v>
      </c>
      <c r="Y119" s="14" t="s">
        <v>73</v>
      </c>
      <c r="Z119" s="16">
        <v>0</v>
      </c>
      <c r="AA119" s="16">
        <v>0</v>
      </c>
      <c r="AB119" s="14" t="s">
        <v>897</v>
      </c>
      <c r="AC119" s="14" t="s">
        <v>379</v>
      </c>
      <c r="AD119" s="16">
        <v>0</v>
      </c>
      <c r="AE119" s="16">
        <v>0</v>
      </c>
      <c r="AF119" s="14" t="s">
        <v>898</v>
      </c>
      <c r="AG119" s="14" t="s">
        <v>624</v>
      </c>
      <c r="AH119" s="16">
        <v>0</v>
      </c>
      <c r="AI119" s="16">
        <v>6</v>
      </c>
      <c r="AJ119" s="14" t="s">
        <v>899</v>
      </c>
      <c r="AK119" s="20" t="s">
        <v>3076</v>
      </c>
      <c r="AL119" s="16">
        <v>0</v>
      </c>
      <c r="AM119" s="16">
        <v>0</v>
      </c>
      <c r="AN119" s="20" t="s">
        <v>3172</v>
      </c>
      <c r="AO119" s="14" t="s">
        <v>689</v>
      </c>
      <c r="AP119" s="16">
        <v>0</v>
      </c>
      <c r="AQ119" s="16">
        <v>56</v>
      </c>
      <c r="AR119" s="14" t="s">
        <v>900</v>
      </c>
      <c r="AS119" s="14" t="s">
        <v>714</v>
      </c>
      <c r="AT119" s="16">
        <v>0</v>
      </c>
      <c r="AU119" s="16">
        <v>0</v>
      </c>
      <c r="AV119" s="14" t="s">
        <v>901</v>
      </c>
      <c r="AW119" s="14" t="s">
        <v>630</v>
      </c>
      <c r="AX119" s="16">
        <v>0</v>
      </c>
      <c r="AY119" s="16">
        <v>0</v>
      </c>
      <c r="AZ119" s="14" t="s">
        <v>902</v>
      </c>
      <c r="BA119" s="14" t="s">
        <v>73</v>
      </c>
      <c r="BB119" s="16">
        <v>0</v>
      </c>
      <c r="BC119" s="16">
        <v>0</v>
      </c>
      <c r="BD119" s="14" t="s">
        <v>903</v>
      </c>
      <c r="BE119" s="14" t="s">
        <v>642</v>
      </c>
      <c r="BF119" s="16">
        <v>82</v>
      </c>
      <c r="BG119" s="16">
        <v>20</v>
      </c>
      <c r="BH119" s="20" t="s">
        <v>3173</v>
      </c>
      <c r="BI119" s="20" t="s">
        <v>3174</v>
      </c>
      <c r="BJ119" s="16">
        <v>0</v>
      </c>
      <c r="BK119" s="16">
        <v>0</v>
      </c>
      <c r="BL119" s="14" t="s">
        <v>904</v>
      </c>
      <c r="BM119" s="14" t="s">
        <v>791</v>
      </c>
      <c r="BN119" s="16">
        <v>0</v>
      </c>
      <c r="BO119" s="15"/>
      <c r="BP119" s="14" t="s">
        <v>904</v>
      </c>
      <c r="BQ119" s="20" t="s">
        <v>3175</v>
      </c>
      <c r="BR119" s="21">
        <v>82</v>
      </c>
      <c r="BS119" s="19" t="s">
        <v>2853</v>
      </c>
      <c r="BT119" s="8">
        <f t="shared" si="5"/>
        <v>1</v>
      </c>
    </row>
    <row r="120" spans="1:72" ht="14.25" customHeight="1" x14ac:dyDescent="0.25">
      <c r="A120" s="12" t="s">
        <v>602</v>
      </c>
      <c r="B120" s="12" t="s">
        <v>678</v>
      </c>
      <c r="C120" s="12" t="s">
        <v>77</v>
      </c>
      <c r="D120" s="12" t="s">
        <v>861</v>
      </c>
      <c r="E120" s="12" t="s">
        <v>70</v>
      </c>
      <c r="F120" s="13">
        <v>1</v>
      </c>
      <c r="G120" s="14" t="s">
        <v>863</v>
      </c>
      <c r="H120" s="13">
        <v>5</v>
      </c>
      <c r="I120" s="12" t="s">
        <v>905</v>
      </c>
      <c r="J120" s="20" t="s">
        <v>906</v>
      </c>
      <c r="K120" s="12" t="s">
        <v>77</v>
      </c>
      <c r="L120" s="12" t="s">
        <v>70</v>
      </c>
      <c r="M120" s="12" t="s">
        <v>70</v>
      </c>
      <c r="N120" s="15"/>
      <c r="O120" s="16">
        <v>1</v>
      </c>
      <c r="P120" s="14" t="s">
        <v>686</v>
      </c>
      <c r="Q120" s="17">
        <v>45717</v>
      </c>
      <c r="R120" s="17">
        <v>46011</v>
      </c>
      <c r="S120" s="16">
        <v>1</v>
      </c>
      <c r="T120" s="16">
        <v>100</v>
      </c>
      <c r="U120" s="12" t="s">
        <v>70</v>
      </c>
      <c r="V120" s="16">
        <v>0</v>
      </c>
      <c r="W120" s="16">
        <v>0</v>
      </c>
      <c r="X120" s="14" t="s">
        <v>392</v>
      </c>
      <c r="Y120" s="14" t="s">
        <v>73</v>
      </c>
      <c r="Z120" s="16">
        <v>0</v>
      </c>
      <c r="AA120" s="16">
        <v>0</v>
      </c>
      <c r="AB120" s="14" t="s">
        <v>392</v>
      </c>
      <c r="AC120" s="14" t="s">
        <v>379</v>
      </c>
      <c r="AD120" s="16">
        <v>0</v>
      </c>
      <c r="AE120" s="16">
        <v>0</v>
      </c>
      <c r="AF120" s="14" t="s">
        <v>907</v>
      </c>
      <c r="AG120" s="14" t="s">
        <v>624</v>
      </c>
      <c r="AH120" s="16">
        <v>0</v>
      </c>
      <c r="AI120" s="16">
        <v>0</v>
      </c>
      <c r="AJ120" s="14" t="s">
        <v>908</v>
      </c>
      <c r="AK120" s="20" t="s">
        <v>3076</v>
      </c>
      <c r="AL120" s="16">
        <v>0</v>
      </c>
      <c r="AM120" s="16">
        <v>0</v>
      </c>
      <c r="AN120" s="14" t="s">
        <v>909</v>
      </c>
      <c r="AO120" s="14" t="s">
        <v>689</v>
      </c>
      <c r="AP120" s="16">
        <v>0</v>
      </c>
      <c r="AQ120" s="16">
        <v>0</v>
      </c>
      <c r="AR120" s="14" t="s">
        <v>910</v>
      </c>
      <c r="AS120" s="14" t="s">
        <v>714</v>
      </c>
      <c r="AT120" s="16">
        <v>0</v>
      </c>
      <c r="AU120" s="16">
        <v>0</v>
      </c>
      <c r="AV120" s="20" t="s">
        <v>3176</v>
      </c>
      <c r="AW120" s="14" t="s">
        <v>630</v>
      </c>
      <c r="AX120" s="16">
        <v>0</v>
      </c>
      <c r="AY120" s="16">
        <v>0</v>
      </c>
      <c r="AZ120" s="14" t="s">
        <v>911</v>
      </c>
      <c r="BA120" s="14" t="s">
        <v>73</v>
      </c>
      <c r="BB120" s="16">
        <v>0</v>
      </c>
      <c r="BC120" s="16">
        <v>0</v>
      </c>
      <c r="BD120" s="14" t="s">
        <v>912</v>
      </c>
      <c r="BE120" s="14" t="s">
        <v>642</v>
      </c>
      <c r="BF120" s="16">
        <v>0</v>
      </c>
      <c r="BG120" s="15"/>
      <c r="BH120" s="14" t="s">
        <v>913</v>
      </c>
      <c r="BI120" s="14" t="s">
        <v>633</v>
      </c>
      <c r="BJ120" s="16">
        <v>0</v>
      </c>
      <c r="BK120" s="16">
        <v>0</v>
      </c>
      <c r="BL120" s="14" t="s">
        <v>914</v>
      </c>
      <c r="BM120" s="14" t="s">
        <v>791</v>
      </c>
      <c r="BN120" s="16">
        <v>1</v>
      </c>
      <c r="BO120" s="16">
        <v>1</v>
      </c>
      <c r="BP120" s="14" t="s">
        <v>915</v>
      </c>
      <c r="BQ120" s="14" t="s">
        <v>853</v>
      </c>
      <c r="BR120" s="21">
        <v>1</v>
      </c>
      <c r="BS120" s="19" t="s">
        <v>2854</v>
      </c>
      <c r="BT120" s="8">
        <f t="shared" si="5"/>
        <v>1</v>
      </c>
    </row>
    <row r="121" spans="1:72" ht="14.25" customHeight="1" x14ac:dyDescent="0.25">
      <c r="A121" s="12" t="s">
        <v>602</v>
      </c>
      <c r="B121" s="12" t="s">
        <v>678</v>
      </c>
      <c r="C121" s="12" t="s">
        <v>860</v>
      </c>
      <c r="D121" s="12" t="s">
        <v>861</v>
      </c>
      <c r="E121" s="12" t="s">
        <v>70</v>
      </c>
      <c r="F121" s="13">
        <v>1</v>
      </c>
      <c r="G121" s="14" t="s">
        <v>863</v>
      </c>
      <c r="H121" s="13">
        <v>6</v>
      </c>
      <c r="I121" s="12" t="s">
        <v>916</v>
      </c>
      <c r="J121" s="20" t="s">
        <v>917</v>
      </c>
      <c r="K121" s="12" t="s">
        <v>862</v>
      </c>
      <c r="L121" s="12" t="s">
        <v>709</v>
      </c>
      <c r="M121" s="12" t="s">
        <v>70</v>
      </c>
      <c r="N121" s="16">
        <v>28</v>
      </c>
      <c r="O121" s="16">
        <v>26</v>
      </c>
      <c r="P121" s="14" t="s">
        <v>686</v>
      </c>
      <c r="Q121" s="17">
        <v>45748</v>
      </c>
      <c r="R121" s="17">
        <v>45991</v>
      </c>
      <c r="S121" s="16">
        <v>26</v>
      </c>
      <c r="T121" s="16">
        <v>100</v>
      </c>
      <c r="U121" s="12" t="s">
        <v>70</v>
      </c>
      <c r="V121" s="16">
        <v>0</v>
      </c>
      <c r="W121" s="16">
        <v>0</v>
      </c>
      <c r="X121" s="14" t="s">
        <v>430</v>
      </c>
      <c r="Y121" s="14" t="s">
        <v>73</v>
      </c>
      <c r="Z121" s="16">
        <v>0</v>
      </c>
      <c r="AA121" s="16">
        <v>0</v>
      </c>
      <c r="AB121" s="14" t="s">
        <v>430</v>
      </c>
      <c r="AC121" s="14" t="s">
        <v>379</v>
      </c>
      <c r="AD121" s="16">
        <v>0</v>
      </c>
      <c r="AE121" s="16">
        <v>0</v>
      </c>
      <c r="AF121" s="14" t="s">
        <v>430</v>
      </c>
      <c r="AG121" s="14" t="s">
        <v>624</v>
      </c>
      <c r="AH121" s="16">
        <v>0</v>
      </c>
      <c r="AI121" s="16">
        <v>0</v>
      </c>
      <c r="AJ121" s="14" t="s">
        <v>918</v>
      </c>
      <c r="AK121" s="20" t="s">
        <v>3076</v>
      </c>
      <c r="AL121" s="16">
        <v>0</v>
      </c>
      <c r="AM121" s="16">
        <v>0</v>
      </c>
      <c r="AN121" s="14" t="s">
        <v>919</v>
      </c>
      <c r="AO121" s="14" t="s">
        <v>689</v>
      </c>
      <c r="AP121" s="16">
        <v>0</v>
      </c>
      <c r="AQ121" s="16">
        <v>0</v>
      </c>
      <c r="AR121" s="14" t="s">
        <v>920</v>
      </c>
      <c r="AS121" s="14" t="s">
        <v>714</v>
      </c>
      <c r="AT121" s="16">
        <v>0</v>
      </c>
      <c r="AU121" s="16">
        <v>0</v>
      </c>
      <c r="AV121" s="14" t="s">
        <v>921</v>
      </c>
      <c r="AW121" s="14" t="s">
        <v>630</v>
      </c>
      <c r="AX121" s="16">
        <v>0</v>
      </c>
      <c r="AY121" s="16">
        <v>0</v>
      </c>
      <c r="AZ121" s="14" t="s">
        <v>922</v>
      </c>
      <c r="BA121" s="14" t="s">
        <v>73</v>
      </c>
      <c r="BB121" s="16">
        <v>0</v>
      </c>
      <c r="BC121" s="16">
        <v>0</v>
      </c>
      <c r="BD121" s="14" t="s">
        <v>923</v>
      </c>
      <c r="BE121" s="14" t="s">
        <v>642</v>
      </c>
      <c r="BF121" s="16">
        <v>26</v>
      </c>
      <c r="BG121" s="16">
        <v>26</v>
      </c>
      <c r="BH121" s="20" t="s">
        <v>3177</v>
      </c>
      <c r="BI121" s="20" t="s">
        <v>3178</v>
      </c>
      <c r="BJ121" s="16">
        <v>0</v>
      </c>
      <c r="BK121" s="16">
        <v>0</v>
      </c>
      <c r="BL121" s="14" t="s">
        <v>924</v>
      </c>
      <c r="BM121" s="20" t="s">
        <v>3179</v>
      </c>
      <c r="BN121" s="16">
        <v>0</v>
      </c>
      <c r="BO121" s="15"/>
      <c r="BP121" s="14" t="s">
        <v>924</v>
      </c>
      <c r="BQ121" s="14" t="s">
        <v>695</v>
      </c>
      <c r="BR121" s="21">
        <v>26</v>
      </c>
      <c r="BS121" s="19" t="s">
        <v>2855</v>
      </c>
      <c r="BT121" s="8">
        <f t="shared" si="5"/>
        <v>1</v>
      </c>
    </row>
    <row r="122" spans="1:72" ht="14.25" customHeight="1" x14ac:dyDescent="0.25">
      <c r="A122" s="12" t="s">
        <v>602</v>
      </c>
      <c r="B122" s="12" t="s">
        <v>614</v>
      </c>
      <c r="C122" s="12" t="s">
        <v>615</v>
      </c>
      <c r="D122" s="12" t="s">
        <v>618</v>
      </c>
      <c r="E122" s="12" t="s">
        <v>70</v>
      </c>
      <c r="F122" s="13">
        <v>2</v>
      </c>
      <c r="G122" s="14" t="s">
        <v>926</v>
      </c>
      <c r="H122" s="13">
        <v>1</v>
      </c>
      <c r="I122" s="12" t="s">
        <v>927</v>
      </c>
      <c r="J122" s="20" t="s">
        <v>928</v>
      </c>
      <c r="K122" s="12" t="s">
        <v>617</v>
      </c>
      <c r="L122" s="12" t="s">
        <v>70</v>
      </c>
      <c r="M122" s="12" t="s">
        <v>70</v>
      </c>
      <c r="N122" s="16">
        <v>0.05</v>
      </c>
      <c r="O122" s="16">
        <v>1</v>
      </c>
      <c r="P122" s="14" t="s">
        <v>622</v>
      </c>
      <c r="Q122" s="17">
        <v>45748</v>
      </c>
      <c r="R122" s="17">
        <v>45838</v>
      </c>
      <c r="S122" s="16">
        <v>1</v>
      </c>
      <c r="T122" s="16">
        <v>100</v>
      </c>
      <c r="U122" s="12" t="s">
        <v>70</v>
      </c>
      <c r="V122" s="16">
        <v>0</v>
      </c>
      <c r="W122" s="16">
        <v>0</v>
      </c>
      <c r="X122" s="14" t="s">
        <v>638</v>
      </c>
      <c r="Y122" s="14" t="s">
        <v>73</v>
      </c>
      <c r="Z122" s="16">
        <v>0</v>
      </c>
      <c r="AA122" s="16">
        <v>0</v>
      </c>
      <c r="AB122" s="14" t="s">
        <v>638</v>
      </c>
      <c r="AC122" s="14" t="s">
        <v>379</v>
      </c>
      <c r="AD122" s="16">
        <v>0</v>
      </c>
      <c r="AE122" s="16">
        <v>0</v>
      </c>
      <c r="AF122" s="14" t="s">
        <v>638</v>
      </c>
      <c r="AG122" s="14" t="s">
        <v>624</v>
      </c>
      <c r="AH122" s="16">
        <v>0</v>
      </c>
      <c r="AI122" s="16">
        <v>0</v>
      </c>
      <c r="AJ122" s="20" t="s">
        <v>3180</v>
      </c>
      <c r="AK122" s="20" t="s">
        <v>3059</v>
      </c>
      <c r="AL122" s="16">
        <v>0</v>
      </c>
      <c r="AM122" s="16">
        <v>0</v>
      </c>
      <c r="AN122" s="20" t="s">
        <v>3181</v>
      </c>
      <c r="AO122" s="20" t="s">
        <v>3182</v>
      </c>
      <c r="AP122" s="16">
        <v>1</v>
      </c>
      <c r="AQ122" s="16">
        <v>0</v>
      </c>
      <c r="AR122" s="14" t="s">
        <v>929</v>
      </c>
      <c r="AS122" s="14" t="s">
        <v>731</v>
      </c>
      <c r="AT122" s="16">
        <v>0</v>
      </c>
      <c r="AU122" s="16">
        <v>0</v>
      </c>
      <c r="AV122" s="20" t="s">
        <v>3183</v>
      </c>
      <c r="AW122" s="14" t="s">
        <v>630</v>
      </c>
      <c r="AX122" s="16">
        <v>0</v>
      </c>
      <c r="AY122" s="16">
        <v>0</v>
      </c>
      <c r="AZ122" s="20" t="s">
        <v>3184</v>
      </c>
      <c r="BA122" s="14" t="s">
        <v>631</v>
      </c>
      <c r="BB122" s="16">
        <v>0</v>
      </c>
      <c r="BC122" s="16">
        <v>0</v>
      </c>
      <c r="BD122" s="14" t="s">
        <v>930</v>
      </c>
      <c r="BE122" s="14" t="s">
        <v>642</v>
      </c>
      <c r="BF122" s="16">
        <v>0</v>
      </c>
      <c r="BG122" s="16">
        <v>0</v>
      </c>
      <c r="BH122" s="14" t="s">
        <v>931</v>
      </c>
      <c r="BI122" s="14" t="s">
        <v>633</v>
      </c>
      <c r="BJ122" s="16">
        <v>0</v>
      </c>
      <c r="BK122" s="16">
        <v>1</v>
      </c>
      <c r="BL122" s="20" t="s">
        <v>3185</v>
      </c>
      <c r="BM122" s="14" t="s">
        <v>644</v>
      </c>
      <c r="BN122" s="16">
        <v>0</v>
      </c>
      <c r="BO122" s="16">
        <v>0</v>
      </c>
      <c r="BP122" s="14" t="s">
        <v>932</v>
      </c>
      <c r="BQ122" s="14" t="s">
        <v>73</v>
      </c>
      <c r="BR122" s="21">
        <v>1</v>
      </c>
      <c r="BS122" s="19" t="s">
        <v>2922</v>
      </c>
      <c r="BT122" s="8">
        <f t="shared" si="5"/>
        <v>1</v>
      </c>
    </row>
    <row r="123" spans="1:72" ht="14.25" customHeight="1" x14ac:dyDescent="0.25">
      <c r="A123" s="12" t="s">
        <v>602</v>
      </c>
      <c r="B123" s="12" t="s">
        <v>614</v>
      </c>
      <c r="C123" s="12" t="s">
        <v>615</v>
      </c>
      <c r="D123" s="12" t="s">
        <v>618</v>
      </c>
      <c r="E123" s="12" t="s">
        <v>70</v>
      </c>
      <c r="F123" s="13">
        <v>2</v>
      </c>
      <c r="G123" s="14" t="s">
        <v>926</v>
      </c>
      <c r="H123" s="13">
        <v>2</v>
      </c>
      <c r="I123" s="12" t="s">
        <v>933</v>
      </c>
      <c r="J123" s="20" t="s">
        <v>934</v>
      </c>
      <c r="K123" s="12" t="s">
        <v>617</v>
      </c>
      <c r="L123" s="12" t="s">
        <v>70</v>
      </c>
      <c r="M123" s="12" t="s">
        <v>70</v>
      </c>
      <c r="N123" s="16">
        <v>0.05</v>
      </c>
      <c r="O123" s="16">
        <v>1</v>
      </c>
      <c r="P123" s="14" t="s">
        <v>622</v>
      </c>
      <c r="Q123" s="17">
        <v>45809</v>
      </c>
      <c r="R123" s="17">
        <v>45899</v>
      </c>
      <c r="S123" s="16">
        <v>1</v>
      </c>
      <c r="T123" s="16">
        <v>100</v>
      </c>
      <c r="U123" s="12" t="s">
        <v>70</v>
      </c>
      <c r="V123" s="16">
        <v>0</v>
      </c>
      <c r="W123" s="16">
        <v>0</v>
      </c>
      <c r="X123" s="14" t="s">
        <v>663</v>
      </c>
      <c r="Y123" s="14" t="s">
        <v>73</v>
      </c>
      <c r="Z123" s="16">
        <v>0</v>
      </c>
      <c r="AA123" s="16">
        <v>0</v>
      </c>
      <c r="AB123" s="14" t="s">
        <v>663</v>
      </c>
      <c r="AC123" s="14" t="s">
        <v>379</v>
      </c>
      <c r="AD123" s="16">
        <v>0</v>
      </c>
      <c r="AE123" s="16">
        <v>0</v>
      </c>
      <c r="AF123" s="14" t="s">
        <v>663</v>
      </c>
      <c r="AG123" s="14" t="s">
        <v>624</v>
      </c>
      <c r="AH123" s="16">
        <v>0</v>
      </c>
      <c r="AI123" s="16">
        <v>0</v>
      </c>
      <c r="AJ123" s="14" t="s">
        <v>663</v>
      </c>
      <c r="AK123" s="14" t="s">
        <v>664</v>
      </c>
      <c r="AL123" s="16">
        <v>0</v>
      </c>
      <c r="AM123" s="16">
        <v>0</v>
      </c>
      <c r="AN123" s="14" t="s">
        <v>663</v>
      </c>
      <c r="AO123" s="14" t="s">
        <v>627</v>
      </c>
      <c r="AP123" s="16">
        <v>0</v>
      </c>
      <c r="AQ123" s="16">
        <v>0</v>
      </c>
      <c r="AR123" s="14" t="s">
        <v>929</v>
      </c>
      <c r="AS123" s="20" t="s">
        <v>3051</v>
      </c>
      <c r="AT123" s="16">
        <v>0</v>
      </c>
      <c r="AU123" s="16">
        <v>0</v>
      </c>
      <c r="AV123" s="20" t="s">
        <v>3183</v>
      </c>
      <c r="AW123" s="14" t="s">
        <v>630</v>
      </c>
      <c r="AX123" s="16">
        <v>0</v>
      </c>
      <c r="AY123" s="16">
        <v>0</v>
      </c>
      <c r="AZ123" s="20" t="s">
        <v>3184</v>
      </c>
      <c r="BA123" s="20" t="s">
        <v>3186</v>
      </c>
      <c r="BB123" s="16">
        <v>0</v>
      </c>
      <c r="BC123" s="16">
        <v>0</v>
      </c>
      <c r="BD123" s="14" t="s">
        <v>935</v>
      </c>
      <c r="BE123" s="14" t="s">
        <v>642</v>
      </c>
      <c r="BF123" s="16">
        <v>1</v>
      </c>
      <c r="BG123" s="16">
        <v>0</v>
      </c>
      <c r="BH123" s="14" t="s">
        <v>936</v>
      </c>
      <c r="BI123" s="14" t="s">
        <v>937</v>
      </c>
      <c r="BJ123" s="16">
        <v>0</v>
      </c>
      <c r="BK123" s="16">
        <v>0</v>
      </c>
      <c r="BL123" s="20" t="s">
        <v>3187</v>
      </c>
      <c r="BM123" s="14" t="s">
        <v>634</v>
      </c>
      <c r="BN123" s="16">
        <v>0</v>
      </c>
      <c r="BO123" s="16">
        <v>1</v>
      </c>
      <c r="BP123" s="20" t="s">
        <v>3188</v>
      </c>
      <c r="BQ123" s="14" t="s">
        <v>73</v>
      </c>
      <c r="BR123" s="21">
        <v>1</v>
      </c>
      <c r="BS123" s="19" t="s">
        <v>2923</v>
      </c>
      <c r="BT123" s="8">
        <f t="shared" si="5"/>
        <v>1</v>
      </c>
    </row>
    <row r="124" spans="1:72" ht="14.25" customHeight="1" x14ac:dyDescent="0.25">
      <c r="A124" s="12" t="s">
        <v>602</v>
      </c>
      <c r="B124" s="12" t="s">
        <v>614</v>
      </c>
      <c r="C124" s="12" t="s">
        <v>615</v>
      </c>
      <c r="D124" s="12" t="s">
        <v>618</v>
      </c>
      <c r="E124" s="12" t="s">
        <v>70</v>
      </c>
      <c r="F124" s="13">
        <v>2</v>
      </c>
      <c r="G124" s="14" t="s">
        <v>926</v>
      </c>
      <c r="H124" s="13">
        <v>3</v>
      </c>
      <c r="I124" s="12" t="s">
        <v>938</v>
      </c>
      <c r="J124" s="20" t="s">
        <v>939</v>
      </c>
      <c r="K124" s="12" t="s">
        <v>617</v>
      </c>
      <c r="L124" s="12" t="s">
        <v>940</v>
      </c>
      <c r="M124" s="12" t="s">
        <v>70</v>
      </c>
      <c r="N124" s="16">
        <v>0.05</v>
      </c>
      <c r="O124" s="16">
        <v>1</v>
      </c>
      <c r="P124" s="14" t="s">
        <v>622</v>
      </c>
      <c r="Q124" s="17">
        <v>45901</v>
      </c>
      <c r="R124" s="17">
        <v>46006</v>
      </c>
      <c r="S124" s="16">
        <v>1</v>
      </c>
      <c r="T124" s="16">
        <v>100</v>
      </c>
      <c r="U124" s="12" t="s">
        <v>70</v>
      </c>
      <c r="V124" s="16">
        <v>0</v>
      </c>
      <c r="W124" s="16">
        <v>0</v>
      </c>
      <c r="X124" s="14" t="s">
        <v>941</v>
      </c>
      <c r="Y124" s="14" t="s">
        <v>73</v>
      </c>
      <c r="Z124" s="16">
        <v>0</v>
      </c>
      <c r="AA124" s="16">
        <v>0</v>
      </c>
      <c r="AB124" s="14" t="s">
        <v>941</v>
      </c>
      <c r="AC124" s="14" t="s">
        <v>379</v>
      </c>
      <c r="AD124" s="16">
        <v>0</v>
      </c>
      <c r="AE124" s="16">
        <v>0</v>
      </c>
      <c r="AF124" s="14" t="s">
        <v>941</v>
      </c>
      <c r="AG124" s="14" t="s">
        <v>624</v>
      </c>
      <c r="AH124" s="16">
        <v>0</v>
      </c>
      <c r="AI124" s="16">
        <v>0</v>
      </c>
      <c r="AJ124" s="14" t="s">
        <v>941</v>
      </c>
      <c r="AK124" s="14" t="s">
        <v>664</v>
      </c>
      <c r="AL124" s="16">
        <v>0</v>
      </c>
      <c r="AM124" s="16">
        <v>0</v>
      </c>
      <c r="AN124" s="14" t="s">
        <v>941</v>
      </c>
      <c r="AO124" s="14" t="s">
        <v>627</v>
      </c>
      <c r="AP124" s="16">
        <v>0</v>
      </c>
      <c r="AQ124" s="16">
        <v>0</v>
      </c>
      <c r="AR124" s="14" t="s">
        <v>929</v>
      </c>
      <c r="AS124" s="14" t="s">
        <v>73</v>
      </c>
      <c r="AT124" s="16">
        <v>0</v>
      </c>
      <c r="AU124" s="16">
        <v>0</v>
      </c>
      <c r="AV124" s="14" t="s">
        <v>941</v>
      </c>
      <c r="AW124" s="14" t="s">
        <v>630</v>
      </c>
      <c r="AX124" s="16">
        <v>0</v>
      </c>
      <c r="AY124" s="16">
        <v>0</v>
      </c>
      <c r="AZ124" s="14" t="s">
        <v>941</v>
      </c>
      <c r="BA124" s="14" t="s">
        <v>631</v>
      </c>
      <c r="BB124" s="16">
        <v>0</v>
      </c>
      <c r="BC124" s="16">
        <v>0</v>
      </c>
      <c r="BD124" s="14" t="s">
        <v>935</v>
      </c>
      <c r="BE124" s="14" t="s">
        <v>642</v>
      </c>
      <c r="BF124" s="16">
        <v>0</v>
      </c>
      <c r="BG124" s="16">
        <v>0</v>
      </c>
      <c r="BH124" s="14" t="s">
        <v>931</v>
      </c>
      <c r="BI124" s="14" t="s">
        <v>633</v>
      </c>
      <c r="BJ124" s="16">
        <v>0</v>
      </c>
      <c r="BK124" s="16">
        <v>0</v>
      </c>
      <c r="BL124" s="20" t="s">
        <v>3187</v>
      </c>
      <c r="BM124" s="14" t="s">
        <v>634</v>
      </c>
      <c r="BN124" s="16">
        <v>1</v>
      </c>
      <c r="BO124" s="16">
        <v>1</v>
      </c>
      <c r="BP124" s="14" t="s">
        <v>942</v>
      </c>
      <c r="BQ124" s="14" t="s">
        <v>73</v>
      </c>
      <c r="BR124" s="21">
        <v>1</v>
      </c>
      <c r="BS124" s="19" t="s">
        <v>2924</v>
      </c>
      <c r="BT124" s="8">
        <f t="shared" si="5"/>
        <v>1</v>
      </c>
    </row>
    <row r="125" spans="1:72" ht="14.25" customHeight="1" x14ac:dyDescent="0.25">
      <c r="A125" s="12" t="s">
        <v>602</v>
      </c>
      <c r="B125" s="12" t="s">
        <v>372</v>
      </c>
      <c r="C125" s="12" t="s">
        <v>744</v>
      </c>
      <c r="D125" s="12" t="s">
        <v>720</v>
      </c>
      <c r="E125" s="12" t="s">
        <v>70</v>
      </c>
      <c r="F125" s="13">
        <v>2</v>
      </c>
      <c r="G125" s="20" t="s">
        <v>3189</v>
      </c>
      <c r="H125" s="13">
        <v>1</v>
      </c>
      <c r="I125" s="12" t="s">
        <v>3190</v>
      </c>
      <c r="J125" s="20" t="s">
        <v>943</v>
      </c>
      <c r="K125" s="12" t="s">
        <v>747</v>
      </c>
      <c r="L125" s="12" t="s">
        <v>748</v>
      </c>
      <c r="M125" s="12" t="s">
        <v>70</v>
      </c>
      <c r="N125" s="16">
        <v>1</v>
      </c>
      <c r="O125" s="16">
        <v>1</v>
      </c>
      <c r="P125" s="14" t="s">
        <v>722</v>
      </c>
      <c r="Q125" s="17">
        <v>45778</v>
      </c>
      <c r="R125" s="17">
        <v>45808</v>
      </c>
      <c r="S125" s="16">
        <v>1</v>
      </c>
      <c r="T125" s="16">
        <v>100</v>
      </c>
      <c r="U125" s="12" t="s">
        <v>70</v>
      </c>
      <c r="V125" s="16">
        <v>0</v>
      </c>
      <c r="W125" s="16">
        <v>0</v>
      </c>
      <c r="X125" s="14" t="s">
        <v>392</v>
      </c>
      <c r="Y125" s="14" t="s">
        <v>73</v>
      </c>
      <c r="Z125" s="16">
        <v>0</v>
      </c>
      <c r="AA125" s="16">
        <v>0</v>
      </c>
      <c r="AB125" s="14" t="s">
        <v>392</v>
      </c>
      <c r="AC125" s="14" t="s">
        <v>379</v>
      </c>
      <c r="AD125" s="16">
        <v>0</v>
      </c>
      <c r="AE125" s="16">
        <v>0</v>
      </c>
      <c r="AF125" s="20" t="s">
        <v>3191</v>
      </c>
      <c r="AG125" s="14" t="s">
        <v>624</v>
      </c>
      <c r="AH125" s="16">
        <v>0</v>
      </c>
      <c r="AI125" s="16">
        <v>0</v>
      </c>
      <c r="AJ125" s="20" t="s">
        <v>3192</v>
      </c>
      <c r="AK125" s="14" t="s">
        <v>664</v>
      </c>
      <c r="AL125" s="16">
        <v>0</v>
      </c>
      <c r="AM125" s="16">
        <v>0</v>
      </c>
      <c r="AN125" s="14" t="s">
        <v>944</v>
      </c>
      <c r="AO125" s="20" t="s">
        <v>3064</v>
      </c>
      <c r="AP125" s="16">
        <v>1</v>
      </c>
      <c r="AQ125" s="16">
        <v>0</v>
      </c>
      <c r="AR125" s="14" t="s">
        <v>945</v>
      </c>
      <c r="AS125" s="20" t="s">
        <v>3081</v>
      </c>
      <c r="AT125" s="16">
        <v>0</v>
      </c>
      <c r="AU125" s="16">
        <v>1</v>
      </c>
      <c r="AV125" s="14" t="s">
        <v>946</v>
      </c>
      <c r="AW125" s="14" t="s">
        <v>665</v>
      </c>
      <c r="AX125" s="16">
        <v>0</v>
      </c>
      <c r="AY125" s="16">
        <v>0</v>
      </c>
      <c r="AZ125" s="14" t="s">
        <v>693</v>
      </c>
      <c r="BA125" s="14" t="s">
        <v>73</v>
      </c>
      <c r="BB125" s="16">
        <v>0</v>
      </c>
      <c r="BC125" s="16">
        <v>0</v>
      </c>
      <c r="BD125" s="14" t="s">
        <v>693</v>
      </c>
      <c r="BE125" s="14" t="s">
        <v>632</v>
      </c>
      <c r="BF125" s="16">
        <v>0</v>
      </c>
      <c r="BG125" s="16">
        <v>0</v>
      </c>
      <c r="BH125" s="14" t="s">
        <v>693</v>
      </c>
      <c r="BI125" s="14" t="s">
        <v>633</v>
      </c>
      <c r="BJ125" s="16">
        <v>0</v>
      </c>
      <c r="BK125" s="16">
        <v>0</v>
      </c>
      <c r="BL125" s="14" t="s">
        <v>693</v>
      </c>
      <c r="BM125" s="14" t="s">
        <v>634</v>
      </c>
      <c r="BN125" s="16">
        <v>0</v>
      </c>
      <c r="BO125" s="16">
        <v>0</v>
      </c>
      <c r="BP125" s="14" t="s">
        <v>693</v>
      </c>
      <c r="BQ125" s="14" t="s">
        <v>733</v>
      </c>
      <c r="BR125" s="21">
        <v>1</v>
      </c>
      <c r="BS125" s="19" t="s">
        <v>2915</v>
      </c>
      <c r="BT125" s="8">
        <f t="shared" si="5"/>
        <v>1</v>
      </c>
    </row>
    <row r="126" spans="1:72" ht="14.25" customHeight="1" x14ac:dyDescent="0.25">
      <c r="A126" s="12" t="s">
        <v>602</v>
      </c>
      <c r="B126" s="12" t="s">
        <v>372</v>
      </c>
      <c r="C126" s="12" t="s">
        <v>77</v>
      </c>
      <c r="D126" s="12" t="s">
        <v>720</v>
      </c>
      <c r="E126" s="12" t="s">
        <v>70</v>
      </c>
      <c r="F126" s="13">
        <v>2</v>
      </c>
      <c r="G126" s="20" t="s">
        <v>3189</v>
      </c>
      <c r="H126" s="13">
        <v>2</v>
      </c>
      <c r="I126" s="12" t="s">
        <v>3193</v>
      </c>
      <c r="J126" s="20" t="s">
        <v>3194</v>
      </c>
      <c r="K126" s="12" t="s">
        <v>77</v>
      </c>
      <c r="L126" s="12" t="s">
        <v>70</v>
      </c>
      <c r="M126" s="12" t="s">
        <v>70</v>
      </c>
      <c r="N126" s="15"/>
      <c r="O126" s="16">
        <v>4</v>
      </c>
      <c r="P126" s="14" t="s">
        <v>722</v>
      </c>
      <c r="Q126" s="17">
        <v>45809</v>
      </c>
      <c r="R126" s="17">
        <v>46006</v>
      </c>
      <c r="S126" s="16">
        <v>4</v>
      </c>
      <c r="T126" s="16">
        <v>100</v>
      </c>
      <c r="U126" s="12" t="s">
        <v>70</v>
      </c>
      <c r="V126" s="16">
        <v>0</v>
      </c>
      <c r="W126" s="16">
        <v>0</v>
      </c>
      <c r="X126" s="14" t="s">
        <v>757</v>
      </c>
      <c r="Y126" s="14" t="s">
        <v>73</v>
      </c>
      <c r="Z126" s="16">
        <v>0</v>
      </c>
      <c r="AA126" s="16">
        <v>0</v>
      </c>
      <c r="AB126" s="14" t="s">
        <v>757</v>
      </c>
      <c r="AC126" s="14" t="s">
        <v>379</v>
      </c>
      <c r="AD126" s="16">
        <v>0</v>
      </c>
      <c r="AE126" s="16">
        <v>0</v>
      </c>
      <c r="AF126" s="14" t="s">
        <v>757</v>
      </c>
      <c r="AG126" s="14" t="s">
        <v>624</v>
      </c>
      <c r="AH126" s="16">
        <v>0</v>
      </c>
      <c r="AI126" s="16">
        <v>0</v>
      </c>
      <c r="AJ126" s="14" t="s">
        <v>757</v>
      </c>
      <c r="AK126" s="14" t="s">
        <v>664</v>
      </c>
      <c r="AL126" s="16">
        <v>0</v>
      </c>
      <c r="AM126" s="16">
        <v>0</v>
      </c>
      <c r="AN126" s="20" t="s">
        <v>3195</v>
      </c>
      <c r="AO126" s="20" t="s">
        <v>3064</v>
      </c>
      <c r="AP126" s="16">
        <v>1</v>
      </c>
      <c r="AQ126" s="16">
        <v>0</v>
      </c>
      <c r="AR126" s="14" t="s">
        <v>947</v>
      </c>
      <c r="AS126" s="20" t="s">
        <v>3081</v>
      </c>
      <c r="AT126" s="16">
        <v>0</v>
      </c>
      <c r="AU126" s="16">
        <v>1</v>
      </c>
      <c r="AV126" s="20" t="s">
        <v>3196</v>
      </c>
      <c r="AW126" s="14" t="s">
        <v>665</v>
      </c>
      <c r="AX126" s="16">
        <v>1</v>
      </c>
      <c r="AY126" s="16">
        <v>1</v>
      </c>
      <c r="AZ126" s="20" t="s">
        <v>3197</v>
      </c>
      <c r="BA126" s="14" t="s">
        <v>73</v>
      </c>
      <c r="BB126" s="16">
        <v>1</v>
      </c>
      <c r="BC126" s="16">
        <v>1</v>
      </c>
      <c r="BD126" s="20" t="s">
        <v>3198</v>
      </c>
      <c r="BE126" s="20" t="s">
        <v>3199</v>
      </c>
      <c r="BF126" s="16">
        <v>0</v>
      </c>
      <c r="BG126" s="16">
        <v>0</v>
      </c>
      <c r="BH126" s="14" t="s">
        <v>948</v>
      </c>
      <c r="BI126" s="14" t="s">
        <v>633</v>
      </c>
      <c r="BJ126" s="16">
        <v>0</v>
      </c>
      <c r="BK126" s="16">
        <v>0</v>
      </c>
      <c r="BL126" s="14" t="s">
        <v>948</v>
      </c>
      <c r="BM126" s="14" t="s">
        <v>634</v>
      </c>
      <c r="BN126" s="16">
        <v>1</v>
      </c>
      <c r="BO126" s="16">
        <v>1</v>
      </c>
      <c r="BP126" s="14" t="s">
        <v>949</v>
      </c>
      <c r="BQ126" s="14" t="s">
        <v>780</v>
      </c>
      <c r="BR126" s="21">
        <v>4</v>
      </c>
      <c r="BS126" s="19" t="s">
        <v>2950</v>
      </c>
      <c r="BT126" s="8">
        <f t="shared" si="5"/>
        <v>1</v>
      </c>
    </row>
    <row r="127" spans="1:72" ht="14.25" customHeight="1" x14ac:dyDescent="0.25">
      <c r="A127" s="12" t="s">
        <v>602</v>
      </c>
      <c r="B127" s="12" t="s">
        <v>372</v>
      </c>
      <c r="C127" s="12" t="s">
        <v>77</v>
      </c>
      <c r="D127" s="12" t="s">
        <v>720</v>
      </c>
      <c r="E127" s="12" t="s">
        <v>70</v>
      </c>
      <c r="F127" s="13">
        <v>2</v>
      </c>
      <c r="G127" s="20" t="s">
        <v>3189</v>
      </c>
      <c r="H127" s="13">
        <v>3</v>
      </c>
      <c r="I127" s="12" t="s">
        <v>3200</v>
      </c>
      <c r="J127" s="20" t="s">
        <v>950</v>
      </c>
      <c r="K127" s="12" t="s">
        <v>77</v>
      </c>
      <c r="L127" s="12" t="s">
        <v>70</v>
      </c>
      <c r="M127" s="12" t="s">
        <v>70</v>
      </c>
      <c r="N127" s="15"/>
      <c r="O127" s="16">
        <v>1</v>
      </c>
      <c r="P127" s="14" t="s">
        <v>722</v>
      </c>
      <c r="Q127" s="17">
        <v>45992</v>
      </c>
      <c r="R127" s="17">
        <v>46006</v>
      </c>
      <c r="S127" s="16">
        <v>1</v>
      </c>
      <c r="T127" s="16">
        <v>100</v>
      </c>
      <c r="U127" s="12" t="s">
        <v>70</v>
      </c>
      <c r="V127" s="16">
        <v>0</v>
      </c>
      <c r="W127" s="16">
        <v>0</v>
      </c>
      <c r="X127" s="14" t="s">
        <v>951</v>
      </c>
      <c r="Y127" s="14" t="s">
        <v>73</v>
      </c>
      <c r="Z127" s="16">
        <v>0</v>
      </c>
      <c r="AA127" s="16">
        <v>0</v>
      </c>
      <c r="AB127" s="14" t="s">
        <v>951</v>
      </c>
      <c r="AC127" s="14" t="s">
        <v>379</v>
      </c>
      <c r="AD127" s="16">
        <v>0</v>
      </c>
      <c r="AE127" s="16">
        <v>0</v>
      </c>
      <c r="AF127" s="14" t="s">
        <v>951</v>
      </c>
      <c r="AG127" s="14" t="s">
        <v>624</v>
      </c>
      <c r="AH127" s="16">
        <v>0</v>
      </c>
      <c r="AI127" s="16">
        <v>0</v>
      </c>
      <c r="AJ127" s="14" t="s">
        <v>951</v>
      </c>
      <c r="AK127" s="14" t="s">
        <v>664</v>
      </c>
      <c r="AL127" s="16">
        <v>0</v>
      </c>
      <c r="AM127" s="16">
        <v>0</v>
      </c>
      <c r="AN127" s="14" t="s">
        <v>951</v>
      </c>
      <c r="AO127" s="14" t="s">
        <v>73</v>
      </c>
      <c r="AP127" s="16">
        <v>0</v>
      </c>
      <c r="AQ127" s="16">
        <v>0</v>
      </c>
      <c r="AR127" s="14" t="s">
        <v>951</v>
      </c>
      <c r="AS127" s="14" t="s">
        <v>690</v>
      </c>
      <c r="AT127" s="16">
        <v>0</v>
      </c>
      <c r="AU127" s="16">
        <v>0</v>
      </c>
      <c r="AV127" s="14" t="s">
        <v>951</v>
      </c>
      <c r="AW127" s="14" t="s">
        <v>630</v>
      </c>
      <c r="AX127" s="16">
        <v>0</v>
      </c>
      <c r="AY127" s="16">
        <v>0</v>
      </c>
      <c r="AZ127" s="14" t="s">
        <v>951</v>
      </c>
      <c r="BA127" s="14" t="s">
        <v>73</v>
      </c>
      <c r="BB127" s="16">
        <v>0</v>
      </c>
      <c r="BC127" s="16">
        <v>0</v>
      </c>
      <c r="BD127" s="14" t="s">
        <v>951</v>
      </c>
      <c r="BE127" s="14" t="s">
        <v>642</v>
      </c>
      <c r="BF127" s="16">
        <v>0</v>
      </c>
      <c r="BG127" s="16">
        <v>0</v>
      </c>
      <c r="BH127" s="14" t="s">
        <v>951</v>
      </c>
      <c r="BI127" s="14" t="s">
        <v>633</v>
      </c>
      <c r="BJ127" s="16">
        <v>0</v>
      </c>
      <c r="BK127" s="16">
        <v>0</v>
      </c>
      <c r="BL127" s="14" t="s">
        <v>951</v>
      </c>
      <c r="BM127" s="14" t="s">
        <v>634</v>
      </c>
      <c r="BN127" s="16">
        <v>1</v>
      </c>
      <c r="BO127" s="16">
        <v>1</v>
      </c>
      <c r="BP127" s="14" t="s">
        <v>952</v>
      </c>
      <c r="BQ127" s="14" t="s">
        <v>780</v>
      </c>
      <c r="BR127" s="21">
        <v>1</v>
      </c>
      <c r="BS127" s="19" t="s">
        <v>2916</v>
      </c>
      <c r="BT127" s="8">
        <f t="shared" si="5"/>
        <v>1</v>
      </c>
    </row>
    <row r="128" spans="1:72" ht="14.25" customHeight="1" x14ac:dyDescent="0.25">
      <c r="A128" s="12" t="s">
        <v>602</v>
      </c>
      <c r="B128" s="12" t="s">
        <v>372</v>
      </c>
      <c r="C128" s="12" t="s">
        <v>77</v>
      </c>
      <c r="D128" s="12" t="s">
        <v>374</v>
      </c>
      <c r="E128" s="12" t="s">
        <v>70</v>
      </c>
      <c r="F128" s="13">
        <v>2</v>
      </c>
      <c r="G128" s="20" t="s">
        <v>3201</v>
      </c>
      <c r="H128" s="13">
        <v>1</v>
      </c>
      <c r="I128" s="12" t="s">
        <v>984</v>
      </c>
      <c r="J128" s="20" t="s">
        <v>985</v>
      </c>
      <c r="K128" s="12" t="s">
        <v>77</v>
      </c>
      <c r="L128" s="12" t="s">
        <v>70</v>
      </c>
      <c r="M128" s="12" t="s">
        <v>70</v>
      </c>
      <c r="N128" s="15"/>
      <c r="O128" s="16">
        <v>1</v>
      </c>
      <c r="P128" s="14" t="s">
        <v>810</v>
      </c>
      <c r="Q128" s="17">
        <v>45692</v>
      </c>
      <c r="R128" s="17">
        <v>45746</v>
      </c>
      <c r="S128" s="16">
        <v>1</v>
      </c>
      <c r="T128" s="16">
        <v>100</v>
      </c>
      <c r="U128" s="12" t="s">
        <v>70</v>
      </c>
      <c r="V128" s="16">
        <v>0</v>
      </c>
      <c r="W128" s="16">
        <v>0</v>
      </c>
      <c r="X128" s="14" t="s">
        <v>416</v>
      </c>
      <c r="Y128" s="14" t="s">
        <v>73</v>
      </c>
      <c r="Z128" s="16">
        <v>0</v>
      </c>
      <c r="AA128" s="16">
        <v>0</v>
      </c>
      <c r="AB128" s="14" t="s">
        <v>986</v>
      </c>
      <c r="AC128" s="14" t="s">
        <v>379</v>
      </c>
      <c r="AD128" s="16">
        <v>1</v>
      </c>
      <c r="AE128" s="16">
        <v>1</v>
      </c>
      <c r="AF128" s="14" t="s">
        <v>987</v>
      </c>
      <c r="AG128" s="14" t="s">
        <v>624</v>
      </c>
      <c r="AH128" s="16">
        <v>0</v>
      </c>
      <c r="AI128" s="16">
        <v>0</v>
      </c>
      <c r="AJ128" s="14" t="s">
        <v>988</v>
      </c>
      <c r="AK128" s="14" t="s">
        <v>664</v>
      </c>
      <c r="AL128" s="16">
        <v>0</v>
      </c>
      <c r="AM128" s="16">
        <v>0</v>
      </c>
      <c r="AN128" s="14" t="s">
        <v>988</v>
      </c>
      <c r="AO128" s="14" t="s">
        <v>627</v>
      </c>
      <c r="AP128" s="16">
        <v>0</v>
      </c>
      <c r="AQ128" s="16">
        <v>0</v>
      </c>
      <c r="AR128" s="14" t="s">
        <v>989</v>
      </c>
      <c r="AS128" s="20" t="s">
        <v>3202</v>
      </c>
      <c r="AT128" s="16">
        <v>0</v>
      </c>
      <c r="AU128" s="16">
        <v>0</v>
      </c>
      <c r="AV128" s="14" t="s">
        <v>989</v>
      </c>
      <c r="AW128" s="14" t="s">
        <v>630</v>
      </c>
      <c r="AX128" s="16">
        <v>0</v>
      </c>
      <c r="AY128" s="16">
        <v>0</v>
      </c>
      <c r="AZ128" s="14" t="s">
        <v>989</v>
      </c>
      <c r="BA128" s="14" t="s">
        <v>631</v>
      </c>
      <c r="BB128" s="16">
        <v>0</v>
      </c>
      <c r="BC128" s="16">
        <v>0</v>
      </c>
      <c r="BD128" s="14" t="s">
        <v>989</v>
      </c>
      <c r="BE128" s="14" t="s">
        <v>632</v>
      </c>
      <c r="BF128" s="16">
        <v>0</v>
      </c>
      <c r="BG128" s="15"/>
      <c r="BH128" s="14" t="s">
        <v>966</v>
      </c>
      <c r="BI128" s="14" t="s">
        <v>633</v>
      </c>
      <c r="BJ128" s="16">
        <v>0</v>
      </c>
      <c r="BK128" s="16">
        <v>0</v>
      </c>
      <c r="BL128" s="14" t="s">
        <v>989</v>
      </c>
      <c r="BM128" s="14" t="s">
        <v>634</v>
      </c>
      <c r="BN128" s="16">
        <v>0</v>
      </c>
      <c r="BO128" s="25"/>
      <c r="BP128" s="14" t="s">
        <v>989</v>
      </c>
      <c r="BQ128" s="14" t="s">
        <v>733</v>
      </c>
      <c r="BR128" s="21">
        <v>1</v>
      </c>
      <c r="BS128" s="19" t="s">
        <v>3962</v>
      </c>
      <c r="BT128" s="8">
        <f t="shared" ref="BT128:BT135" si="7">+BR128/O128</f>
        <v>1</v>
      </c>
    </row>
    <row r="129" spans="1:72" ht="14.25" customHeight="1" x14ac:dyDescent="0.25">
      <c r="A129" s="12" t="s">
        <v>602</v>
      </c>
      <c r="B129" s="12" t="s">
        <v>372</v>
      </c>
      <c r="C129" s="12" t="s">
        <v>77</v>
      </c>
      <c r="D129" s="12" t="s">
        <v>374</v>
      </c>
      <c r="E129" s="12" t="s">
        <v>70</v>
      </c>
      <c r="F129" s="13">
        <v>2</v>
      </c>
      <c r="G129" s="20" t="s">
        <v>3201</v>
      </c>
      <c r="H129" s="13">
        <v>2</v>
      </c>
      <c r="I129" s="12" t="s">
        <v>959</v>
      </c>
      <c r="J129" s="20" t="s">
        <v>960</v>
      </c>
      <c r="K129" s="12" t="s">
        <v>77</v>
      </c>
      <c r="L129" s="12" t="s">
        <v>70</v>
      </c>
      <c r="M129" s="12" t="s">
        <v>70</v>
      </c>
      <c r="N129" s="15"/>
      <c r="O129" s="16">
        <v>1</v>
      </c>
      <c r="P129" s="14" t="s">
        <v>810</v>
      </c>
      <c r="Q129" s="17">
        <v>45717</v>
      </c>
      <c r="R129" s="17">
        <v>46009</v>
      </c>
      <c r="S129" s="16">
        <v>1</v>
      </c>
      <c r="T129" s="16">
        <v>100</v>
      </c>
      <c r="U129" s="12" t="s">
        <v>70</v>
      </c>
      <c r="V129" s="16">
        <v>0</v>
      </c>
      <c r="W129" s="16">
        <v>0</v>
      </c>
      <c r="X129" s="14" t="s">
        <v>392</v>
      </c>
      <c r="Y129" s="14" t="s">
        <v>73</v>
      </c>
      <c r="Z129" s="16">
        <v>0</v>
      </c>
      <c r="AA129" s="16">
        <v>0</v>
      </c>
      <c r="AB129" s="14" t="s">
        <v>392</v>
      </c>
      <c r="AC129" s="14" t="s">
        <v>379</v>
      </c>
      <c r="AD129" s="16">
        <v>0</v>
      </c>
      <c r="AE129" s="16">
        <v>0</v>
      </c>
      <c r="AF129" s="14" t="s">
        <v>961</v>
      </c>
      <c r="AG129" s="14" t="s">
        <v>624</v>
      </c>
      <c r="AH129" s="16">
        <v>0</v>
      </c>
      <c r="AI129" s="16">
        <v>0</v>
      </c>
      <c r="AJ129" s="14" t="s">
        <v>962</v>
      </c>
      <c r="AK129" s="14" t="s">
        <v>664</v>
      </c>
      <c r="AL129" s="16">
        <v>0</v>
      </c>
      <c r="AM129" s="16">
        <v>0</v>
      </c>
      <c r="AN129" s="14" t="s">
        <v>963</v>
      </c>
      <c r="AO129" s="14" t="s">
        <v>627</v>
      </c>
      <c r="AP129" s="16">
        <v>0</v>
      </c>
      <c r="AQ129" s="16">
        <v>0</v>
      </c>
      <c r="AR129" s="14" t="s">
        <v>964</v>
      </c>
      <c r="AS129" s="14" t="s">
        <v>714</v>
      </c>
      <c r="AT129" s="16">
        <v>0</v>
      </c>
      <c r="AU129" s="16">
        <v>0</v>
      </c>
      <c r="AV129" s="20" t="s">
        <v>3203</v>
      </c>
      <c r="AW129" s="14" t="s">
        <v>630</v>
      </c>
      <c r="AX129" s="16">
        <v>0</v>
      </c>
      <c r="AY129" s="16">
        <v>0</v>
      </c>
      <c r="AZ129" s="20" t="s">
        <v>3204</v>
      </c>
      <c r="BA129" s="20" t="s">
        <v>3205</v>
      </c>
      <c r="BB129" s="16">
        <v>0</v>
      </c>
      <c r="BC129" s="16">
        <v>0</v>
      </c>
      <c r="BD129" s="14" t="s">
        <v>965</v>
      </c>
      <c r="BE129" s="14" t="s">
        <v>642</v>
      </c>
      <c r="BF129" s="16">
        <v>0</v>
      </c>
      <c r="BG129" s="15"/>
      <c r="BH129" s="14" t="s">
        <v>966</v>
      </c>
      <c r="BI129" s="14" t="s">
        <v>633</v>
      </c>
      <c r="BJ129" s="16">
        <v>0</v>
      </c>
      <c r="BK129" s="16">
        <v>0</v>
      </c>
      <c r="BL129" s="14" t="s">
        <v>967</v>
      </c>
      <c r="BM129" s="14" t="s">
        <v>634</v>
      </c>
      <c r="BN129" s="16">
        <v>1</v>
      </c>
      <c r="BO129" s="16">
        <v>1</v>
      </c>
      <c r="BP129" s="14" t="s">
        <v>968</v>
      </c>
      <c r="BQ129" s="20" t="s">
        <v>3206</v>
      </c>
      <c r="BR129" s="21">
        <v>1</v>
      </c>
      <c r="BS129" s="19" t="s">
        <v>2868</v>
      </c>
      <c r="BT129" s="8">
        <f t="shared" si="7"/>
        <v>1</v>
      </c>
    </row>
    <row r="130" spans="1:72" ht="14.25" customHeight="1" x14ac:dyDescent="0.25">
      <c r="A130" s="12" t="s">
        <v>602</v>
      </c>
      <c r="B130" s="12" t="s">
        <v>372</v>
      </c>
      <c r="C130" s="12" t="s">
        <v>77</v>
      </c>
      <c r="D130" s="12" t="s">
        <v>374</v>
      </c>
      <c r="E130" s="12" t="s">
        <v>70</v>
      </c>
      <c r="F130" s="13">
        <v>2</v>
      </c>
      <c r="G130" s="20" t="s">
        <v>3201</v>
      </c>
      <c r="H130" s="13">
        <v>3</v>
      </c>
      <c r="I130" s="12" t="s">
        <v>3207</v>
      </c>
      <c r="J130" s="20" t="s">
        <v>990</v>
      </c>
      <c r="K130" s="12" t="s">
        <v>77</v>
      </c>
      <c r="L130" s="12" t="s">
        <v>70</v>
      </c>
      <c r="M130" s="12" t="s">
        <v>70</v>
      </c>
      <c r="N130" s="15"/>
      <c r="O130" s="16">
        <v>1</v>
      </c>
      <c r="P130" s="14" t="s">
        <v>810</v>
      </c>
      <c r="Q130" s="17">
        <v>45717</v>
      </c>
      <c r="R130" s="17">
        <v>46009</v>
      </c>
      <c r="S130" s="16">
        <v>1</v>
      </c>
      <c r="T130" s="16">
        <v>100</v>
      </c>
      <c r="U130" s="12" t="s">
        <v>70</v>
      </c>
      <c r="V130" s="16">
        <v>0</v>
      </c>
      <c r="W130" s="16">
        <v>0</v>
      </c>
      <c r="X130" s="14" t="s">
        <v>392</v>
      </c>
      <c r="Y130" s="14" t="s">
        <v>73</v>
      </c>
      <c r="Z130" s="16">
        <v>0</v>
      </c>
      <c r="AA130" s="16">
        <v>0</v>
      </c>
      <c r="AB130" s="14" t="s">
        <v>392</v>
      </c>
      <c r="AC130" s="14" t="s">
        <v>379</v>
      </c>
      <c r="AD130" s="16">
        <v>0</v>
      </c>
      <c r="AE130" s="16">
        <v>0</v>
      </c>
      <c r="AF130" s="14" t="s">
        <v>991</v>
      </c>
      <c r="AG130" s="14" t="s">
        <v>624</v>
      </c>
      <c r="AH130" s="16">
        <v>0</v>
      </c>
      <c r="AI130" s="16">
        <v>0</v>
      </c>
      <c r="AJ130" s="14" t="s">
        <v>992</v>
      </c>
      <c r="AK130" s="14" t="s">
        <v>664</v>
      </c>
      <c r="AL130" s="16">
        <v>0</v>
      </c>
      <c r="AM130" s="16">
        <v>0</v>
      </c>
      <c r="AN130" s="20" t="s">
        <v>3208</v>
      </c>
      <c r="AO130" s="14" t="s">
        <v>627</v>
      </c>
      <c r="AP130" s="16">
        <v>0</v>
      </c>
      <c r="AQ130" s="16">
        <v>0</v>
      </c>
      <c r="AR130" s="14" t="s">
        <v>993</v>
      </c>
      <c r="AS130" s="20" t="s">
        <v>3081</v>
      </c>
      <c r="AT130" s="16">
        <v>0</v>
      </c>
      <c r="AU130" s="16">
        <v>0</v>
      </c>
      <c r="AV130" s="14" t="s">
        <v>994</v>
      </c>
      <c r="AW130" s="14" t="s">
        <v>630</v>
      </c>
      <c r="AX130" s="16">
        <v>0</v>
      </c>
      <c r="AY130" s="16">
        <v>0</v>
      </c>
      <c r="AZ130" s="14" t="s">
        <v>995</v>
      </c>
      <c r="BA130" s="14" t="s">
        <v>631</v>
      </c>
      <c r="BB130" s="16">
        <v>0</v>
      </c>
      <c r="BC130" s="16">
        <v>0</v>
      </c>
      <c r="BD130" s="14" t="s">
        <v>996</v>
      </c>
      <c r="BE130" s="14" t="s">
        <v>642</v>
      </c>
      <c r="BF130" s="16">
        <v>0</v>
      </c>
      <c r="BG130" s="15"/>
      <c r="BH130" s="14" t="s">
        <v>997</v>
      </c>
      <c r="BI130" s="20" t="s">
        <v>3209</v>
      </c>
      <c r="BJ130" s="16">
        <v>0</v>
      </c>
      <c r="BK130" s="16">
        <v>0</v>
      </c>
      <c r="BL130" s="14" t="s">
        <v>998</v>
      </c>
      <c r="BM130" s="14" t="s">
        <v>634</v>
      </c>
      <c r="BN130" s="16">
        <v>1</v>
      </c>
      <c r="BO130" s="16">
        <v>1</v>
      </c>
      <c r="BP130" s="20" t="s">
        <v>3210</v>
      </c>
      <c r="BQ130" s="20" t="s">
        <v>3206</v>
      </c>
      <c r="BR130" s="21">
        <v>1</v>
      </c>
      <c r="BS130" s="19" t="s">
        <v>2867</v>
      </c>
      <c r="BT130" s="8">
        <f t="shared" si="7"/>
        <v>1</v>
      </c>
    </row>
    <row r="131" spans="1:72" ht="14.25" customHeight="1" x14ac:dyDescent="0.25">
      <c r="A131" s="12" t="s">
        <v>602</v>
      </c>
      <c r="B131" s="12" t="s">
        <v>372</v>
      </c>
      <c r="C131" s="12" t="s">
        <v>77</v>
      </c>
      <c r="D131" s="12" t="s">
        <v>374</v>
      </c>
      <c r="E131" s="12" t="s">
        <v>70</v>
      </c>
      <c r="F131" s="13">
        <v>2</v>
      </c>
      <c r="G131" s="20" t="s">
        <v>3201</v>
      </c>
      <c r="H131" s="13">
        <v>4</v>
      </c>
      <c r="I131" s="12" t="s">
        <v>999</v>
      </c>
      <c r="J131" s="20" t="s">
        <v>1000</v>
      </c>
      <c r="K131" s="12" t="s">
        <v>77</v>
      </c>
      <c r="L131" s="12" t="s">
        <v>70</v>
      </c>
      <c r="M131" s="12" t="s">
        <v>70</v>
      </c>
      <c r="N131" s="15"/>
      <c r="O131" s="16">
        <v>1</v>
      </c>
      <c r="P131" s="14" t="s">
        <v>810</v>
      </c>
      <c r="Q131" s="17">
        <v>45717</v>
      </c>
      <c r="R131" s="17">
        <v>45777</v>
      </c>
      <c r="S131" s="16">
        <v>1</v>
      </c>
      <c r="T131" s="16">
        <v>100</v>
      </c>
      <c r="U131" s="12" t="s">
        <v>70</v>
      </c>
      <c r="V131" s="16">
        <v>0</v>
      </c>
      <c r="W131" s="16">
        <v>0</v>
      </c>
      <c r="X131" s="14" t="s">
        <v>392</v>
      </c>
      <c r="Y131" s="14" t="s">
        <v>73</v>
      </c>
      <c r="Z131" s="16">
        <v>0</v>
      </c>
      <c r="AA131" s="16">
        <v>0</v>
      </c>
      <c r="AB131" s="14" t="s">
        <v>392</v>
      </c>
      <c r="AC131" s="14" t="s">
        <v>379</v>
      </c>
      <c r="AD131" s="16">
        <v>0</v>
      </c>
      <c r="AE131" s="16">
        <v>0</v>
      </c>
      <c r="AF131" s="14" t="s">
        <v>1001</v>
      </c>
      <c r="AG131" s="14" t="s">
        <v>624</v>
      </c>
      <c r="AH131" s="16">
        <v>1</v>
      </c>
      <c r="AI131" s="16">
        <v>1</v>
      </c>
      <c r="AJ131" s="14" t="s">
        <v>1002</v>
      </c>
      <c r="AK131" s="20" t="s">
        <v>3076</v>
      </c>
      <c r="AL131" s="16">
        <v>0</v>
      </c>
      <c r="AM131" s="16">
        <v>0</v>
      </c>
      <c r="AN131" s="14" t="s">
        <v>1003</v>
      </c>
      <c r="AO131" s="14" t="s">
        <v>627</v>
      </c>
      <c r="AP131" s="16">
        <v>0</v>
      </c>
      <c r="AQ131" s="16">
        <v>0</v>
      </c>
      <c r="AR131" s="14" t="s">
        <v>1004</v>
      </c>
      <c r="AS131" s="14" t="s">
        <v>690</v>
      </c>
      <c r="AT131" s="16">
        <v>0</v>
      </c>
      <c r="AU131" s="16">
        <v>0</v>
      </c>
      <c r="AV131" s="14" t="s">
        <v>1004</v>
      </c>
      <c r="AW131" s="14" t="s">
        <v>630</v>
      </c>
      <c r="AX131" s="16">
        <v>0</v>
      </c>
      <c r="AY131" s="16">
        <v>0</v>
      </c>
      <c r="AZ131" s="14" t="s">
        <v>1004</v>
      </c>
      <c r="BA131" s="14" t="s">
        <v>631</v>
      </c>
      <c r="BB131" s="16">
        <v>0</v>
      </c>
      <c r="BC131" s="16">
        <v>0</v>
      </c>
      <c r="BD131" s="14" t="s">
        <v>1004</v>
      </c>
      <c r="BE131" s="14" t="s">
        <v>632</v>
      </c>
      <c r="BF131" s="16">
        <v>0</v>
      </c>
      <c r="BG131" s="25"/>
      <c r="BH131" s="14" t="s">
        <v>1004</v>
      </c>
      <c r="BI131" s="14" t="s">
        <v>633</v>
      </c>
      <c r="BJ131" s="16">
        <v>0</v>
      </c>
      <c r="BK131" s="16">
        <v>0</v>
      </c>
      <c r="BL131" s="14" t="s">
        <v>1004</v>
      </c>
      <c r="BM131" s="14" t="s">
        <v>634</v>
      </c>
      <c r="BN131" s="16">
        <v>0</v>
      </c>
      <c r="BO131" s="25"/>
      <c r="BP131" s="14" t="s">
        <v>1004</v>
      </c>
      <c r="BQ131" s="14" t="s">
        <v>733</v>
      </c>
      <c r="BR131" s="21">
        <v>1</v>
      </c>
      <c r="BS131" s="19" t="s">
        <v>2869</v>
      </c>
      <c r="BT131" s="8">
        <f t="shared" si="7"/>
        <v>1</v>
      </c>
    </row>
    <row r="132" spans="1:72" ht="14.25" customHeight="1" x14ac:dyDescent="0.25">
      <c r="A132" s="12" t="s">
        <v>602</v>
      </c>
      <c r="B132" s="12" t="s">
        <v>372</v>
      </c>
      <c r="C132" s="12" t="s">
        <v>77</v>
      </c>
      <c r="D132" s="12" t="s">
        <v>374</v>
      </c>
      <c r="E132" s="12" t="s">
        <v>70</v>
      </c>
      <c r="F132" s="13">
        <v>2</v>
      </c>
      <c r="G132" s="20" t="s">
        <v>3201</v>
      </c>
      <c r="H132" s="13">
        <v>5</v>
      </c>
      <c r="I132" s="12" t="s">
        <v>1005</v>
      </c>
      <c r="J132" s="20" t="s">
        <v>1006</v>
      </c>
      <c r="K132" s="12" t="s">
        <v>77</v>
      </c>
      <c r="L132" s="12" t="s">
        <v>70</v>
      </c>
      <c r="M132" s="12" t="s">
        <v>70</v>
      </c>
      <c r="N132" s="15"/>
      <c r="O132" s="16">
        <v>2</v>
      </c>
      <c r="P132" s="14" t="s">
        <v>810</v>
      </c>
      <c r="Q132" s="17">
        <v>45717</v>
      </c>
      <c r="R132" s="17">
        <v>46009</v>
      </c>
      <c r="S132" s="16">
        <v>2</v>
      </c>
      <c r="T132" s="16">
        <v>100</v>
      </c>
      <c r="U132" s="12" t="s">
        <v>70</v>
      </c>
      <c r="V132" s="16">
        <v>0</v>
      </c>
      <c r="W132" s="16">
        <v>0</v>
      </c>
      <c r="X132" s="14" t="s">
        <v>392</v>
      </c>
      <c r="Y132" s="14" t="s">
        <v>73</v>
      </c>
      <c r="Z132" s="16">
        <v>0</v>
      </c>
      <c r="AA132" s="16">
        <v>0</v>
      </c>
      <c r="AB132" s="14" t="s">
        <v>392</v>
      </c>
      <c r="AC132" s="14" t="s">
        <v>379</v>
      </c>
      <c r="AD132" s="16">
        <v>0</v>
      </c>
      <c r="AE132" s="16">
        <v>0</v>
      </c>
      <c r="AF132" s="20" t="s">
        <v>3340</v>
      </c>
      <c r="AG132" s="14" t="s">
        <v>624</v>
      </c>
      <c r="AH132" s="16">
        <v>0</v>
      </c>
      <c r="AI132" s="16">
        <v>0</v>
      </c>
      <c r="AJ132" s="14" t="s">
        <v>1007</v>
      </c>
      <c r="AK132" s="14" t="s">
        <v>664</v>
      </c>
      <c r="AL132" s="16">
        <v>0</v>
      </c>
      <c r="AM132" s="16">
        <v>0</v>
      </c>
      <c r="AN132" s="14" t="s">
        <v>1008</v>
      </c>
      <c r="AO132" s="14" t="s">
        <v>627</v>
      </c>
      <c r="AP132" s="16">
        <v>0</v>
      </c>
      <c r="AQ132" s="16">
        <v>0</v>
      </c>
      <c r="AR132" s="14" t="s">
        <v>1009</v>
      </c>
      <c r="AS132" s="14" t="s">
        <v>690</v>
      </c>
      <c r="AT132" s="16">
        <v>1</v>
      </c>
      <c r="AU132" s="16">
        <v>1</v>
      </c>
      <c r="AV132" s="14" t="s">
        <v>1010</v>
      </c>
      <c r="AW132" s="14" t="s">
        <v>665</v>
      </c>
      <c r="AX132" s="16">
        <v>0</v>
      </c>
      <c r="AY132" s="16">
        <v>0</v>
      </c>
      <c r="AZ132" s="14" t="s">
        <v>1011</v>
      </c>
      <c r="BA132" s="14" t="s">
        <v>631</v>
      </c>
      <c r="BB132" s="16">
        <v>0</v>
      </c>
      <c r="BC132" s="16">
        <v>0</v>
      </c>
      <c r="BD132" s="14" t="s">
        <v>1012</v>
      </c>
      <c r="BE132" s="14" t="s">
        <v>642</v>
      </c>
      <c r="BF132" s="16">
        <v>0</v>
      </c>
      <c r="BG132" s="15"/>
      <c r="BH132" s="14" t="s">
        <v>1013</v>
      </c>
      <c r="BI132" s="14" t="s">
        <v>633</v>
      </c>
      <c r="BJ132" s="16">
        <v>1</v>
      </c>
      <c r="BK132" s="16">
        <v>1</v>
      </c>
      <c r="BL132" s="14" t="s">
        <v>1014</v>
      </c>
      <c r="BM132" s="14" t="s">
        <v>644</v>
      </c>
      <c r="BN132" s="16">
        <v>0</v>
      </c>
      <c r="BO132" s="15"/>
      <c r="BP132" s="20" t="s">
        <v>3211</v>
      </c>
      <c r="BQ132" s="14" t="s">
        <v>733</v>
      </c>
      <c r="BR132" s="21">
        <v>2</v>
      </c>
      <c r="BS132" s="19" t="s">
        <v>2944</v>
      </c>
      <c r="BT132" s="8">
        <f t="shared" si="7"/>
        <v>1</v>
      </c>
    </row>
    <row r="133" spans="1:72" ht="14.25" customHeight="1" x14ac:dyDescent="0.25">
      <c r="A133" s="12" t="s">
        <v>602</v>
      </c>
      <c r="B133" s="12" t="s">
        <v>372</v>
      </c>
      <c r="C133" s="12" t="s">
        <v>77</v>
      </c>
      <c r="D133" s="12" t="s">
        <v>374</v>
      </c>
      <c r="E133" s="12" t="s">
        <v>70</v>
      </c>
      <c r="F133" s="13">
        <v>2</v>
      </c>
      <c r="G133" s="20" t="s">
        <v>3201</v>
      </c>
      <c r="H133" s="13">
        <v>6</v>
      </c>
      <c r="I133" s="12" t="s">
        <v>969</v>
      </c>
      <c r="J133" s="20" t="s">
        <v>970</v>
      </c>
      <c r="K133" s="12" t="s">
        <v>77</v>
      </c>
      <c r="L133" s="12" t="s">
        <v>70</v>
      </c>
      <c r="M133" s="12" t="s">
        <v>70</v>
      </c>
      <c r="N133" s="15"/>
      <c r="O133" s="16">
        <v>2</v>
      </c>
      <c r="P133" s="14" t="s">
        <v>810</v>
      </c>
      <c r="Q133" s="17">
        <v>45717</v>
      </c>
      <c r="R133" s="17">
        <v>46009</v>
      </c>
      <c r="S133" s="16">
        <v>2</v>
      </c>
      <c r="T133" s="16">
        <v>100</v>
      </c>
      <c r="U133" s="12" t="s">
        <v>70</v>
      </c>
      <c r="V133" s="16">
        <v>0</v>
      </c>
      <c r="W133" s="16">
        <v>0</v>
      </c>
      <c r="X133" s="14" t="s">
        <v>392</v>
      </c>
      <c r="Y133" s="14" t="s">
        <v>73</v>
      </c>
      <c r="Z133" s="16">
        <v>0</v>
      </c>
      <c r="AA133" s="16">
        <v>0</v>
      </c>
      <c r="AB133" s="14" t="s">
        <v>392</v>
      </c>
      <c r="AC133" s="14" t="s">
        <v>379</v>
      </c>
      <c r="AD133" s="16">
        <v>0</v>
      </c>
      <c r="AE133" s="16">
        <v>0</v>
      </c>
      <c r="AF133" s="14" t="s">
        <v>971</v>
      </c>
      <c r="AG133" s="20" t="s">
        <v>3074</v>
      </c>
      <c r="AH133" s="16">
        <v>0</v>
      </c>
      <c r="AI133" s="16">
        <v>0</v>
      </c>
      <c r="AJ133" s="14" t="s">
        <v>972</v>
      </c>
      <c r="AK133" s="14" t="s">
        <v>664</v>
      </c>
      <c r="AL133" s="16">
        <v>0</v>
      </c>
      <c r="AM133" s="16">
        <v>0</v>
      </c>
      <c r="AN133" s="14" t="s">
        <v>973</v>
      </c>
      <c r="AO133" s="14" t="s">
        <v>73</v>
      </c>
      <c r="AP133" s="16">
        <v>0</v>
      </c>
      <c r="AQ133" s="16">
        <v>0</v>
      </c>
      <c r="AR133" s="14" t="s">
        <v>974</v>
      </c>
      <c r="AS133" s="14" t="s">
        <v>690</v>
      </c>
      <c r="AT133" s="16">
        <v>0</v>
      </c>
      <c r="AU133" s="16">
        <v>0</v>
      </c>
      <c r="AV133" s="14" t="s">
        <v>975</v>
      </c>
      <c r="AW133" s="14" t="s">
        <v>630</v>
      </c>
      <c r="AX133" s="16">
        <v>0</v>
      </c>
      <c r="AY133" s="16">
        <v>0</v>
      </c>
      <c r="AZ133" s="14" t="s">
        <v>976</v>
      </c>
      <c r="BA133" s="14" t="s">
        <v>631</v>
      </c>
      <c r="BB133" s="16">
        <v>0</v>
      </c>
      <c r="BC133" s="16">
        <v>0</v>
      </c>
      <c r="BD133" s="20" t="s">
        <v>3212</v>
      </c>
      <c r="BE133" s="14" t="s">
        <v>642</v>
      </c>
      <c r="BF133" s="16">
        <v>0</v>
      </c>
      <c r="BG133" s="15"/>
      <c r="BH133" s="14" t="s">
        <v>977</v>
      </c>
      <c r="BI133" s="14" t="s">
        <v>633</v>
      </c>
      <c r="BJ133" s="16">
        <v>0</v>
      </c>
      <c r="BK133" s="16">
        <v>0</v>
      </c>
      <c r="BL133" s="20" t="s">
        <v>3213</v>
      </c>
      <c r="BM133" s="20" t="s">
        <v>3214</v>
      </c>
      <c r="BN133" s="16">
        <v>2</v>
      </c>
      <c r="BO133" s="16">
        <v>2</v>
      </c>
      <c r="BP133" s="14" t="s">
        <v>978</v>
      </c>
      <c r="BQ133" s="20" t="s">
        <v>3206</v>
      </c>
      <c r="BR133" s="21">
        <v>2</v>
      </c>
      <c r="BS133" s="19" t="s">
        <v>2870</v>
      </c>
      <c r="BT133" s="8">
        <f t="shared" si="7"/>
        <v>1</v>
      </c>
    </row>
    <row r="134" spans="1:72" ht="14.25" customHeight="1" x14ac:dyDescent="0.25">
      <c r="A134" s="12" t="s">
        <v>602</v>
      </c>
      <c r="B134" s="12" t="s">
        <v>372</v>
      </c>
      <c r="C134" s="12" t="s">
        <v>77</v>
      </c>
      <c r="D134" s="12" t="s">
        <v>374</v>
      </c>
      <c r="E134" s="12" t="s">
        <v>70</v>
      </c>
      <c r="F134" s="13">
        <v>2</v>
      </c>
      <c r="G134" s="20" t="s">
        <v>3201</v>
      </c>
      <c r="H134" s="13">
        <v>7</v>
      </c>
      <c r="I134" s="12" t="s">
        <v>953</v>
      </c>
      <c r="J134" s="20" t="s">
        <v>954</v>
      </c>
      <c r="K134" s="12" t="s">
        <v>77</v>
      </c>
      <c r="L134" s="12" t="s">
        <v>70</v>
      </c>
      <c r="M134" s="12" t="s">
        <v>70</v>
      </c>
      <c r="N134" s="15"/>
      <c r="O134" s="16">
        <v>1</v>
      </c>
      <c r="P134" s="14" t="s">
        <v>810</v>
      </c>
      <c r="Q134" s="17">
        <v>45717</v>
      </c>
      <c r="R134" s="17">
        <v>46011</v>
      </c>
      <c r="S134" s="16">
        <v>1</v>
      </c>
      <c r="T134" s="16">
        <v>100</v>
      </c>
      <c r="U134" s="12" t="s">
        <v>70</v>
      </c>
      <c r="V134" s="16">
        <v>0</v>
      </c>
      <c r="W134" s="16">
        <v>0</v>
      </c>
      <c r="X134" s="14" t="s">
        <v>392</v>
      </c>
      <c r="Y134" s="14" t="s">
        <v>73</v>
      </c>
      <c r="Z134" s="16">
        <v>0</v>
      </c>
      <c r="AA134" s="16">
        <v>0</v>
      </c>
      <c r="AB134" s="14" t="s">
        <v>392</v>
      </c>
      <c r="AC134" s="14" t="s">
        <v>379</v>
      </c>
      <c r="AD134" s="16">
        <v>0</v>
      </c>
      <c r="AE134" s="16">
        <v>0</v>
      </c>
      <c r="AF134" s="14" t="s">
        <v>955</v>
      </c>
      <c r="AG134" s="14" t="s">
        <v>624</v>
      </c>
      <c r="AH134" s="16">
        <v>0</v>
      </c>
      <c r="AI134" s="16">
        <v>0</v>
      </c>
      <c r="AJ134" s="20" t="s">
        <v>3215</v>
      </c>
      <c r="AK134" s="14" t="s">
        <v>664</v>
      </c>
      <c r="AL134" s="16">
        <v>0</v>
      </c>
      <c r="AM134" s="16">
        <v>0</v>
      </c>
      <c r="AN134" s="14" t="s">
        <v>956</v>
      </c>
      <c r="AO134" s="14" t="s">
        <v>627</v>
      </c>
      <c r="AP134" s="16">
        <v>0</v>
      </c>
      <c r="AQ134" s="16">
        <v>0</v>
      </c>
      <c r="AR134" s="20" t="s">
        <v>3216</v>
      </c>
      <c r="AS134" s="14" t="s">
        <v>690</v>
      </c>
      <c r="AT134" s="16">
        <v>0</v>
      </c>
      <c r="AU134" s="16">
        <v>0</v>
      </c>
      <c r="AV134" s="20" t="s">
        <v>3217</v>
      </c>
      <c r="AW134" s="14" t="s">
        <v>630</v>
      </c>
      <c r="AX134" s="16">
        <v>0</v>
      </c>
      <c r="AY134" s="16">
        <v>0</v>
      </c>
      <c r="AZ134" s="20" t="s">
        <v>3218</v>
      </c>
      <c r="BA134" s="14" t="s">
        <v>631</v>
      </c>
      <c r="BB134" s="16">
        <v>0</v>
      </c>
      <c r="BC134" s="16">
        <v>0</v>
      </c>
      <c r="BD134" s="20" t="s">
        <v>3219</v>
      </c>
      <c r="BE134" s="14" t="s">
        <v>642</v>
      </c>
      <c r="BF134" s="16">
        <v>0</v>
      </c>
      <c r="BG134" s="15"/>
      <c r="BH134" s="20" t="s">
        <v>3220</v>
      </c>
      <c r="BI134" s="14" t="s">
        <v>633</v>
      </c>
      <c r="BJ134" s="16">
        <v>0</v>
      </c>
      <c r="BK134" s="16">
        <v>0</v>
      </c>
      <c r="BL134" s="14" t="s">
        <v>957</v>
      </c>
      <c r="BM134" s="20" t="s">
        <v>3214</v>
      </c>
      <c r="BN134" s="16">
        <v>1</v>
      </c>
      <c r="BO134" s="24">
        <v>1</v>
      </c>
      <c r="BP134" s="14" t="s">
        <v>958</v>
      </c>
      <c r="BQ134" s="20" t="s">
        <v>3206</v>
      </c>
      <c r="BR134" s="21">
        <v>1</v>
      </c>
      <c r="BS134" s="19" t="s">
        <v>2871</v>
      </c>
      <c r="BT134" s="8">
        <f t="shared" si="7"/>
        <v>1</v>
      </c>
    </row>
    <row r="135" spans="1:72" ht="14.25" customHeight="1" x14ac:dyDescent="0.25">
      <c r="A135" s="12" t="s">
        <v>602</v>
      </c>
      <c r="B135" s="12" t="s">
        <v>372</v>
      </c>
      <c r="C135" s="12" t="s">
        <v>77</v>
      </c>
      <c r="D135" s="12" t="s">
        <v>374</v>
      </c>
      <c r="E135" s="12" t="s">
        <v>70</v>
      </c>
      <c r="F135" s="13">
        <v>2</v>
      </c>
      <c r="G135" s="20" t="s">
        <v>3201</v>
      </c>
      <c r="H135" s="13">
        <v>8</v>
      </c>
      <c r="I135" s="12" t="s">
        <v>979</v>
      </c>
      <c r="J135" s="20" t="s">
        <v>980</v>
      </c>
      <c r="K135" s="12" t="s">
        <v>77</v>
      </c>
      <c r="L135" s="12" t="s">
        <v>70</v>
      </c>
      <c r="M135" s="12" t="s">
        <v>70</v>
      </c>
      <c r="N135" s="15"/>
      <c r="O135" s="16">
        <v>10</v>
      </c>
      <c r="P135" s="14" t="s">
        <v>810</v>
      </c>
      <c r="Q135" s="17">
        <v>45717</v>
      </c>
      <c r="R135" s="17">
        <v>46009</v>
      </c>
      <c r="S135" s="16">
        <v>10</v>
      </c>
      <c r="T135" s="16">
        <v>100</v>
      </c>
      <c r="U135" s="12" t="s">
        <v>70</v>
      </c>
      <c r="V135" s="16">
        <v>0</v>
      </c>
      <c r="W135" s="16">
        <v>0</v>
      </c>
      <c r="X135" s="14" t="s">
        <v>392</v>
      </c>
      <c r="Y135" s="14" t="s">
        <v>73</v>
      </c>
      <c r="Z135" s="16">
        <v>0</v>
      </c>
      <c r="AA135" s="16">
        <v>0</v>
      </c>
      <c r="AB135" s="14" t="s">
        <v>392</v>
      </c>
      <c r="AC135" s="14" t="s">
        <v>379</v>
      </c>
      <c r="AD135" s="16">
        <v>1</v>
      </c>
      <c r="AE135" s="16">
        <v>1</v>
      </c>
      <c r="AF135" s="14" t="s">
        <v>981</v>
      </c>
      <c r="AG135" s="14" t="s">
        <v>624</v>
      </c>
      <c r="AH135" s="16">
        <v>1</v>
      </c>
      <c r="AI135" s="16">
        <v>1</v>
      </c>
      <c r="AJ135" s="14" t="s">
        <v>982</v>
      </c>
      <c r="AK135" s="20" t="s">
        <v>3076</v>
      </c>
      <c r="AL135" s="16">
        <v>1</v>
      </c>
      <c r="AM135" s="16">
        <v>1</v>
      </c>
      <c r="AN135" s="20" t="s">
        <v>3221</v>
      </c>
      <c r="AO135" s="14" t="s">
        <v>713</v>
      </c>
      <c r="AP135" s="16">
        <v>1</v>
      </c>
      <c r="AQ135" s="16">
        <v>1</v>
      </c>
      <c r="AR135" s="20" t="s">
        <v>3222</v>
      </c>
      <c r="AS135" s="14" t="s">
        <v>714</v>
      </c>
      <c r="AT135" s="16">
        <v>1</v>
      </c>
      <c r="AU135" s="16">
        <v>1</v>
      </c>
      <c r="AV135" s="20" t="s">
        <v>3223</v>
      </c>
      <c r="AW135" s="14" t="s">
        <v>665</v>
      </c>
      <c r="AX135" s="16">
        <v>1</v>
      </c>
      <c r="AY135" s="16">
        <v>1</v>
      </c>
      <c r="AZ135" s="20" t="s">
        <v>3242</v>
      </c>
      <c r="BA135" s="14" t="s">
        <v>641</v>
      </c>
      <c r="BB135" s="16">
        <v>1</v>
      </c>
      <c r="BC135" s="16">
        <v>1</v>
      </c>
      <c r="BD135" s="20" t="s">
        <v>3224</v>
      </c>
      <c r="BE135" s="14" t="s">
        <v>642</v>
      </c>
      <c r="BF135" s="16">
        <v>1</v>
      </c>
      <c r="BG135" s="24">
        <v>1</v>
      </c>
      <c r="BH135" s="20" t="s">
        <v>3243</v>
      </c>
      <c r="BI135" s="14" t="s">
        <v>643</v>
      </c>
      <c r="BJ135" s="16">
        <v>1</v>
      </c>
      <c r="BK135" s="16">
        <v>1</v>
      </c>
      <c r="BL135" s="14" t="s">
        <v>983</v>
      </c>
      <c r="BM135" s="14" t="s">
        <v>644</v>
      </c>
      <c r="BN135" s="16">
        <v>1</v>
      </c>
      <c r="BO135" s="24">
        <v>1</v>
      </c>
      <c r="BP135" s="20" t="s">
        <v>3225</v>
      </c>
      <c r="BQ135" s="14" t="s">
        <v>818</v>
      </c>
      <c r="BR135" s="21">
        <v>10</v>
      </c>
      <c r="BS135" s="19" t="s">
        <v>2872</v>
      </c>
      <c r="BT135" s="8">
        <f t="shared" si="7"/>
        <v>1</v>
      </c>
    </row>
    <row r="136" spans="1:72" ht="14.25" customHeight="1" x14ac:dyDescent="0.25">
      <c r="A136" s="12" t="s">
        <v>602</v>
      </c>
      <c r="B136" s="12" t="s">
        <v>372</v>
      </c>
      <c r="C136" s="12" t="s">
        <v>611</v>
      </c>
      <c r="D136" s="12" t="s">
        <v>612</v>
      </c>
      <c r="E136" s="12" t="s">
        <v>70</v>
      </c>
      <c r="F136" s="13">
        <v>2</v>
      </c>
      <c r="G136" s="20" t="s">
        <v>1016</v>
      </c>
      <c r="H136" s="13">
        <v>1</v>
      </c>
      <c r="I136" s="12" t="s">
        <v>1017</v>
      </c>
      <c r="J136" s="20" t="s">
        <v>3226</v>
      </c>
      <c r="K136" s="12" t="s">
        <v>613</v>
      </c>
      <c r="L136" s="12" t="s">
        <v>847</v>
      </c>
      <c r="M136" s="12" t="s">
        <v>70</v>
      </c>
      <c r="N136" s="16">
        <v>0.1</v>
      </c>
      <c r="O136" s="16">
        <v>5</v>
      </c>
      <c r="P136" s="14" t="s">
        <v>622</v>
      </c>
      <c r="Q136" s="17">
        <v>45717</v>
      </c>
      <c r="R136" s="17">
        <v>46021</v>
      </c>
      <c r="S136" s="16">
        <v>5</v>
      </c>
      <c r="T136" s="16">
        <v>100</v>
      </c>
      <c r="U136" s="12" t="s">
        <v>70</v>
      </c>
      <c r="V136" s="16">
        <v>0</v>
      </c>
      <c r="W136" s="16">
        <v>0</v>
      </c>
      <c r="X136" s="14" t="s">
        <v>623</v>
      </c>
      <c r="Y136" s="14" t="s">
        <v>73</v>
      </c>
      <c r="Z136" s="16">
        <v>0</v>
      </c>
      <c r="AA136" s="16">
        <v>0</v>
      </c>
      <c r="AB136" s="14" t="s">
        <v>623</v>
      </c>
      <c r="AC136" s="14" t="s">
        <v>379</v>
      </c>
      <c r="AD136" s="16">
        <v>0</v>
      </c>
      <c r="AE136" s="16">
        <v>0</v>
      </c>
      <c r="AF136" s="20" t="s">
        <v>3227</v>
      </c>
      <c r="AG136" s="20" t="s">
        <v>3074</v>
      </c>
      <c r="AH136" s="16">
        <v>2</v>
      </c>
      <c r="AI136" s="16">
        <v>2</v>
      </c>
      <c r="AJ136" s="20" t="s">
        <v>3228</v>
      </c>
      <c r="AK136" s="20" t="s">
        <v>3109</v>
      </c>
      <c r="AL136" s="16">
        <v>0</v>
      </c>
      <c r="AM136" s="16">
        <v>0</v>
      </c>
      <c r="AN136" s="20" t="s">
        <v>3229</v>
      </c>
      <c r="AO136" s="14" t="s">
        <v>627</v>
      </c>
      <c r="AP136" s="16">
        <v>0</v>
      </c>
      <c r="AQ136" s="16">
        <v>0</v>
      </c>
      <c r="AR136" s="20" t="s">
        <v>3230</v>
      </c>
      <c r="AS136" s="14" t="s">
        <v>714</v>
      </c>
      <c r="AT136" s="16">
        <v>1</v>
      </c>
      <c r="AU136" s="16">
        <v>1</v>
      </c>
      <c r="AV136" s="14" t="s">
        <v>1018</v>
      </c>
      <c r="AW136" s="14" t="s">
        <v>665</v>
      </c>
      <c r="AX136" s="16">
        <v>0</v>
      </c>
      <c r="AY136" s="16">
        <v>0</v>
      </c>
      <c r="AZ136" s="20" t="s">
        <v>3231</v>
      </c>
      <c r="BA136" s="14" t="s">
        <v>73</v>
      </c>
      <c r="BB136" s="16">
        <v>0</v>
      </c>
      <c r="BC136" s="16">
        <v>0</v>
      </c>
      <c r="BD136" s="20" t="s">
        <v>3232</v>
      </c>
      <c r="BE136" s="14" t="s">
        <v>642</v>
      </c>
      <c r="BF136" s="16">
        <v>0</v>
      </c>
      <c r="BG136" s="16">
        <v>0</v>
      </c>
      <c r="BH136" s="20" t="s">
        <v>3233</v>
      </c>
      <c r="BI136" s="20" t="s">
        <v>3162</v>
      </c>
      <c r="BJ136" s="16">
        <v>1</v>
      </c>
      <c r="BK136" s="16">
        <v>1</v>
      </c>
      <c r="BL136" s="20" t="s">
        <v>3234</v>
      </c>
      <c r="BM136" s="20" t="s">
        <v>3164</v>
      </c>
      <c r="BN136" s="16">
        <v>1</v>
      </c>
      <c r="BO136" s="16">
        <v>1</v>
      </c>
      <c r="BP136" s="20" t="s">
        <v>3235</v>
      </c>
      <c r="BQ136" s="14" t="s">
        <v>853</v>
      </c>
      <c r="BR136" s="21">
        <v>5</v>
      </c>
      <c r="BS136" s="19" t="s">
        <v>2941</v>
      </c>
      <c r="BT136" s="8">
        <f t="shared" ref="BT136:BT184" si="8">+BR136/O136</f>
        <v>1</v>
      </c>
    </row>
    <row r="137" spans="1:72" ht="14.25" customHeight="1" x14ac:dyDescent="0.25">
      <c r="A137" s="12" t="s">
        <v>602</v>
      </c>
      <c r="B137" s="12" t="s">
        <v>372</v>
      </c>
      <c r="C137" s="12" t="s">
        <v>611</v>
      </c>
      <c r="D137" s="12" t="s">
        <v>612</v>
      </c>
      <c r="E137" s="12" t="s">
        <v>70</v>
      </c>
      <c r="F137" s="13">
        <v>2</v>
      </c>
      <c r="G137" s="14" t="s">
        <v>1016</v>
      </c>
      <c r="H137" s="13">
        <v>2</v>
      </c>
      <c r="I137" s="12" t="s">
        <v>2940</v>
      </c>
      <c r="J137" s="20" t="s">
        <v>855</v>
      </c>
      <c r="K137" s="12" t="s">
        <v>613</v>
      </c>
      <c r="L137" s="12" t="s">
        <v>847</v>
      </c>
      <c r="M137" s="12" t="s">
        <v>70</v>
      </c>
      <c r="N137" s="16">
        <v>0.2</v>
      </c>
      <c r="O137" s="16">
        <v>2</v>
      </c>
      <c r="P137" s="14" t="s">
        <v>622</v>
      </c>
      <c r="Q137" s="17">
        <v>45809</v>
      </c>
      <c r="R137" s="17">
        <v>46021</v>
      </c>
      <c r="S137" s="16">
        <v>2</v>
      </c>
      <c r="T137" s="16">
        <v>100</v>
      </c>
      <c r="U137" s="12" t="s">
        <v>70</v>
      </c>
      <c r="V137" s="16">
        <v>0</v>
      </c>
      <c r="W137" s="16">
        <v>0</v>
      </c>
      <c r="X137" s="14" t="s">
        <v>663</v>
      </c>
      <c r="Y137" s="14" t="s">
        <v>73</v>
      </c>
      <c r="Z137" s="16">
        <v>0</v>
      </c>
      <c r="AA137" s="16">
        <v>0</v>
      </c>
      <c r="AB137" s="14" t="s">
        <v>663</v>
      </c>
      <c r="AC137" s="14" t="s">
        <v>379</v>
      </c>
      <c r="AD137" s="16">
        <v>0</v>
      </c>
      <c r="AE137" s="16">
        <v>0</v>
      </c>
      <c r="AF137" s="14" t="s">
        <v>663</v>
      </c>
      <c r="AG137" s="14" t="s">
        <v>624</v>
      </c>
      <c r="AH137" s="16">
        <v>0</v>
      </c>
      <c r="AI137" s="16">
        <v>0</v>
      </c>
      <c r="AJ137" s="14" t="s">
        <v>663</v>
      </c>
      <c r="AK137" s="14" t="s">
        <v>664</v>
      </c>
      <c r="AL137" s="16">
        <v>0</v>
      </c>
      <c r="AM137" s="16">
        <v>0</v>
      </c>
      <c r="AN137" s="14" t="s">
        <v>663</v>
      </c>
      <c r="AO137" s="14" t="s">
        <v>627</v>
      </c>
      <c r="AP137" s="16">
        <v>1</v>
      </c>
      <c r="AQ137" s="16">
        <v>1</v>
      </c>
      <c r="AR137" s="14" t="s">
        <v>1019</v>
      </c>
      <c r="AS137" s="14" t="s">
        <v>1020</v>
      </c>
      <c r="AT137" s="16">
        <v>0</v>
      </c>
      <c r="AU137" s="16">
        <v>0</v>
      </c>
      <c r="AV137" s="20" t="s">
        <v>3236</v>
      </c>
      <c r="AW137" s="14" t="s">
        <v>640</v>
      </c>
      <c r="AX137" s="16">
        <v>0</v>
      </c>
      <c r="AY137" s="16">
        <v>0</v>
      </c>
      <c r="AZ137" s="20" t="s">
        <v>3237</v>
      </c>
      <c r="BA137" s="14" t="s">
        <v>73</v>
      </c>
      <c r="BB137" s="16">
        <v>0</v>
      </c>
      <c r="BC137" s="16">
        <v>0</v>
      </c>
      <c r="BD137" s="14" t="s">
        <v>1021</v>
      </c>
      <c r="BE137" s="14" t="s">
        <v>642</v>
      </c>
      <c r="BF137" s="16">
        <v>0</v>
      </c>
      <c r="BG137" s="16">
        <v>0</v>
      </c>
      <c r="BH137" s="20" t="s">
        <v>3238</v>
      </c>
      <c r="BI137" s="14" t="s">
        <v>633</v>
      </c>
      <c r="BJ137" s="16">
        <v>0</v>
      </c>
      <c r="BK137" s="16">
        <v>0</v>
      </c>
      <c r="BL137" s="20" t="s">
        <v>3239</v>
      </c>
      <c r="BM137" s="14" t="s">
        <v>634</v>
      </c>
      <c r="BN137" s="16">
        <v>1</v>
      </c>
      <c r="BO137" s="16">
        <v>1</v>
      </c>
      <c r="BP137" s="20" t="s">
        <v>3341</v>
      </c>
      <c r="BQ137" s="14" t="s">
        <v>853</v>
      </c>
      <c r="BR137" s="21">
        <v>2</v>
      </c>
      <c r="BS137" s="19" t="s">
        <v>2945</v>
      </c>
      <c r="BT137" s="8">
        <f t="shared" si="8"/>
        <v>1</v>
      </c>
    </row>
    <row r="138" spans="1:72" ht="14.25" customHeight="1" x14ac:dyDescent="0.25">
      <c r="A138" s="12" t="s">
        <v>602</v>
      </c>
      <c r="B138" s="12" t="s">
        <v>372</v>
      </c>
      <c r="C138" s="12" t="s">
        <v>611</v>
      </c>
      <c r="D138" s="12" t="s">
        <v>612</v>
      </c>
      <c r="E138" s="12" t="s">
        <v>70</v>
      </c>
      <c r="F138" s="13">
        <v>3</v>
      </c>
      <c r="G138" s="20" t="s">
        <v>1022</v>
      </c>
      <c r="H138" s="13">
        <v>1</v>
      </c>
      <c r="I138" s="12" t="s">
        <v>1023</v>
      </c>
      <c r="J138" s="20" t="s">
        <v>1024</v>
      </c>
      <c r="K138" s="12" t="s">
        <v>613</v>
      </c>
      <c r="L138" s="12" t="s">
        <v>847</v>
      </c>
      <c r="M138" s="12" t="s">
        <v>70</v>
      </c>
      <c r="N138" s="16">
        <v>0.1</v>
      </c>
      <c r="O138" s="16">
        <v>4</v>
      </c>
      <c r="P138" s="14" t="s">
        <v>622</v>
      </c>
      <c r="Q138" s="17">
        <v>45717</v>
      </c>
      <c r="R138" s="17">
        <v>46021</v>
      </c>
      <c r="S138" s="16">
        <v>4</v>
      </c>
      <c r="T138" s="16">
        <v>100</v>
      </c>
      <c r="U138" s="12" t="s">
        <v>70</v>
      </c>
      <c r="V138" s="16">
        <v>0</v>
      </c>
      <c r="W138" s="16">
        <v>0</v>
      </c>
      <c r="X138" s="14" t="s">
        <v>623</v>
      </c>
      <c r="Y138" s="14" t="s">
        <v>73</v>
      </c>
      <c r="Z138" s="16">
        <v>0</v>
      </c>
      <c r="AA138" s="16">
        <v>0</v>
      </c>
      <c r="AB138" s="14" t="s">
        <v>623</v>
      </c>
      <c r="AC138" s="14" t="s">
        <v>379</v>
      </c>
      <c r="AD138" s="16">
        <v>0</v>
      </c>
      <c r="AE138" s="16">
        <v>0</v>
      </c>
      <c r="AF138" s="14" t="s">
        <v>1025</v>
      </c>
      <c r="AG138" s="14" t="s">
        <v>624</v>
      </c>
      <c r="AH138" s="16">
        <v>1</v>
      </c>
      <c r="AI138" s="16">
        <v>1</v>
      </c>
      <c r="AJ138" s="20" t="s">
        <v>3244</v>
      </c>
      <c r="AK138" s="20" t="s">
        <v>3130</v>
      </c>
      <c r="AL138" s="16">
        <v>1</v>
      </c>
      <c r="AM138" s="16">
        <v>1</v>
      </c>
      <c r="AN138" s="20" t="s">
        <v>3240</v>
      </c>
      <c r="AO138" s="14" t="s">
        <v>713</v>
      </c>
      <c r="AP138" s="16">
        <v>0</v>
      </c>
      <c r="AQ138" s="16">
        <v>0</v>
      </c>
      <c r="AR138" s="20" t="s">
        <v>3241</v>
      </c>
      <c r="AS138" s="14" t="s">
        <v>714</v>
      </c>
      <c r="AT138" s="16">
        <v>0</v>
      </c>
      <c r="AU138" s="16">
        <v>0</v>
      </c>
      <c r="AV138" s="14" t="s">
        <v>1026</v>
      </c>
      <c r="AW138" s="14" t="s">
        <v>630</v>
      </c>
      <c r="AX138" s="16">
        <v>0</v>
      </c>
      <c r="AY138" s="16">
        <v>0</v>
      </c>
      <c r="AZ138" s="20" t="s">
        <v>1027</v>
      </c>
      <c r="BA138" s="14" t="s">
        <v>73</v>
      </c>
      <c r="BB138" s="16">
        <v>1</v>
      </c>
      <c r="BC138" s="16">
        <v>1</v>
      </c>
      <c r="BD138" s="14" t="s">
        <v>1028</v>
      </c>
      <c r="BE138" s="14" t="s">
        <v>642</v>
      </c>
      <c r="BF138" s="16">
        <v>0</v>
      </c>
      <c r="BG138" s="16">
        <v>0</v>
      </c>
      <c r="BH138" s="20" t="s">
        <v>3245</v>
      </c>
      <c r="BI138" s="14" t="s">
        <v>633</v>
      </c>
      <c r="BJ138" s="16">
        <v>0</v>
      </c>
      <c r="BK138" s="16">
        <v>0</v>
      </c>
      <c r="BL138" s="20" t="s">
        <v>3246</v>
      </c>
      <c r="BM138" s="14" t="s">
        <v>634</v>
      </c>
      <c r="BN138" s="16">
        <v>1</v>
      </c>
      <c r="BO138" s="16">
        <v>1</v>
      </c>
      <c r="BP138" s="14" t="s">
        <v>1029</v>
      </c>
      <c r="BQ138" s="14" t="s">
        <v>853</v>
      </c>
      <c r="BR138" s="21">
        <v>4</v>
      </c>
      <c r="BS138" s="19" t="s">
        <v>2942</v>
      </c>
      <c r="BT138" s="8">
        <f t="shared" si="8"/>
        <v>1</v>
      </c>
    </row>
    <row r="139" spans="1:72" ht="14.25" customHeight="1" x14ac:dyDescent="0.25">
      <c r="A139" s="12" t="s">
        <v>602</v>
      </c>
      <c r="B139" s="12" t="s">
        <v>372</v>
      </c>
      <c r="C139" s="12" t="s">
        <v>611</v>
      </c>
      <c r="D139" s="12" t="s">
        <v>612</v>
      </c>
      <c r="E139" s="12" t="s">
        <v>70</v>
      </c>
      <c r="F139" s="13">
        <v>3</v>
      </c>
      <c r="G139" s="14" t="s">
        <v>1022</v>
      </c>
      <c r="H139" s="13">
        <v>2</v>
      </c>
      <c r="I139" s="12" t="s">
        <v>1030</v>
      </c>
      <c r="J139" s="20" t="s">
        <v>1031</v>
      </c>
      <c r="K139" s="12" t="s">
        <v>613</v>
      </c>
      <c r="L139" s="12" t="s">
        <v>847</v>
      </c>
      <c r="M139" s="12" t="s">
        <v>70</v>
      </c>
      <c r="N139" s="16">
        <v>0.2</v>
      </c>
      <c r="O139" s="16">
        <v>3</v>
      </c>
      <c r="P139" s="14" t="s">
        <v>622</v>
      </c>
      <c r="Q139" s="17">
        <v>45717</v>
      </c>
      <c r="R139" s="17">
        <v>46021</v>
      </c>
      <c r="S139" s="16">
        <v>3</v>
      </c>
      <c r="T139" s="16">
        <v>100</v>
      </c>
      <c r="U139" s="12" t="s">
        <v>70</v>
      </c>
      <c r="V139" s="16">
        <v>0</v>
      </c>
      <c r="W139" s="16">
        <v>0</v>
      </c>
      <c r="X139" s="14" t="s">
        <v>623</v>
      </c>
      <c r="Y139" s="14" t="s">
        <v>73</v>
      </c>
      <c r="Z139" s="16">
        <v>0</v>
      </c>
      <c r="AA139" s="16">
        <v>0</v>
      </c>
      <c r="AB139" s="14" t="s">
        <v>623</v>
      </c>
      <c r="AC139" s="14" t="s">
        <v>379</v>
      </c>
      <c r="AD139" s="16">
        <v>0</v>
      </c>
      <c r="AE139" s="16">
        <v>0</v>
      </c>
      <c r="AF139" s="14" t="s">
        <v>1032</v>
      </c>
      <c r="AG139" s="14" t="s">
        <v>624</v>
      </c>
      <c r="AH139" s="16">
        <v>0</v>
      </c>
      <c r="AI139" s="16">
        <v>0</v>
      </c>
      <c r="AJ139" s="14" t="s">
        <v>1033</v>
      </c>
      <c r="AK139" s="20" t="s">
        <v>3130</v>
      </c>
      <c r="AL139" s="16">
        <v>0</v>
      </c>
      <c r="AM139" s="16">
        <v>0</v>
      </c>
      <c r="AN139" s="20" t="s">
        <v>3247</v>
      </c>
      <c r="AO139" s="14" t="s">
        <v>627</v>
      </c>
      <c r="AP139" s="16">
        <v>1</v>
      </c>
      <c r="AQ139" s="16">
        <v>1</v>
      </c>
      <c r="AR139" s="20" t="s">
        <v>3248</v>
      </c>
      <c r="AS139" s="14" t="s">
        <v>714</v>
      </c>
      <c r="AT139" s="16">
        <v>0</v>
      </c>
      <c r="AU139" s="16">
        <v>0</v>
      </c>
      <c r="AV139" s="20" t="s">
        <v>3249</v>
      </c>
      <c r="AW139" s="14" t="s">
        <v>630</v>
      </c>
      <c r="AX139" s="16">
        <v>0</v>
      </c>
      <c r="AY139" s="16">
        <v>0</v>
      </c>
      <c r="AZ139" s="20" t="s">
        <v>3250</v>
      </c>
      <c r="BA139" s="20" t="s">
        <v>3078</v>
      </c>
      <c r="BB139" s="16">
        <v>1</v>
      </c>
      <c r="BC139" s="16">
        <v>1</v>
      </c>
      <c r="BD139" s="14" t="s">
        <v>1034</v>
      </c>
      <c r="BE139" s="20" t="s">
        <v>3251</v>
      </c>
      <c r="BF139" s="16">
        <v>0</v>
      </c>
      <c r="BG139" s="16">
        <v>0</v>
      </c>
      <c r="BH139" s="14" t="s">
        <v>1035</v>
      </c>
      <c r="BI139" s="14" t="s">
        <v>633</v>
      </c>
      <c r="BJ139" s="16">
        <v>0</v>
      </c>
      <c r="BK139" s="16">
        <v>0</v>
      </c>
      <c r="BL139" s="14" t="s">
        <v>1036</v>
      </c>
      <c r="BM139" s="14" t="s">
        <v>634</v>
      </c>
      <c r="BN139" s="16">
        <v>1</v>
      </c>
      <c r="BO139" s="16">
        <v>1</v>
      </c>
      <c r="BP139" s="14" t="s">
        <v>1037</v>
      </c>
      <c r="BQ139" s="14" t="s">
        <v>853</v>
      </c>
      <c r="BR139" s="21">
        <v>3</v>
      </c>
      <c r="BS139" s="19" t="s">
        <v>2943</v>
      </c>
      <c r="BT139" s="8">
        <f t="shared" si="8"/>
        <v>1</v>
      </c>
    </row>
    <row r="140" spans="1:72" ht="14.25" customHeight="1" x14ac:dyDescent="0.25">
      <c r="A140" s="12" t="s">
        <v>602</v>
      </c>
      <c r="B140" s="12" t="s">
        <v>614</v>
      </c>
      <c r="C140" s="12" t="s">
        <v>615</v>
      </c>
      <c r="D140" s="12" t="s">
        <v>618</v>
      </c>
      <c r="E140" s="12" t="s">
        <v>70</v>
      </c>
      <c r="F140" s="13">
        <v>3</v>
      </c>
      <c r="G140" s="20" t="s">
        <v>1038</v>
      </c>
      <c r="H140" s="13">
        <v>1</v>
      </c>
      <c r="I140" s="12" t="s">
        <v>3252</v>
      </c>
      <c r="J140" s="20" t="s">
        <v>3253</v>
      </c>
      <c r="K140" s="12" t="s">
        <v>617</v>
      </c>
      <c r="L140" s="12" t="s">
        <v>637</v>
      </c>
      <c r="M140" s="12" t="s">
        <v>70</v>
      </c>
      <c r="N140" s="16">
        <v>0.05</v>
      </c>
      <c r="O140" s="16">
        <v>9</v>
      </c>
      <c r="P140" s="20" t="s">
        <v>3254</v>
      </c>
      <c r="Q140" s="17">
        <v>45689</v>
      </c>
      <c r="R140" s="17">
        <v>46011</v>
      </c>
      <c r="S140" s="16">
        <v>9</v>
      </c>
      <c r="T140" s="16">
        <v>100</v>
      </c>
      <c r="U140" s="12" t="s">
        <v>70</v>
      </c>
      <c r="V140" s="16">
        <v>0</v>
      </c>
      <c r="W140" s="16">
        <v>0</v>
      </c>
      <c r="X140" s="20" t="s">
        <v>416</v>
      </c>
      <c r="Y140" s="14" t="s">
        <v>73</v>
      </c>
      <c r="Z140" s="16">
        <v>1</v>
      </c>
      <c r="AA140" s="16">
        <v>1</v>
      </c>
      <c r="AB140" s="14" t="s">
        <v>1039</v>
      </c>
      <c r="AC140" s="20" t="s">
        <v>3255</v>
      </c>
      <c r="AD140" s="16">
        <v>1</v>
      </c>
      <c r="AE140" s="16">
        <v>2</v>
      </c>
      <c r="AF140" s="20" t="s">
        <v>3256</v>
      </c>
      <c r="AG140" s="20" t="s">
        <v>3074</v>
      </c>
      <c r="AH140" s="16">
        <v>0</v>
      </c>
      <c r="AI140" s="16">
        <v>1</v>
      </c>
      <c r="AJ140" s="20" t="s">
        <v>3257</v>
      </c>
      <c r="AK140" s="14" t="s">
        <v>625</v>
      </c>
      <c r="AL140" s="16">
        <v>1</v>
      </c>
      <c r="AM140" s="16">
        <v>1</v>
      </c>
      <c r="AN140" s="20" t="s">
        <v>3258</v>
      </c>
      <c r="AO140" s="14" t="s">
        <v>713</v>
      </c>
      <c r="AP140" s="16">
        <v>1</v>
      </c>
      <c r="AQ140" s="16">
        <v>0</v>
      </c>
      <c r="AR140" s="20" t="s">
        <v>3259</v>
      </c>
      <c r="AS140" s="20" t="s">
        <v>3051</v>
      </c>
      <c r="AT140" s="16">
        <v>1</v>
      </c>
      <c r="AU140" s="16">
        <v>1</v>
      </c>
      <c r="AV140" s="14" t="s">
        <v>1040</v>
      </c>
      <c r="AW140" s="20" t="s">
        <v>3063</v>
      </c>
      <c r="AX140" s="16">
        <v>0</v>
      </c>
      <c r="AY140" s="16">
        <v>0</v>
      </c>
      <c r="AZ140" s="14" t="s">
        <v>1041</v>
      </c>
      <c r="BA140" s="14" t="s">
        <v>631</v>
      </c>
      <c r="BB140" s="16">
        <v>0</v>
      </c>
      <c r="BC140" s="16">
        <v>3</v>
      </c>
      <c r="BD140" s="14" t="s">
        <v>1042</v>
      </c>
      <c r="BE140" s="20" t="s">
        <v>3199</v>
      </c>
      <c r="BF140" s="16">
        <v>0</v>
      </c>
      <c r="BG140" s="15"/>
      <c r="BH140" s="20" t="s">
        <v>3260</v>
      </c>
      <c r="BI140" s="14" t="s">
        <v>633</v>
      </c>
      <c r="BJ140" s="16">
        <v>3</v>
      </c>
      <c r="BK140" s="15"/>
      <c r="BL140" s="20" t="s">
        <v>3260</v>
      </c>
      <c r="BM140" s="20" t="s">
        <v>3261</v>
      </c>
      <c r="BN140" s="16">
        <v>1</v>
      </c>
      <c r="BO140" s="15"/>
      <c r="BP140" s="20" t="s">
        <v>3262</v>
      </c>
      <c r="BQ140" s="20" t="s">
        <v>3051</v>
      </c>
      <c r="BR140" s="21">
        <v>9</v>
      </c>
      <c r="BS140" s="19" t="s">
        <v>2949</v>
      </c>
      <c r="BT140" s="8">
        <f t="shared" si="8"/>
        <v>1</v>
      </c>
    </row>
    <row r="141" spans="1:72" ht="14.25" customHeight="1" x14ac:dyDescent="0.25">
      <c r="A141" s="12" t="s">
        <v>602</v>
      </c>
      <c r="B141" s="12" t="s">
        <v>614</v>
      </c>
      <c r="C141" s="12" t="s">
        <v>615</v>
      </c>
      <c r="D141" s="12" t="s">
        <v>618</v>
      </c>
      <c r="E141" s="12" t="s">
        <v>70</v>
      </c>
      <c r="F141" s="13">
        <v>3</v>
      </c>
      <c r="G141" s="14" t="s">
        <v>1038</v>
      </c>
      <c r="H141" s="13">
        <v>2</v>
      </c>
      <c r="I141" s="12" t="s">
        <v>1043</v>
      </c>
      <c r="J141" s="20" t="s">
        <v>3263</v>
      </c>
      <c r="K141" s="12" t="s">
        <v>617</v>
      </c>
      <c r="L141" s="12" t="s">
        <v>637</v>
      </c>
      <c r="M141" s="12" t="s">
        <v>70</v>
      </c>
      <c r="N141" s="16">
        <v>0.05</v>
      </c>
      <c r="O141" s="16">
        <v>6</v>
      </c>
      <c r="P141" s="20" t="s">
        <v>3254</v>
      </c>
      <c r="Q141" s="17">
        <v>45689</v>
      </c>
      <c r="R141" s="17">
        <v>46011</v>
      </c>
      <c r="S141" s="16">
        <v>6</v>
      </c>
      <c r="T141" s="16">
        <v>100</v>
      </c>
      <c r="U141" s="12" t="s">
        <v>70</v>
      </c>
      <c r="V141" s="16">
        <v>0</v>
      </c>
      <c r="W141" s="16">
        <v>0</v>
      </c>
      <c r="X141" s="20" t="s">
        <v>416</v>
      </c>
      <c r="Y141" s="14" t="s">
        <v>73</v>
      </c>
      <c r="Z141" s="16">
        <v>0</v>
      </c>
      <c r="AA141" s="16">
        <v>0</v>
      </c>
      <c r="AB141" s="20" t="s">
        <v>3342</v>
      </c>
      <c r="AC141" s="14" t="s">
        <v>379</v>
      </c>
      <c r="AD141" s="16">
        <v>1</v>
      </c>
      <c r="AE141" s="16">
        <v>2</v>
      </c>
      <c r="AF141" s="20" t="s">
        <v>3264</v>
      </c>
      <c r="AG141" s="20" t="s">
        <v>3074</v>
      </c>
      <c r="AH141" s="16">
        <v>0</v>
      </c>
      <c r="AI141" s="16">
        <v>0</v>
      </c>
      <c r="AJ141" s="20" t="s">
        <v>3265</v>
      </c>
      <c r="AK141" s="14" t="s">
        <v>664</v>
      </c>
      <c r="AL141" s="16">
        <v>1</v>
      </c>
      <c r="AM141" s="16">
        <v>1</v>
      </c>
      <c r="AN141" s="20" t="s">
        <v>3266</v>
      </c>
      <c r="AO141" s="14" t="s">
        <v>713</v>
      </c>
      <c r="AP141" s="16">
        <v>0</v>
      </c>
      <c r="AQ141" s="16">
        <v>1</v>
      </c>
      <c r="AR141" s="20" t="s">
        <v>3267</v>
      </c>
      <c r="AS141" s="14" t="s">
        <v>73</v>
      </c>
      <c r="AT141" s="16">
        <v>0</v>
      </c>
      <c r="AU141" s="16">
        <v>0</v>
      </c>
      <c r="AV141" s="20" t="s">
        <v>3268</v>
      </c>
      <c r="AW141" s="14" t="s">
        <v>630</v>
      </c>
      <c r="AX141" s="16">
        <v>0</v>
      </c>
      <c r="AY141" s="16">
        <v>0</v>
      </c>
      <c r="AZ141" s="14" t="s">
        <v>1044</v>
      </c>
      <c r="BA141" s="14" t="s">
        <v>631</v>
      </c>
      <c r="BB141" s="16">
        <v>2</v>
      </c>
      <c r="BC141" s="16">
        <v>2</v>
      </c>
      <c r="BD141" s="14" t="s">
        <v>1045</v>
      </c>
      <c r="BE141" s="14" t="s">
        <v>642</v>
      </c>
      <c r="BF141" s="16">
        <v>0</v>
      </c>
      <c r="BG141" s="15"/>
      <c r="BH141" s="20" t="s">
        <v>3269</v>
      </c>
      <c r="BI141" s="14" t="s">
        <v>633</v>
      </c>
      <c r="BJ141" s="16">
        <v>0</v>
      </c>
      <c r="BK141" s="15"/>
      <c r="BL141" s="20" t="s">
        <v>3270</v>
      </c>
      <c r="BM141" s="14" t="s">
        <v>634</v>
      </c>
      <c r="BN141" s="16">
        <v>2</v>
      </c>
      <c r="BO141" s="16">
        <v>0</v>
      </c>
      <c r="BP141" s="14" t="s">
        <v>1046</v>
      </c>
      <c r="BQ141" s="14" t="s">
        <v>73</v>
      </c>
      <c r="BR141" s="21">
        <v>6</v>
      </c>
      <c r="BS141" s="19" t="s">
        <v>3963</v>
      </c>
      <c r="BT141" s="8">
        <f t="shared" si="8"/>
        <v>1</v>
      </c>
    </row>
    <row r="142" spans="1:72" ht="14.25" customHeight="1" x14ac:dyDescent="0.25">
      <c r="A142" s="12" t="s">
        <v>602</v>
      </c>
      <c r="B142" s="12" t="s">
        <v>614</v>
      </c>
      <c r="C142" s="12" t="s">
        <v>615</v>
      </c>
      <c r="D142" s="12" t="s">
        <v>618</v>
      </c>
      <c r="E142" s="12" t="s">
        <v>70</v>
      </c>
      <c r="F142" s="13">
        <v>3</v>
      </c>
      <c r="G142" s="14" t="s">
        <v>1038</v>
      </c>
      <c r="H142" s="13">
        <v>3</v>
      </c>
      <c r="I142" s="12" t="s">
        <v>1047</v>
      </c>
      <c r="J142" s="20" t="s">
        <v>3271</v>
      </c>
      <c r="K142" s="12" t="s">
        <v>617</v>
      </c>
      <c r="L142" s="12" t="s">
        <v>70</v>
      </c>
      <c r="M142" s="12" t="s">
        <v>70</v>
      </c>
      <c r="N142" s="16">
        <v>0.05</v>
      </c>
      <c r="O142" s="16">
        <v>4</v>
      </c>
      <c r="P142" s="20" t="s">
        <v>3254</v>
      </c>
      <c r="Q142" s="17">
        <v>45689</v>
      </c>
      <c r="R142" s="17">
        <v>46011</v>
      </c>
      <c r="S142" s="16">
        <v>4</v>
      </c>
      <c r="T142" s="16">
        <v>57.14</v>
      </c>
      <c r="U142" s="12" t="s">
        <v>70</v>
      </c>
      <c r="V142" s="16">
        <v>0</v>
      </c>
      <c r="W142" s="16">
        <v>0</v>
      </c>
      <c r="X142" s="20" t="s">
        <v>416</v>
      </c>
      <c r="Y142" s="14" t="s">
        <v>73</v>
      </c>
      <c r="Z142" s="16">
        <v>0</v>
      </c>
      <c r="AA142" s="16">
        <v>0</v>
      </c>
      <c r="AB142" s="14" t="s">
        <v>1048</v>
      </c>
      <c r="AC142" s="14" t="s">
        <v>379</v>
      </c>
      <c r="AD142" s="16">
        <v>0</v>
      </c>
      <c r="AE142" s="16">
        <v>0</v>
      </c>
      <c r="AF142" s="20" t="s">
        <v>3272</v>
      </c>
      <c r="AG142" s="14" t="s">
        <v>624</v>
      </c>
      <c r="AH142" s="16">
        <v>0</v>
      </c>
      <c r="AI142" s="16">
        <v>0</v>
      </c>
      <c r="AJ142" s="20" t="s">
        <v>3273</v>
      </c>
      <c r="AK142" s="14" t="s">
        <v>664</v>
      </c>
      <c r="AL142" s="16">
        <v>1</v>
      </c>
      <c r="AM142" s="16">
        <v>1</v>
      </c>
      <c r="AN142" s="20" t="s">
        <v>3274</v>
      </c>
      <c r="AO142" s="14" t="s">
        <v>713</v>
      </c>
      <c r="AP142" s="16">
        <v>0</v>
      </c>
      <c r="AQ142" s="16">
        <v>0</v>
      </c>
      <c r="AR142" s="20" t="s">
        <v>3275</v>
      </c>
      <c r="AS142" s="14" t="s">
        <v>73</v>
      </c>
      <c r="AT142" s="16">
        <v>0</v>
      </c>
      <c r="AU142" s="16">
        <v>1</v>
      </c>
      <c r="AV142" s="20" t="s">
        <v>3276</v>
      </c>
      <c r="AW142" s="14" t="s">
        <v>665</v>
      </c>
      <c r="AX142" s="16">
        <v>0</v>
      </c>
      <c r="AY142" s="16">
        <v>0</v>
      </c>
      <c r="AZ142" s="14" t="s">
        <v>1049</v>
      </c>
      <c r="BA142" s="14" t="s">
        <v>631</v>
      </c>
      <c r="BB142" s="16">
        <v>1</v>
      </c>
      <c r="BC142" s="16">
        <v>0</v>
      </c>
      <c r="BD142" s="14" t="s">
        <v>1050</v>
      </c>
      <c r="BE142" s="14" t="s">
        <v>642</v>
      </c>
      <c r="BF142" s="16">
        <v>0</v>
      </c>
      <c r="BG142" s="15"/>
      <c r="BH142" s="20" t="s">
        <v>3277</v>
      </c>
      <c r="BI142" s="14" t="s">
        <v>633</v>
      </c>
      <c r="BJ142" s="16">
        <v>3</v>
      </c>
      <c r="BK142" s="15"/>
      <c r="BL142" s="20" t="s">
        <v>3278</v>
      </c>
      <c r="BM142" s="14" t="s">
        <v>1051</v>
      </c>
      <c r="BN142" s="16">
        <v>2</v>
      </c>
      <c r="BO142" s="16">
        <v>2</v>
      </c>
      <c r="BP142" s="20" t="s">
        <v>3279</v>
      </c>
      <c r="BQ142" s="14" t="s">
        <v>73</v>
      </c>
      <c r="BR142" s="21">
        <v>4</v>
      </c>
      <c r="BS142" s="19" t="s">
        <v>2974</v>
      </c>
      <c r="BT142" s="8">
        <f t="shared" si="8"/>
        <v>1</v>
      </c>
    </row>
    <row r="143" spans="1:72" ht="14.25" customHeight="1" x14ac:dyDescent="0.25">
      <c r="A143" s="12" t="s">
        <v>602</v>
      </c>
      <c r="B143" s="12" t="s">
        <v>614</v>
      </c>
      <c r="C143" s="12" t="s">
        <v>615</v>
      </c>
      <c r="D143" s="12" t="s">
        <v>618</v>
      </c>
      <c r="E143" s="12" t="s">
        <v>70</v>
      </c>
      <c r="F143" s="13">
        <v>3</v>
      </c>
      <c r="G143" s="14" t="s">
        <v>1038</v>
      </c>
      <c r="H143" s="13">
        <v>4</v>
      </c>
      <c r="I143" s="12" t="s">
        <v>3280</v>
      </c>
      <c r="J143" s="20" t="s">
        <v>3281</v>
      </c>
      <c r="K143" s="12" t="s">
        <v>617</v>
      </c>
      <c r="L143" s="12" t="s">
        <v>637</v>
      </c>
      <c r="M143" s="12" t="s">
        <v>70</v>
      </c>
      <c r="N143" s="16">
        <v>0.05</v>
      </c>
      <c r="O143" s="16">
        <v>12</v>
      </c>
      <c r="P143" s="20" t="s">
        <v>3254</v>
      </c>
      <c r="Q143" s="17">
        <v>45689</v>
      </c>
      <c r="R143" s="17">
        <v>46011</v>
      </c>
      <c r="S143" s="16">
        <v>17</v>
      </c>
      <c r="T143" s="16">
        <v>141.66999999999999</v>
      </c>
      <c r="U143" s="12" t="s">
        <v>70</v>
      </c>
      <c r="V143" s="15"/>
      <c r="W143" s="15"/>
      <c r="X143" s="14" t="s">
        <v>70</v>
      </c>
      <c r="Y143" s="14" t="s">
        <v>70</v>
      </c>
      <c r="Z143" s="16">
        <v>2</v>
      </c>
      <c r="AA143" s="16">
        <v>2</v>
      </c>
      <c r="AB143" s="20" t="s">
        <v>3282</v>
      </c>
      <c r="AC143" s="20" t="s">
        <v>3283</v>
      </c>
      <c r="AD143" s="16">
        <v>0</v>
      </c>
      <c r="AE143" s="16">
        <v>0</v>
      </c>
      <c r="AF143" s="20" t="s">
        <v>3284</v>
      </c>
      <c r="AG143" s="14" t="s">
        <v>624</v>
      </c>
      <c r="AH143" s="16">
        <v>0</v>
      </c>
      <c r="AI143" s="16">
        <v>0</v>
      </c>
      <c r="AJ143" s="20" t="s">
        <v>3285</v>
      </c>
      <c r="AK143" s="14" t="s">
        <v>664</v>
      </c>
      <c r="AL143" s="16">
        <v>0</v>
      </c>
      <c r="AM143" s="16">
        <v>2</v>
      </c>
      <c r="AN143" s="20" t="s">
        <v>3286</v>
      </c>
      <c r="AO143" s="14" t="s">
        <v>713</v>
      </c>
      <c r="AP143" s="16">
        <v>2</v>
      </c>
      <c r="AQ143" s="16">
        <v>2</v>
      </c>
      <c r="AR143" s="20" t="s">
        <v>3287</v>
      </c>
      <c r="AS143" s="14" t="s">
        <v>73</v>
      </c>
      <c r="AT143" s="16">
        <v>2</v>
      </c>
      <c r="AU143" s="16">
        <v>4</v>
      </c>
      <c r="AV143" s="20" t="s">
        <v>3288</v>
      </c>
      <c r="AW143" s="14" t="s">
        <v>665</v>
      </c>
      <c r="AX143" s="16">
        <v>2</v>
      </c>
      <c r="AY143" s="16">
        <v>2</v>
      </c>
      <c r="AZ143" s="14" t="s">
        <v>1052</v>
      </c>
      <c r="BA143" s="14" t="s">
        <v>641</v>
      </c>
      <c r="BB143" s="16">
        <v>0</v>
      </c>
      <c r="BC143" s="16">
        <v>0</v>
      </c>
      <c r="BD143" s="14" t="s">
        <v>1053</v>
      </c>
      <c r="BE143" s="14" t="s">
        <v>642</v>
      </c>
      <c r="BF143" s="16">
        <v>2</v>
      </c>
      <c r="BG143" s="16">
        <v>2</v>
      </c>
      <c r="BH143" s="20" t="s">
        <v>3289</v>
      </c>
      <c r="BI143" s="14" t="s">
        <v>643</v>
      </c>
      <c r="BJ143" s="16">
        <v>0</v>
      </c>
      <c r="BK143" s="16">
        <v>1</v>
      </c>
      <c r="BL143" s="20" t="s">
        <v>3290</v>
      </c>
      <c r="BM143" s="14" t="s">
        <v>644</v>
      </c>
      <c r="BN143" s="16">
        <v>2</v>
      </c>
      <c r="BO143" s="16">
        <v>2</v>
      </c>
      <c r="BP143" s="20" t="s">
        <v>3291</v>
      </c>
      <c r="BQ143" s="14" t="s">
        <v>1054</v>
      </c>
      <c r="BR143" s="21">
        <v>12</v>
      </c>
      <c r="BS143" s="19" t="s">
        <v>3343</v>
      </c>
      <c r="BT143" s="8">
        <f t="shared" si="8"/>
        <v>1</v>
      </c>
    </row>
    <row r="144" spans="1:72" ht="14.25" customHeight="1" x14ac:dyDescent="0.25">
      <c r="A144" s="12" t="s">
        <v>602</v>
      </c>
      <c r="B144" s="12" t="s">
        <v>372</v>
      </c>
      <c r="C144" s="12" t="s">
        <v>77</v>
      </c>
      <c r="D144" s="12" t="s">
        <v>374</v>
      </c>
      <c r="E144" s="12" t="s">
        <v>70</v>
      </c>
      <c r="F144" s="13">
        <v>3</v>
      </c>
      <c r="G144" s="14" t="s">
        <v>1055</v>
      </c>
      <c r="H144" s="13">
        <v>1</v>
      </c>
      <c r="I144" s="12" t="s">
        <v>3292</v>
      </c>
      <c r="J144" s="20" t="s">
        <v>1061</v>
      </c>
      <c r="K144" s="12" t="s">
        <v>77</v>
      </c>
      <c r="L144" s="12" t="s">
        <v>70</v>
      </c>
      <c r="M144" s="12" t="s">
        <v>70</v>
      </c>
      <c r="N144" s="15"/>
      <c r="O144" s="16">
        <v>2</v>
      </c>
      <c r="P144" s="14" t="s">
        <v>810</v>
      </c>
      <c r="Q144" s="17">
        <v>45717</v>
      </c>
      <c r="R144" s="17">
        <v>46009</v>
      </c>
      <c r="S144" s="16">
        <v>2</v>
      </c>
      <c r="T144" s="16">
        <v>100</v>
      </c>
      <c r="U144" s="12" t="s">
        <v>70</v>
      </c>
      <c r="V144" s="16">
        <v>0</v>
      </c>
      <c r="W144" s="16">
        <v>0</v>
      </c>
      <c r="X144" s="14" t="s">
        <v>392</v>
      </c>
      <c r="Y144" s="14" t="s">
        <v>73</v>
      </c>
      <c r="Z144" s="16">
        <v>0</v>
      </c>
      <c r="AA144" s="16">
        <v>0</v>
      </c>
      <c r="AB144" s="14" t="s">
        <v>392</v>
      </c>
      <c r="AC144" s="14" t="s">
        <v>379</v>
      </c>
      <c r="AD144" s="16">
        <v>0</v>
      </c>
      <c r="AE144" s="16">
        <v>0</v>
      </c>
      <c r="AF144" s="14" t="s">
        <v>1062</v>
      </c>
      <c r="AG144" s="14" t="s">
        <v>624</v>
      </c>
      <c r="AH144" s="16">
        <v>0</v>
      </c>
      <c r="AI144" s="16">
        <v>0</v>
      </c>
      <c r="AJ144" s="14" t="s">
        <v>1063</v>
      </c>
      <c r="AK144" s="20" t="s">
        <v>3076</v>
      </c>
      <c r="AL144" s="16">
        <v>0</v>
      </c>
      <c r="AM144" s="16">
        <v>0</v>
      </c>
      <c r="AN144" s="14" t="s">
        <v>1064</v>
      </c>
      <c r="AO144" s="14" t="s">
        <v>627</v>
      </c>
      <c r="AP144" s="16">
        <v>0</v>
      </c>
      <c r="AQ144" s="16">
        <v>0</v>
      </c>
      <c r="AR144" s="14" t="s">
        <v>1065</v>
      </c>
      <c r="AS144" s="14" t="s">
        <v>714</v>
      </c>
      <c r="AT144" s="16">
        <v>0</v>
      </c>
      <c r="AU144" s="16">
        <v>0</v>
      </c>
      <c r="AV144" s="14" t="s">
        <v>1066</v>
      </c>
      <c r="AW144" s="14" t="s">
        <v>630</v>
      </c>
      <c r="AX144" s="16">
        <v>0</v>
      </c>
      <c r="AY144" s="16">
        <v>0</v>
      </c>
      <c r="AZ144" s="14" t="s">
        <v>1067</v>
      </c>
      <c r="BA144" s="14" t="s">
        <v>631</v>
      </c>
      <c r="BB144" s="16">
        <v>0</v>
      </c>
      <c r="BC144" s="16">
        <v>0</v>
      </c>
      <c r="BD144" s="14" t="s">
        <v>1068</v>
      </c>
      <c r="BE144" s="14" t="s">
        <v>642</v>
      </c>
      <c r="BF144" s="16">
        <v>0</v>
      </c>
      <c r="BG144" s="16">
        <v>0</v>
      </c>
      <c r="BH144" s="14" t="s">
        <v>1069</v>
      </c>
      <c r="BI144" s="14" t="s">
        <v>633</v>
      </c>
      <c r="BJ144" s="16">
        <v>0</v>
      </c>
      <c r="BK144" s="16">
        <v>0</v>
      </c>
      <c r="BL144" s="14" t="s">
        <v>1070</v>
      </c>
      <c r="BM144" s="14" t="s">
        <v>634</v>
      </c>
      <c r="BN144" s="16">
        <v>2</v>
      </c>
      <c r="BO144" s="16">
        <v>2</v>
      </c>
      <c r="BP144" s="14" t="s">
        <v>1071</v>
      </c>
      <c r="BQ144" s="14" t="s">
        <v>818</v>
      </c>
      <c r="BR144" s="21">
        <v>2</v>
      </c>
      <c r="BS144" s="19" t="s">
        <v>2907</v>
      </c>
      <c r="BT144" s="8">
        <f>+BR144/O144</f>
        <v>1</v>
      </c>
    </row>
    <row r="145" spans="1:72" ht="14.25" customHeight="1" x14ac:dyDescent="0.25">
      <c r="A145" s="12" t="s">
        <v>602</v>
      </c>
      <c r="B145" s="12" t="s">
        <v>372</v>
      </c>
      <c r="C145" s="12" t="s">
        <v>77</v>
      </c>
      <c r="D145" s="12" t="s">
        <v>374</v>
      </c>
      <c r="E145" s="12" t="s">
        <v>70</v>
      </c>
      <c r="F145" s="13">
        <v>3</v>
      </c>
      <c r="G145" s="14" t="s">
        <v>1055</v>
      </c>
      <c r="H145" s="13">
        <v>2</v>
      </c>
      <c r="I145" s="12" t="s">
        <v>1056</v>
      </c>
      <c r="J145" s="20" t="s">
        <v>1057</v>
      </c>
      <c r="K145" s="12" t="s">
        <v>77</v>
      </c>
      <c r="L145" s="12" t="s">
        <v>70</v>
      </c>
      <c r="M145" s="12" t="s">
        <v>70</v>
      </c>
      <c r="N145" s="15"/>
      <c r="O145" s="16">
        <v>1</v>
      </c>
      <c r="P145" s="14" t="s">
        <v>810</v>
      </c>
      <c r="Q145" s="17">
        <v>45717</v>
      </c>
      <c r="R145" s="17">
        <v>46009</v>
      </c>
      <c r="S145" s="16">
        <v>1</v>
      </c>
      <c r="T145" s="16">
        <v>100</v>
      </c>
      <c r="U145" s="12" t="s">
        <v>70</v>
      </c>
      <c r="V145" s="16">
        <v>0</v>
      </c>
      <c r="W145" s="16">
        <v>0</v>
      </c>
      <c r="X145" s="14" t="s">
        <v>392</v>
      </c>
      <c r="Y145" s="14" t="s">
        <v>73</v>
      </c>
      <c r="Z145" s="16">
        <v>0</v>
      </c>
      <c r="AA145" s="16">
        <v>0</v>
      </c>
      <c r="AB145" s="14" t="s">
        <v>392</v>
      </c>
      <c r="AC145" s="14" t="s">
        <v>379</v>
      </c>
      <c r="AD145" s="16">
        <v>0</v>
      </c>
      <c r="AE145" s="16">
        <v>0</v>
      </c>
      <c r="AF145" s="20" t="s">
        <v>3293</v>
      </c>
      <c r="AG145" s="14" t="s">
        <v>624</v>
      </c>
      <c r="AH145" s="16">
        <v>0</v>
      </c>
      <c r="AI145" s="16">
        <v>0</v>
      </c>
      <c r="AJ145" s="20" t="s">
        <v>3294</v>
      </c>
      <c r="AK145" s="20" t="s">
        <v>3076</v>
      </c>
      <c r="AL145" s="16">
        <v>0</v>
      </c>
      <c r="AM145" s="16">
        <v>0</v>
      </c>
      <c r="AN145" s="20" t="s">
        <v>3295</v>
      </c>
      <c r="AO145" s="14" t="s">
        <v>627</v>
      </c>
      <c r="AP145" s="16">
        <v>0</v>
      </c>
      <c r="AQ145" s="16">
        <v>0</v>
      </c>
      <c r="AR145" s="20" t="s">
        <v>3296</v>
      </c>
      <c r="AS145" s="14" t="s">
        <v>714</v>
      </c>
      <c r="AT145" s="16">
        <v>0</v>
      </c>
      <c r="AU145" s="16">
        <v>0</v>
      </c>
      <c r="AV145" s="14" t="s">
        <v>1058</v>
      </c>
      <c r="AW145" s="14" t="s">
        <v>630</v>
      </c>
      <c r="AX145" s="16">
        <v>0</v>
      </c>
      <c r="AY145" s="16">
        <v>0</v>
      </c>
      <c r="AZ145" s="14" t="s">
        <v>1059</v>
      </c>
      <c r="BA145" s="14" t="s">
        <v>631</v>
      </c>
      <c r="BB145" s="16">
        <v>0</v>
      </c>
      <c r="BC145" s="16">
        <v>0</v>
      </c>
      <c r="BD145" s="20" t="s">
        <v>3297</v>
      </c>
      <c r="BE145" s="14" t="s">
        <v>642</v>
      </c>
      <c r="BF145" s="16">
        <v>0</v>
      </c>
      <c r="BG145" s="16">
        <v>0</v>
      </c>
      <c r="BH145" s="20" t="s">
        <v>3298</v>
      </c>
      <c r="BI145" s="14" t="s">
        <v>633</v>
      </c>
      <c r="BJ145" s="16">
        <v>0</v>
      </c>
      <c r="BK145" s="16">
        <v>0</v>
      </c>
      <c r="BL145" s="20" t="s">
        <v>3299</v>
      </c>
      <c r="BM145" s="14" t="s">
        <v>634</v>
      </c>
      <c r="BN145" s="16">
        <v>1</v>
      </c>
      <c r="BO145" s="16">
        <v>1</v>
      </c>
      <c r="BP145" s="14" t="s">
        <v>1060</v>
      </c>
      <c r="BQ145" s="14" t="s">
        <v>818</v>
      </c>
      <c r="BR145" s="21">
        <v>1</v>
      </c>
      <c r="BS145" s="19" t="s">
        <v>2902</v>
      </c>
      <c r="BT145" s="8">
        <f>+BR145/O145</f>
        <v>1</v>
      </c>
    </row>
    <row r="146" spans="1:72" ht="14.25" customHeight="1" x14ac:dyDescent="0.25">
      <c r="A146" s="12" t="s">
        <v>602</v>
      </c>
      <c r="B146" s="12" t="s">
        <v>372</v>
      </c>
      <c r="C146" s="12" t="s">
        <v>77</v>
      </c>
      <c r="D146" s="12" t="s">
        <v>374</v>
      </c>
      <c r="E146" s="12" t="s">
        <v>70</v>
      </c>
      <c r="F146" s="13">
        <v>3</v>
      </c>
      <c r="G146" s="14" t="s">
        <v>1055</v>
      </c>
      <c r="H146" s="13">
        <v>3</v>
      </c>
      <c r="I146" s="12" t="s">
        <v>1072</v>
      </c>
      <c r="J146" s="20" t="s">
        <v>1073</v>
      </c>
      <c r="K146" s="12" t="s">
        <v>77</v>
      </c>
      <c r="L146" s="12" t="s">
        <v>70</v>
      </c>
      <c r="M146" s="12" t="s">
        <v>70</v>
      </c>
      <c r="N146" s="15"/>
      <c r="O146" s="16">
        <v>2</v>
      </c>
      <c r="P146" s="14" t="s">
        <v>810</v>
      </c>
      <c r="Q146" s="17">
        <v>45717</v>
      </c>
      <c r="R146" s="17">
        <v>46009</v>
      </c>
      <c r="S146" s="16">
        <v>2</v>
      </c>
      <c r="T146" s="16">
        <v>100</v>
      </c>
      <c r="U146" s="12" t="s">
        <v>70</v>
      </c>
      <c r="V146" s="16">
        <v>0</v>
      </c>
      <c r="W146" s="16">
        <v>0</v>
      </c>
      <c r="X146" s="14" t="s">
        <v>392</v>
      </c>
      <c r="Y146" s="14" t="s">
        <v>73</v>
      </c>
      <c r="Z146" s="16">
        <v>0</v>
      </c>
      <c r="AA146" s="16">
        <v>0</v>
      </c>
      <c r="AB146" s="14" t="s">
        <v>392</v>
      </c>
      <c r="AC146" s="14" t="s">
        <v>379</v>
      </c>
      <c r="AD146" s="16">
        <v>0</v>
      </c>
      <c r="AE146" s="16">
        <v>0</v>
      </c>
      <c r="AF146" s="14" t="s">
        <v>1074</v>
      </c>
      <c r="AG146" s="14" t="s">
        <v>624</v>
      </c>
      <c r="AH146" s="16">
        <v>0</v>
      </c>
      <c r="AI146" s="16">
        <v>0</v>
      </c>
      <c r="AJ146" s="14" t="s">
        <v>1075</v>
      </c>
      <c r="AK146" s="20" t="s">
        <v>3076</v>
      </c>
      <c r="AL146" s="16">
        <v>0</v>
      </c>
      <c r="AM146" s="16">
        <v>0</v>
      </c>
      <c r="AN146" s="14" t="s">
        <v>1076</v>
      </c>
      <c r="AO146" s="14" t="s">
        <v>627</v>
      </c>
      <c r="AP146" s="16">
        <v>0</v>
      </c>
      <c r="AQ146" s="16">
        <v>0</v>
      </c>
      <c r="AR146" s="14" t="s">
        <v>1077</v>
      </c>
      <c r="AS146" s="14" t="s">
        <v>714</v>
      </c>
      <c r="AT146" s="16">
        <v>1</v>
      </c>
      <c r="AU146" s="16">
        <v>1</v>
      </c>
      <c r="AV146" s="20" t="s">
        <v>3300</v>
      </c>
      <c r="AW146" s="14" t="s">
        <v>665</v>
      </c>
      <c r="AX146" s="16">
        <v>0</v>
      </c>
      <c r="AY146" s="16">
        <v>0</v>
      </c>
      <c r="AZ146" s="14" t="s">
        <v>1078</v>
      </c>
      <c r="BA146" s="14" t="s">
        <v>631</v>
      </c>
      <c r="BB146" s="16">
        <v>0</v>
      </c>
      <c r="BC146" s="16">
        <v>0</v>
      </c>
      <c r="BD146" s="14" t="s">
        <v>1079</v>
      </c>
      <c r="BE146" s="14" t="s">
        <v>642</v>
      </c>
      <c r="BF146" s="16">
        <v>0</v>
      </c>
      <c r="BG146" s="16">
        <v>0</v>
      </c>
      <c r="BH146" s="14" t="s">
        <v>1080</v>
      </c>
      <c r="BI146" s="14" t="s">
        <v>633</v>
      </c>
      <c r="BJ146" s="16">
        <v>0</v>
      </c>
      <c r="BK146" s="16">
        <v>0</v>
      </c>
      <c r="BL146" s="14" t="s">
        <v>1081</v>
      </c>
      <c r="BM146" s="14" t="s">
        <v>634</v>
      </c>
      <c r="BN146" s="16">
        <v>1</v>
      </c>
      <c r="BO146" s="16">
        <v>1</v>
      </c>
      <c r="BP146" s="14" t="s">
        <v>1082</v>
      </c>
      <c r="BQ146" s="14" t="s">
        <v>733</v>
      </c>
      <c r="BR146" s="21">
        <v>2</v>
      </c>
      <c r="BS146" s="19" t="s">
        <v>2903</v>
      </c>
      <c r="BT146" s="8">
        <f>+BR146/O146</f>
        <v>1</v>
      </c>
    </row>
    <row r="147" spans="1:72" ht="14.25" customHeight="1" x14ac:dyDescent="0.25">
      <c r="A147" s="12" t="s">
        <v>602</v>
      </c>
      <c r="B147" s="12" t="s">
        <v>372</v>
      </c>
      <c r="C147" s="12" t="s">
        <v>611</v>
      </c>
      <c r="D147" s="12" t="s">
        <v>612</v>
      </c>
      <c r="E147" s="12" t="s">
        <v>70</v>
      </c>
      <c r="F147" s="13">
        <v>4</v>
      </c>
      <c r="G147" s="14" t="s">
        <v>1083</v>
      </c>
      <c r="H147" s="13">
        <v>1</v>
      </c>
      <c r="I147" s="12" t="s">
        <v>1084</v>
      </c>
      <c r="J147" s="20" t="s">
        <v>1085</v>
      </c>
      <c r="K147" s="12" t="s">
        <v>613</v>
      </c>
      <c r="L147" s="12" t="s">
        <v>1086</v>
      </c>
      <c r="M147" s="12" t="s">
        <v>70</v>
      </c>
      <c r="N147" s="16">
        <v>0.05</v>
      </c>
      <c r="O147" s="16">
        <v>1</v>
      </c>
      <c r="P147" s="14" t="s">
        <v>622</v>
      </c>
      <c r="Q147" s="17">
        <v>45689</v>
      </c>
      <c r="R147" s="17">
        <v>45777</v>
      </c>
      <c r="S147" s="16">
        <v>1</v>
      </c>
      <c r="T147" s="16">
        <v>100</v>
      </c>
      <c r="U147" s="12" t="s">
        <v>70</v>
      </c>
      <c r="V147" s="16">
        <v>0</v>
      </c>
      <c r="W147" s="16">
        <v>0</v>
      </c>
      <c r="X147" s="14" t="s">
        <v>623</v>
      </c>
      <c r="Y147" s="14" t="s">
        <v>73</v>
      </c>
      <c r="Z147" s="16">
        <v>0</v>
      </c>
      <c r="AA147" s="16">
        <v>0</v>
      </c>
      <c r="AB147" s="14" t="s">
        <v>623</v>
      </c>
      <c r="AC147" s="14" t="s">
        <v>379</v>
      </c>
      <c r="AD147" s="16">
        <v>0</v>
      </c>
      <c r="AE147" s="16">
        <v>0</v>
      </c>
      <c r="AF147" s="20" t="s">
        <v>3301</v>
      </c>
      <c r="AG147" s="14" t="s">
        <v>624</v>
      </c>
      <c r="AH147" s="16">
        <v>1</v>
      </c>
      <c r="AI147" s="16">
        <v>1</v>
      </c>
      <c r="AJ147" s="14" t="s">
        <v>1087</v>
      </c>
      <c r="AK147" s="20" t="s">
        <v>3076</v>
      </c>
      <c r="AL147" s="16">
        <v>0</v>
      </c>
      <c r="AM147" s="16">
        <v>0</v>
      </c>
      <c r="AN147" s="14" t="s">
        <v>626</v>
      </c>
      <c r="AO147" s="14" t="s">
        <v>627</v>
      </c>
      <c r="AP147" s="16">
        <v>0</v>
      </c>
      <c r="AQ147" s="16">
        <v>0</v>
      </c>
      <c r="AR147" s="14" t="s">
        <v>626</v>
      </c>
      <c r="AS147" s="14" t="s">
        <v>690</v>
      </c>
      <c r="AT147" s="16">
        <v>0</v>
      </c>
      <c r="AU147" s="16">
        <v>0</v>
      </c>
      <c r="AV147" s="14" t="s">
        <v>1088</v>
      </c>
      <c r="AW147" s="14" t="s">
        <v>630</v>
      </c>
      <c r="AX147" s="16">
        <v>0</v>
      </c>
      <c r="AY147" s="16">
        <v>0</v>
      </c>
      <c r="AZ147" s="14" t="s">
        <v>1088</v>
      </c>
      <c r="BA147" s="14" t="s">
        <v>73</v>
      </c>
      <c r="BB147" s="16">
        <v>0</v>
      </c>
      <c r="BC147" s="16">
        <v>0</v>
      </c>
      <c r="BD147" s="14" t="s">
        <v>1088</v>
      </c>
      <c r="BE147" s="14" t="s">
        <v>632</v>
      </c>
      <c r="BF147" s="16">
        <v>0</v>
      </c>
      <c r="BG147" s="16">
        <v>0</v>
      </c>
      <c r="BH147" s="14" t="s">
        <v>1088</v>
      </c>
      <c r="BI147" s="14" t="s">
        <v>633</v>
      </c>
      <c r="BJ147" s="16">
        <v>0</v>
      </c>
      <c r="BK147" s="16">
        <v>0</v>
      </c>
      <c r="BL147" s="14" t="s">
        <v>1088</v>
      </c>
      <c r="BM147" s="14" t="s">
        <v>634</v>
      </c>
      <c r="BN147" s="16">
        <v>0</v>
      </c>
      <c r="BO147" s="16">
        <v>0</v>
      </c>
      <c r="BP147" s="14" t="s">
        <v>1088</v>
      </c>
      <c r="BQ147" s="14" t="s">
        <v>695</v>
      </c>
      <c r="BR147" s="21">
        <v>1</v>
      </c>
      <c r="BS147" s="19" t="s">
        <v>2918</v>
      </c>
      <c r="BT147" s="8">
        <f t="shared" si="8"/>
        <v>1</v>
      </c>
    </row>
    <row r="148" spans="1:72" ht="14.25" customHeight="1" x14ac:dyDescent="0.25">
      <c r="A148" s="12" t="s">
        <v>602</v>
      </c>
      <c r="B148" s="12" t="s">
        <v>372</v>
      </c>
      <c r="C148" s="12" t="s">
        <v>611</v>
      </c>
      <c r="D148" s="12" t="s">
        <v>612</v>
      </c>
      <c r="E148" s="12" t="s">
        <v>70</v>
      </c>
      <c r="F148" s="13">
        <v>4</v>
      </c>
      <c r="G148" s="14" t="s">
        <v>1083</v>
      </c>
      <c r="H148" s="13">
        <v>2</v>
      </c>
      <c r="I148" s="12" t="s">
        <v>1089</v>
      </c>
      <c r="J148" s="20" t="s">
        <v>1090</v>
      </c>
      <c r="K148" s="12" t="s">
        <v>613</v>
      </c>
      <c r="L148" s="12" t="s">
        <v>1086</v>
      </c>
      <c r="M148" s="12" t="s">
        <v>70</v>
      </c>
      <c r="N148" s="16">
        <v>0.15</v>
      </c>
      <c r="O148" s="16">
        <v>1</v>
      </c>
      <c r="P148" s="14" t="s">
        <v>622</v>
      </c>
      <c r="Q148" s="17">
        <v>45778</v>
      </c>
      <c r="R148" s="17">
        <v>46021</v>
      </c>
      <c r="S148" s="16">
        <v>1</v>
      </c>
      <c r="T148" s="16">
        <v>100</v>
      </c>
      <c r="U148" s="12" t="s">
        <v>70</v>
      </c>
      <c r="V148" s="16">
        <v>0</v>
      </c>
      <c r="W148" s="16">
        <v>0</v>
      </c>
      <c r="X148" s="14" t="s">
        <v>1091</v>
      </c>
      <c r="Y148" s="14" t="s">
        <v>73</v>
      </c>
      <c r="Z148" s="16">
        <v>0</v>
      </c>
      <c r="AA148" s="16">
        <v>0</v>
      </c>
      <c r="AB148" s="14" t="s">
        <v>1091</v>
      </c>
      <c r="AC148" s="14" t="s">
        <v>379</v>
      </c>
      <c r="AD148" s="16">
        <v>0</v>
      </c>
      <c r="AE148" s="16">
        <v>0</v>
      </c>
      <c r="AF148" s="14" t="s">
        <v>1091</v>
      </c>
      <c r="AG148" s="14" t="s">
        <v>624</v>
      </c>
      <c r="AH148" s="16">
        <v>0</v>
      </c>
      <c r="AI148" s="16">
        <v>0</v>
      </c>
      <c r="AJ148" s="14" t="s">
        <v>1092</v>
      </c>
      <c r="AK148" s="14" t="s">
        <v>664</v>
      </c>
      <c r="AL148" s="16">
        <v>0</v>
      </c>
      <c r="AM148" s="16">
        <v>0</v>
      </c>
      <c r="AN148" s="20" t="s">
        <v>3302</v>
      </c>
      <c r="AO148" s="14" t="s">
        <v>627</v>
      </c>
      <c r="AP148" s="16">
        <v>0</v>
      </c>
      <c r="AQ148" s="16">
        <v>0</v>
      </c>
      <c r="AR148" s="14" t="s">
        <v>1093</v>
      </c>
      <c r="AS148" s="14" t="s">
        <v>714</v>
      </c>
      <c r="AT148" s="16">
        <v>0</v>
      </c>
      <c r="AU148" s="16">
        <v>0</v>
      </c>
      <c r="AV148" s="14" t="s">
        <v>1094</v>
      </c>
      <c r="AW148" s="14" t="s">
        <v>630</v>
      </c>
      <c r="AX148" s="16">
        <v>0</v>
      </c>
      <c r="AY148" s="16">
        <v>0</v>
      </c>
      <c r="AZ148" s="20" t="s">
        <v>3303</v>
      </c>
      <c r="BA148" s="14" t="s">
        <v>73</v>
      </c>
      <c r="BB148" s="16">
        <v>0</v>
      </c>
      <c r="BC148" s="16">
        <v>0</v>
      </c>
      <c r="BD148" s="14" t="s">
        <v>1095</v>
      </c>
      <c r="BE148" s="14" t="s">
        <v>642</v>
      </c>
      <c r="BF148" s="16">
        <v>0</v>
      </c>
      <c r="BG148" s="16">
        <v>0</v>
      </c>
      <c r="BH148" s="20" t="s">
        <v>3304</v>
      </c>
      <c r="BI148" s="14" t="s">
        <v>633</v>
      </c>
      <c r="BJ148" s="16">
        <v>1</v>
      </c>
      <c r="BK148" s="16">
        <v>1</v>
      </c>
      <c r="BL148" s="20" t="s">
        <v>3305</v>
      </c>
      <c r="BM148" s="14" t="s">
        <v>644</v>
      </c>
      <c r="BN148" s="16">
        <v>0</v>
      </c>
      <c r="BO148" s="16">
        <v>0</v>
      </c>
      <c r="BP148" s="14" t="s">
        <v>1096</v>
      </c>
      <c r="BQ148" s="14" t="s">
        <v>695</v>
      </c>
      <c r="BR148" s="21">
        <v>1</v>
      </c>
      <c r="BS148" s="19" t="s">
        <v>2917</v>
      </c>
      <c r="BT148" s="8">
        <f t="shared" si="8"/>
        <v>1</v>
      </c>
    </row>
    <row r="149" spans="1:72" ht="14.25" customHeight="1" x14ac:dyDescent="0.25">
      <c r="A149" s="12" t="s">
        <v>602</v>
      </c>
      <c r="B149" s="12" t="s">
        <v>372</v>
      </c>
      <c r="C149" s="12" t="s">
        <v>77</v>
      </c>
      <c r="D149" s="12" t="s">
        <v>374</v>
      </c>
      <c r="E149" s="12" t="s">
        <v>70</v>
      </c>
      <c r="F149" s="13">
        <v>4</v>
      </c>
      <c r="G149" s="14" t="s">
        <v>1097</v>
      </c>
      <c r="H149" s="13">
        <v>1</v>
      </c>
      <c r="I149" s="12" t="s">
        <v>1098</v>
      </c>
      <c r="J149" s="20" t="s">
        <v>1099</v>
      </c>
      <c r="K149" s="12" t="s">
        <v>77</v>
      </c>
      <c r="L149" s="12" t="s">
        <v>70</v>
      </c>
      <c r="M149" s="12" t="s">
        <v>70</v>
      </c>
      <c r="N149" s="15"/>
      <c r="O149" s="16">
        <v>800</v>
      </c>
      <c r="P149" s="14" t="s">
        <v>810</v>
      </c>
      <c r="Q149" s="17">
        <v>45717</v>
      </c>
      <c r="R149" s="17">
        <v>46009</v>
      </c>
      <c r="S149" s="16">
        <v>800</v>
      </c>
      <c r="T149" s="16">
        <v>100</v>
      </c>
      <c r="U149" s="12" t="s">
        <v>70</v>
      </c>
      <c r="V149" s="16">
        <v>0</v>
      </c>
      <c r="W149" s="16">
        <v>0</v>
      </c>
      <c r="X149" s="14" t="s">
        <v>392</v>
      </c>
      <c r="Y149" s="14" t="s">
        <v>73</v>
      </c>
      <c r="Z149" s="16">
        <v>0</v>
      </c>
      <c r="AA149" s="16">
        <v>0</v>
      </c>
      <c r="AB149" s="14" t="s">
        <v>392</v>
      </c>
      <c r="AC149" s="14" t="s">
        <v>379</v>
      </c>
      <c r="AD149" s="16">
        <v>80</v>
      </c>
      <c r="AE149" s="16">
        <v>80</v>
      </c>
      <c r="AF149" s="20" t="s">
        <v>3306</v>
      </c>
      <c r="AG149" s="14" t="s">
        <v>624</v>
      </c>
      <c r="AH149" s="16">
        <v>80</v>
      </c>
      <c r="AI149" s="16">
        <v>80</v>
      </c>
      <c r="AJ149" s="20" t="s">
        <v>3306</v>
      </c>
      <c r="AK149" s="20" t="s">
        <v>3076</v>
      </c>
      <c r="AL149" s="16">
        <v>80</v>
      </c>
      <c r="AM149" s="16">
        <v>80</v>
      </c>
      <c r="AN149" s="20" t="s">
        <v>3306</v>
      </c>
      <c r="AO149" s="14" t="s">
        <v>713</v>
      </c>
      <c r="AP149" s="16">
        <v>80</v>
      </c>
      <c r="AQ149" s="16">
        <v>80</v>
      </c>
      <c r="AR149" s="20" t="s">
        <v>3306</v>
      </c>
      <c r="AS149" s="14" t="s">
        <v>714</v>
      </c>
      <c r="AT149" s="16">
        <v>80</v>
      </c>
      <c r="AU149" s="16">
        <v>80</v>
      </c>
      <c r="AV149" s="20" t="s">
        <v>3306</v>
      </c>
      <c r="AW149" s="14" t="s">
        <v>665</v>
      </c>
      <c r="AX149" s="16">
        <v>80</v>
      </c>
      <c r="AY149" s="16">
        <v>80</v>
      </c>
      <c r="AZ149" s="20" t="s">
        <v>3306</v>
      </c>
      <c r="BA149" s="14" t="s">
        <v>641</v>
      </c>
      <c r="BB149" s="16">
        <v>80</v>
      </c>
      <c r="BC149" s="16">
        <v>80</v>
      </c>
      <c r="BD149" s="20" t="s">
        <v>3306</v>
      </c>
      <c r="BE149" s="14" t="s">
        <v>642</v>
      </c>
      <c r="BF149" s="16">
        <v>80</v>
      </c>
      <c r="BG149" s="16">
        <v>80</v>
      </c>
      <c r="BH149" s="20" t="s">
        <v>3306</v>
      </c>
      <c r="BI149" s="14" t="s">
        <v>643</v>
      </c>
      <c r="BJ149" s="16">
        <v>80</v>
      </c>
      <c r="BK149" s="16">
        <v>80</v>
      </c>
      <c r="BL149" s="20" t="s">
        <v>3306</v>
      </c>
      <c r="BM149" s="14" t="s">
        <v>644</v>
      </c>
      <c r="BN149" s="16">
        <v>80</v>
      </c>
      <c r="BO149" s="16">
        <v>80</v>
      </c>
      <c r="BP149" s="20" t="s">
        <v>3306</v>
      </c>
      <c r="BQ149" s="14" t="s">
        <v>853</v>
      </c>
      <c r="BR149" s="21">
        <v>800</v>
      </c>
      <c r="BS149" s="19" t="s">
        <v>2873</v>
      </c>
      <c r="BT149" s="8">
        <f t="shared" si="8"/>
        <v>1</v>
      </c>
    </row>
    <row r="150" spans="1:72" ht="14.25" customHeight="1" x14ac:dyDescent="0.25">
      <c r="A150" s="12" t="s">
        <v>602</v>
      </c>
      <c r="B150" s="12" t="s">
        <v>372</v>
      </c>
      <c r="C150" s="12" t="s">
        <v>77</v>
      </c>
      <c r="D150" s="12" t="s">
        <v>374</v>
      </c>
      <c r="E150" s="12" t="s">
        <v>70</v>
      </c>
      <c r="F150" s="13">
        <v>5</v>
      </c>
      <c r="G150" s="14" t="s">
        <v>1101</v>
      </c>
      <c r="H150" s="13">
        <v>1</v>
      </c>
      <c r="I150" s="12" t="s">
        <v>1102</v>
      </c>
      <c r="J150" s="20" t="s">
        <v>1103</v>
      </c>
      <c r="K150" s="12" t="s">
        <v>77</v>
      </c>
      <c r="L150" s="12" t="s">
        <v>70</v>
      </c>
      <c r="M150" s="12" t="s">
        <v>70</v>
      </c>
      <c r="N150" s="15"/>
      <c r="O150" s="16">
        <v>300</v>
      </c>
      <c r="P150" s="14" t="s">
        <v>810</v>
      </c>
      <c r="Q150" s="17">
        <v>45717</v>
      </c>
      <c r="R150" s="17">
        <v>46009</v>
      </c>
      <c r="S150" s="16">
        <v>300</v>
      </c>
      <c r="T150" s="16">
        <v>100</v>
      </c>
      <c r="U150" s="12" t="s">
        <v>70</v>
      </c>
      <c r="V150" s="16">
        <v>0</v>
      </c>
      <c r="W150" s="16">
        <v>0</v>
      </c>
      <c r="X150" s="14" t="s">
        <v>392</v>
      </c>
      <c r="Y150" s="14" t="s">
        <v>73</v>
      </c>
      <c r="Z150" s="16">
        <v>0</v>
      </c>
      <c r="AA150" s="16">
        <v>0</v>
      </c>
      <c r="AB150" s="14" t="s">
        <v>392</v>
      </c>
      <c r="AC150" s="14" t="s">
        <v>379</v>
      </c>
      <c r="AD150" s="16">
        <v>30</v>
      </c>
      <c r="AE150" s="16">
        <v>30</v>
      </c>
      <c r="AF150" s="14" t="s">
        <v>1104</v>
      </c>
      <c r="AG150" s="14" t="s">
        <v>624</v>
      </c>
      <c r="AH150" s="16">
        <v>30</v>
      </c>
      <c r="AI150" s="16">
        <v>30</v>
      </c>
      <c r="AJ150" s="14" t="s">
        <v>1104</v>
      </c>
      <c r="AK150" s="20" t="s">
        <v>3076</v>
      </c>
      <c r="AL150" s="16">
        <v>30</v>
      </c>
      <c r="AM150" s="16">
        <v>30</v>
      </c>
      <c r="AN150" s="14" t="s">
        <v>1104</v>
      </c>
      <c r="AO150" s="14" t="s">
        <v>713</v>
      </c>
      <c r="AP150" s="16">
        <v>30</v>
      </c>
      <c r="AQ150" s="16">
        <v>30</v>
      </c>
      <c r="AR150" s="14" t="s">
        <v>1104</v>
      </c>
      <c r="AS150" s="14" t="s">
        <v>714</v>
      </c>
      <c r="AT150" s="16">
        <v>30</v>
      </c>
      <c r="AU150" s="16">
        <v>30</v>
      </c>
      <c r="AV150" s="14" t="s">
        <v>1104</v>
      </c>
      <c r="AW150" s="14" t="s">
        <v>665</v>
      </c>
      <c r="AX150" s="16">
        <v>30</v>
      </c>
      <c r="AY150" s="16">
        <v>30</v>
      </c>
      <c r="AZ150" s="14" t="s">
        <v>1104</v>
      </c>
      <c r="BA150" s="14" t="s">
        <v>641</v>
      </c>
      <c r="BB150" s="16">
        <v>30</v>
      </c>
      <c r="BC150" s="16">
        <v>30</v>
      </c>
      <c r="BD150" s="14" t="s">
        <v>1104</v>
      </c>
      <c r="BE150" s="14" t="s">
        <v>642</v>
      </c>
      <c r="BF150" s="16">
        <v>30</v>
      </c>
      <c r="BG150" s="16">
        <v>30</v>
      </c>
      <c r="BH150" s="14" t="s">
        <v>1104</v>
      </c>
      <c r="BI150" s="14" t="s">
        <v>643</v>
      </c>
      <c r="BJ150" s="16">
        <v>30</v>
      </c>
      <c r="BK150" s="16">
        <v>30</v>
      </c>
      <c r="BL150" s="14" t="s">
        <v>1104</v>
      </c>
      <c r="BM150" s="14" t="s">
        <v>644</v>
      </c>
      <c r="BN150" s="16">
        <v>30</v>
      </c>
      <c r="BO150" s="16">
        <v>30</v>
      </c>
      <c r="BP150" s="14" t="s">
        <v>1104</v>
      </c>
      <c r="BQ150" s="14" t="s">
        <v>853</v>
      </c>
      <c r="BR150" s="21">
        <v>300</v>
      </c>
      <c r="BS150" s="19" t="s">
        <v>2873</v>
      </c>
      <c r="BT150" s="8">
        <f t="shared" si="8"/>
        <v>1</v>
      </c>
    </row>
    <row r="151" spans="1:72" ht="14.25" customHeight="1" x14ac:dyDescent="0.25">
      <c r="A151" s="12" t="s">
        <v>602</v>
      </c>
      <c r="B151" s="12" t="s">
        <v>372</v>
      </c>
      <c r="C151" s="12" t="s">
        <v>77</v>
      </c>
      <c r="D151" s="12" t="s">
        <v>374</v>
      </c>
      <c r="E151" s="12" t="s">
        <v>70</v>
      </c>
      <c r="F151" s="13">
        <v>6</v>
      </c>
      <c r="G151" s="20" t="s">
        <v>3307</v>
      </c>
      <c r="H151" s="13">
        <v>1</v>
      </c>
      <c r="I151" s="12" t="s">
        <v>1105</v>
      </c>
      <c r="J151" s="20" t="s">
        <v>1106</v>
      </c>
      <c r="K151" s="12" t="s">
        <v>77</v>
      </c>
      <c r="L151" s="12" t="s">
        <v>70</v>
      </c>
      <c r="M151" s="12" t="s">
        <v>70</v>
      </c>
      <c r="N151" s="15"/>
      <c r="O151" s="16">
        <v>1</v>
      </c>
      <c r="P151" s="14" t="s">
        <v>810</v>
      </c>
      <c r="Q151" s="17">
        <v>45717</v>
      </c>
      <c r="R151" s="17">
        <v>46009</v>
      </c>
      <c r="S151" s="16">
        <v>1</v>
      </c>
      <c r="T151" s="16">
        <v>100</v>
      </c>
      <c r="U151" s="12" t="s">
        <v>70</v>
      </c>
      <c r="V151" s="16">
        <v>0</v>
      </c>
      <c r="W151" s="16">
        <v>0</v>
      </c>
      <c r="X151" s="14" t="s">
        <v>392</v>
      </c>
      <c r="Y151" s="14" t="s">
        <v>73</v>
      </c>
      <c r="Z151" s="16">
        <v>0</v>
      </c>
      <c r="AA151" s="16">
        <v>0</v>
      </c>
      <c r="AB151" s="14" t="s">
        <v>392</v>
      </c>
      <c r="AC151" s="14" t="s">
        <v>379</v>
      </c>
      <c r="AD151" s="16">
        <v>0</v>
      </c>
      <c r="AE151" s="16">
        <v>0</v>
      </c>
      <c r="AF151" s="14" t="s">
        <v>1107</v>
      </c>
      <c r="AG151" s="14" t="s">
        <v>624</v>
      </c>
      <c r="AH151" s="16">
        <v>0</v>
      </c>
      <c r="AI151" s="16">
        <v>0</v>
      </c>
      <c r="AJ151" s="14" t="s">
        <v>1108</v>
      </c>
      <c r="AK151" s="20" t="s">
        <v>3076</v>
      </c>
      <c r="AL151" s="16">
        <v>0</v>
      </c>
      <c r="AM151" s="16">
        <v>0</v>
      </c>
      <c r="AN151" s="14" t="s">
        <v>1109</v>
      </c>
      <c r="AO151" s="14" t="s">
        <v>627</v>
      </c>
      <c r="AP151" s="16">
        <v>0</v>
      </c>
      <c r="AQ151" s="16">
        <v>0</v>
      </c>
      <c r="AR151" s="14" t="s">
        <v>1110</v>
      </c>
      <c r="AS151" s="14" t="s">
        <v>714</v>
      </c>
      <c r="AT151" s="16">
        <v>0</v>
      </c>
      <c r="AU151" s="16">
        <v>0</v>
      </c>
      <c r="AV151" s="20" t="s">
        <v>3344</v>
      </c>
      <c r="AW151" s="14" t="s">
        <v>630</v>
      </c>
      <c r="AX151" s="16">
        <v>0</v>
      </c>
      <c r="AY151" s="16">
        <v>0</v>
      </c>
      <c r="AZ151" s="20" t="s">
        <v>3308</v>
      </c>
      <c r="BA151" s="14" t="s">
        <v>631</v>
      </c>
      <c r="BB151" s="16">
        <v>0</v>
      </c>
      <c r="BC151" s="16">
        <v>0</v>
      </c>
      <c r="BD151" s="20" t="s">
        <v>3309</v>
      </c>
      <c r="BE151" s="14" t="s">
        <v>642</v>
      </c>
      <c r="BF151" s="16">
        <v>0</v>
      </c>
      <c r="BG151" s="16">
        <v>0</v>
      </c>
      <c r="BH151" s="20" t="s">
        <v>3310</v>
      </c>
      <c r="BI151" s="14" t="s">
        <v>633</v>
      </c>
      <c r="BJ151" s="16">
        <v>0</v>
      </c>
      <c r="BK151" s="16">
        <v>0</v>
      </c>
      <c r="BL151" s="20" t="s">
        <v>3311</v>
      </c>
      <c r="BM151" s="14" t="s">
        <v>634</v>
      </c>
      <c r="BN151" s="16">
        <v>1</v>
      </c>
      <c r="BO151" s="16">
        <v>1</v>
      </c>
      <c r="BP151" s="14" t="s">
        <v>1111</v>
      </c>
      <c r="BQ151" s="14" t="s">
        <v>818</v>
      </c>
      <c r="BR151" s="21">
        <v>1</v>
      </c>
      <c r="BS151" s="19" t="s">
        <v>2904</v>
      </c>
      <c r="BT151" s="8">
        <f t="shared" si="8"/>
        <v>1</v>
      </c>
    </row>
    <row r="152" spans="1:72" ht="14.25" customHeight="1" x14ac:dyDescent="0.25">
      <c r="A152" s="12" t="s">
        <v>602</v>
      </c>
      <c r="B152" s="12" t="s">
        <v>372</v>
      </c>
      <c r="C152" s="12" t="s">
        <v>77</v>
      </c>
      <c r="D152" s="12" t="s">
        <v>374</v>
      </c>
      <c r="E152" s="12" t="s">
        <v>70</v>
      </c>
      <c r="F152" s="13">
        <v>6</v>
      </c>
      <c r="G152" s="20" t="s">
        <v>3307</v>
      </c>
      <c r="H152" s="13">
        <v>2</v>
      </c>
      <c r="I152" s="12" t="s">
        <v>1112</v>
      </c>
      <c r="J152" s="20" t="s">
        <v>1113</v>
      </c>
      <c r="K152" s="12" t="s">
        <v>77</v>
      </c>
      <c r="L152" s="12" t="s">
        <v>70</v>
      </c>
      <c r="M152" s="12" t="s">
        <v>70</v>
      </c>
      <c r="N152" s="15"/>
      <c r="O152" s="16">
        <v>1</v>
      </c>
      <c r="P152" s="14" t="s">
        <v>810</v>
      </c>
      <c r="Q152" s="17">
        <v>45717</v>
      </c>
      <c r="R152" s="17">
        <v>46009</v>
      </c>
      <c r="S152" s="16">
        <v>1</v>
      </c>
      <c r="T152" s="16">
        <v>100</v>
      </c>
      <c r="U152" s="12" t="s">
        <v>70</v>
      </c>
      <c r="V152" s="16">
        <v>0</v>
      </c>
      <c r="W152" s="16">
        <v>0</v>
      </c>
      <c r="X152" s="14" t="s">
        <v>392</v>
      </c>
      <c r="Y152" s="14" t="s">
        <v>73</v>
      </c>
      <c r="Z152" s="16">
        <v>0</v>
      </c>
      <c r="AA152" s="16">
        <v>0</v>
      </c>
      <c r="AB152" s="14" t="s">
        <v>392</v>
      </c>
      <c r="AC152" s="14" t="s">
        <v>379</v>
      </c>
      <c r="AD152" s="16">
        <v>0</v>
      </c>
      <c r="AE152" s="16">
        <v>0</v>
      </c>
      <c r="AF152" s="14" t="s">
        <v>1114</v>
      </c>
      <c r="AG152" s="14" t="s">
        <v>624</v>
      </c>
      <c r="AH152" s="16">
        <v>0</v>
      </c>
      <c r="AI152" s="16">
        <v>0</v>
      </c>
      <c r="AJ152" s="14" t="s">
        <v>1115</v>
      </c>
      <c r="AK152" s="20" t="s">
        <v>3076</v>
      </c>
      <c r="AL152" s="16">
        <v>0</v>
      </c>
      <c r="AM152" s="16">
        <v>0</v>
      </c>
      <c r="AN152" s="14" t="s">
        <v>1116</v>
      </c>
      <c r="AO152" s="14" t="s">
        <v>627</v>
      </c>
      <c r="AP152" s="16">
        <v>0</v>
      </c>
      <c r="AQ152" s="16">
        <v>0</v>
      </c>
      <c r="AR152" s="14" t="s">
        <v>1117</v>
      </c>
      <c r="AS152" s="14" t="s">
        <v>714</v>
      </c>
      <c r="AT152" s="16">
        <v>0</v>
      </c>
      <c r="AU152" s="16">
        <v>0</v>
      </c>
      <c r="AV152" s="14" t="s">
        <v>1118</v>
      </c>
      <c r="AW152" s="14" t="s">
        <v>630</v>
      </c>
      <c r="AX152" s="16">
        <v>0</v>
      </c>
      <c r="AY152" s="16">
        <v>0</v>
      </c>
      <c r="AZ152" s="14" t="s">
        <v>1119</v>
      </c>
      <c r="BA152" s="14" t="s">
        <v>631</v>
      </c>
      <c r="BB152" s="16">
        <v>0</v>
      </c>
      <c r="BC152" s="16">
        <v>0</v>
      </c>
      <c r="BD152" s="14" t="s">
        <v>1120</v>
      </c>
      <c r="BE152" s="14" t="s">
        <v>642</v>
      </c>
      <c r="BF152" s="16">
        <v>0</v>
      </c>
      <c r="BG152" s="16">
        <v>0</v>
      </c>
      <c r="BH152" s="20" t="s">
        <v>3345</v>
      </c>
      <c r="BI152" s="14" t="s">
        <v>633</v>
      </c>
      <c r="BJ152" s="16">
        <v>0</v>
      </c>
      <c r="BK152" s="16">
        <v>0</v>
      </c>
      <c r="BL152" s="14" t="s">
        <v>1121</v>
      </c>
      <c r="BM152" s="14" t="s">
        <v>634</v>
      </c>
      <c r="BN152" s="16">
        <v>1</v>
      </c>
      <c r="BO152" s="16">
        <v>1</v>
      </c>
      <c r="BP152" s="20" t="s">
        <v>3312</v>
      </c>
      <c r="BQ152" s="14" t="s">
        <v>818</v>
      </c>
      <c r="BR152" s="21">
        <v>1</v>
      </c>
      <c r="BS152" s="19" t="s">
        <v>2874</v>
      </c>
      <c r="BT152" s="8">
        <f t="shared" si="8"/>
        <v>1</v>
      </c>
    </row>
    <row r="153" spans="1:72" ht="14.25" customHeight="1" x14ac:dyDescent="0.25">
      <c r="A153" s="12" t="s">
        <v>602</v>
      </c>
      <c r="B153" s="12" t="s">
        <v>372</v>
      </c>
      <c r="C153" s="12" t="s">
        <v>373</v>
      </c>
      <c r="D153" s="12" t="s">
        <v>374</v>
      </c>
      <c r="E153" s="12" t="s">
        <v>70</v>
      </c>
      <c r="F153" s="13">
        <v>7</v>
      </c>
      <c r="G153" s="14" t="s">
        <v>1122</v>
      </c>
      <c r="H153" s="13">
        <v>1</v>
      </c>
      <c r="I153" s="12" t="s">
        <v>925</v>
      </c>
      <c r="J153" s="20" t="s">
        <v>1123</v>
      </c>
      <c r="K153" s="12" t="s">
        <v>377</v>
      </c>
      <c r="L153" s="12" t="s">
        <v>809</v>
      </c>
      <c r="M153" s="12" t="s">
        <v>70</v>
      </c>
      <c r="N153" s="16">
        <v>43</v>
      </c>
      <c r="O153" s="16">
        <v>43</v>
      </c>
      <c r="P153" s="14" t="s">
        <v>1124</v>
      </c>
      <c r="Q153" s="17">
        <v>45689</v>
      </c>
      <c r="R153" s="17">
        <v>46006</v>
      </c>
      <c r="S153" s="16">
        <v>43</v>
      </c>
      <c r="T153" s="16">
        <v>100</v>
      </c>
      <c r="U153" s="12" t="s">
        <v>70</v>
      </c>
      <c r="V153" s="16">
        <v>0</v>
      </c>
      <c r="W153" s="16">
        <v>0</v>
      </c>
      <c r="X153" s="14" t="s">
        <v>416</v>
      </c>
      <c r="Y153" s="14" t="s">
        <v>73</v>
      </c>
      <c r="Z153" s="16">
        <v>3</v>
      </c>
      <c r="AA153" s="16">
        <v>3</v>
      </c>
      <c r="AB153" s="14" t="s">
        <v>1125</v>
      </c>
      <c r="AC153" s="14" t="s">
        <v>379</v>
      </c>
      <c r="AD153" s="16">
        <v>4</v>
      </c>
      <c r="AE153" s="16">
        <v>5</v>
      </c>
      <c r="AF153" s="20" t="s">
        <v>3313</v>
      </c>
      <c r="AG153" s="14" t="s">
        <v>624</v>
      </c>
      <c r="AH153" s="16">
        <v>3</v>
      </c>
      <c r="AI153" s="16">
        <v>3</v>
      </c>
      <c r="AJ153" s="14" t="s">
        <v>1126</v>
      </c>
      <c r="AK153" s="20" t="s">
        <v>3076</v>
      </c>
      <c r="AL153" s="16">
        <v>4</v>
      </c>
      <c r="AM153" s="16">
        <v>4</v>
      </c>
      <c r="AN153" s="14" t="s">
        <v>1127</v>
      </c>
      <c r="AO153" s="14" t="s">
        <v>713</v>
      </c>
      <c r="AP153" s="16">
        <v>4</v>
      </c>
      <c r="AQ153" s="16">
        <v>4</v>
      </c>
      <c r="AR153" s="20" t="s">
        <v>3314</v>
      </c>
      <c r="AS153" s="14" t="s">
        <v>714</v>
      </c>
      <c r="AT153" s="16">
        <v>4</v>
      </c>
      <c r="AU153" s="16">
        <v>4</v>
      </c>
      <c r="AV153" s="20" t="s">
        <v>3315</v>
      </c>
      <c r="AW153" s="14" t="s">
        <v>665</v>
      </c>
      <c r="AX153" s="16">
        <v>4</v>
      </c>
      <c r="AY153" s="16">
        <v>4</v>
      </c>
      <c r="AZ153" s="20" t="s">
        <v>3316</v>
      </c>
      <c r="BA153" s="14" t="s">
        <v>641</v>
      </c>
      <c r="BB153" s="16">
        <v>4</v>
      </c>
      <c r="BC153" s="16">
        <v>4</v>
      </c>
      <c r="BD153" s="14" t="s">
        <v>1128</v>
      </c>
      <c r="BE153" s="14" t="s">
        <v>642</v>
      </c>
      <c r="BF153" s="16">
        <v>4</v>
      </c>
      <c r="BG153" s="16">
        <v>4</v>
      </c>
      <c r="BH153" s="20" t="s">
        <v>3317</v>
      </c>
      <c r="BI153" s="14" t="s">
        <v>643</v>
      </c>
      <c r="BJ153" s="16">
        <v>5</v>
      </c>
      <c r="BK153" s="16">
        <v>4</v>
      </c>
      <c r="BL153" s="14" t="s">
        <v>1129</v>
      </c>
      <c r="BM153" s="20" t="s">
        <v>3318</v>
      </c>
      <c r="BN153" s="16">
        <v>4</v>
      </c>
      <c r="BO153" s="16">
        <v>4</v>
      </c>
      <c r="BP153" s="14" t="s">
        <v>1130</v>
      </c>
      <c r="BQ153" s="14" t="s">
        <v>818</v>
      </c>
      <c r="BR153" s="21">
        <v>43</v>
      </c>
      <c r="BS153" s="19" t="s">
        <v>2875</v>
      </c>
      <c r="BT153" s="8">
        <f t="shared" si="8"/>
        <v>1</v>
      </c>
    </row>
    <row r="154" spans="1:72" ht="14.25" customHeight="1" x14ac:dyDescent="0.25">
      <c r="A154" s="12" t="s">
        <v>602</v>
      </c>
      <c r="B154" s="12" t="s">
        <v>372</v>
      </c>
      <c r="C154" s="12" t="s">
        <v>373</v>
      </c>
      <c r="D154" s="12" t="s">
        <v>374</v>
      </c>
      <c r="E154" s="12" t="s">
        <v>70</v>
      </c>
      <c r="F154" s="13">
        <v>7</v>
      </c>
      <c r="G154" s="14" t="s">
        <v>1122</v>
      </c>
      <c r="H154" s="13">
        <v>2</v>
      </c>
      <c r="I154" s="12" t="s">
        <v>1131</v>
      </c>
      <c r="J154" s="20" t="s">
        <v>1132</v>
      </c>
      <c r="K154" s="12" t="s">
        <v>377</v>
      </c>
      <c r="L154" s="12" t="s">
        <v>809</v>
      </c>
      <c r="M154" s="12" t="s">
        <v>70</v>
      </c>
      <c r="N154" s="16">
        <v>8</v>
      </c>
      <c r="O154" s="16">
        <v>8</v>
      </c>
      <c r="P154" s="14" t="s">
        <v>1124</v>
      </c>
      <c r="Q154" s="17">
        <v>45717</v>
      </c>
      <c r="R154" s="17">
        <v>45991</v>
      </c>
      <c r="S154" s="16">
        <v>8</v>
      </c>
      <c r="T154" s="16">
        <v>100</v>
      </c>
      <c r="U154" s="12" t="s">
        <v>70</v>
      </c>
      <c r="V154" s="16">
        <v>0</v>
      </c>
      <c r="W154" s="16">
        <v>0</v>
      </c>
      <c r="X154" s="14" t="s">
        <v>392</v>
      </c>
      <c r="Y154" s="14" t="s">
        <v>73</v>
      </c>
      <c r="Z154" s="16">
        <v>0</v>
      </c>
      <c r="AA154" s="16">
        <v>0</v>
      </c>
      <c r="AB154" s="14" t="s">
        <v>392</v>
      </c>
      <c r="AC154" s="14" t="s">
        <v>379</v>
      </c>
      <c r="AD154" s="16">
        <v>1</v>
      </c>
      <c r="AE154" s="16">
        <v>1</v>
      </c>
      <c r="AF154" s="14" t="s">
        <v>1133</v>
      </c>
      <c r="AG154" s="14" t="s">
        <v>624</v>
      </c>
      <c r="AH154" s="16">
        <v>1</v>
      </c>
      <c r="AI154" s="16">
        <v>1</v>
      </c>
      <c r="AJ154" s="14" t="s">
        <v>1134</v>
      </c>
      <c r="AK154" s="20" t="s">
        <v>3076</v>
      </c>
      <c r="AL154" s="16">
        <v>1</v>
      </c>
      <c r="AM154" s="16">
        <v>1</v>
      </c>
      <c r="AN154" s="20" t="s">
        <v>3319</v>
      </c>
      <c r="AO154" s="14" t="s">
        <v>713</v>
      </c>
      <c r="AP154" s="16">
        <v>1</v>
      </c>
      <c r="AQ154" s="16">
        <v>1</v>
      </c>
      <c r="AR154" s="20" t="s">
        <v>3320</v>
      </c>
      <c r="AS154" s="14" t="s">
        <v>714</v>
      </c>
      <c r="AT154" s="16">
        <v>1</v>
      </c>
      <c r="AU154" s="16">
        <v>1</v>
      </c>
      <c r="AV154" s="14" t="s">
        <v>1135</v>
      </c>
      <c r="AW154" s="14" t="s">
        <v>665</v>
      </c>
      <c r="AX154" s="16">
        <v>1</v>
      </c>
      <c r="AY154" s="16">
        <v>1</v>
      </c>
      <c r="AZ154" s="14" t="s">
        <v>1136</v>
      </c>
      <c r="BA154" s="14" t="s">
        <v>641</v>
      </c>
      <c r="BB154" s="16">
        <v>1</v>
      </c>
      <c r="BC154" s="16">
        <v>1</v>
      </c>
      <c r="BD154" s="20" t="s">
        <v>3321</v>
      </c>
      <c r="BE154" s="14" t="s">
        <v>642</v>
      </c>
      <c r="BF154" s="16">
        <v>1</v>
      </c>
      <c r="BG154" s="16">
        <v>1</v>
      </c>
      <c r="BH154" s="20" t="s">
        <v>3322</v>
      </c>
      <c r="BI154" s="14" t="s">
        <v>643</v>
      </c>
      <c r="BJ154" s="16">
        <v>0</v>
      </c>
      <c r="BK154" s="16">
        <v>0</v>
      </c>
      <c r="BL154" s="14" t="s">
        <v>1137</v>
      </c>
      <c r="BM154" s="20" t="s">
        <v>3323</v>
      </c>
      <c r="BN154" s="16">
        <v>0</v>
      </c>
      <c r="BO154" s="15"/>
      <c r="BP154" s="14" t="s">
        <v>1137</v>
      </c>
      <c r="BQ154" s="14" t="s">
        <v>733</v>
      </c>
      <c r="BR154" s="21">
        <v>8</v>
      </c>
      <c r="BS154" s="19" t="s">
        <v>2876</v>
      </c>
      <c r="BT154" s="8">
        <f t="shared" si="8"/>
        <v>1</v>
      </c>
    </row>
    <row r="155" spans="1:72" ht="14.25" customHeight="1" x14ac:dyDescent="0.25">
      <c r="A155" s="12" t="s">
        <v>602</v>
      </c>
      <c r="B155" s="12" t="s">
        <v>372</v>
      </c>
      <c r="C155" s="12" t="s">
        <v>373</v>
      </c>
      <c r="D155" s="12" t="s">
        <v>374</v>
      </c>
      <c r="E155" s="12" t="s">
        <v>70</v>
      </c>
      <c r="F155" s="13">
        <v>7</v>
      </c>
      <c r="G155" s="14" t="s">
        <v>1122</v>
      </c>
      <c r="H155" s="13">
        <v>3</v>
      </c>
      <c r="I155" s="12" t="s">
        <v>1138</v>
      </c>
      <c r="J155" s="20" t="s">
        <v>1132</v>
      </c>
      <c r="K155" s="12" t="s">
        <v>377</v>
      </c>
      <c r="L155" s="12" t="s">
        <v>809</v>
      </c>
      <c r="M155" s="12" t="s">
        <v>70</v>
      </c>
      <c r="N155" s="16">
        <v>5</v>
      </c>
      <c r="O155" s="16">
        <v>5</v>
      </c>
      <c r="P155" s="14" t="s">
        <v>1124</v>
      </c>
      <c r="Q155" s="17">
        <v>45717</v>
      </c>
      <c r="R155" s="17">
        <v>45838</v>
      </c>
      <c r="S155" s="16">
        <v>5</v>
      </c>
      <c r="T155" s="16">
        <v>100</v>
      </c>
      <c r="U155" s="12" t="s">
        <v>70</v>
      </c>
      <c r="V155" s="16">
        <v>0</v>
      </c>
      <c r="W155" s="16">
        <v>0</v>
      </c>
      <c r="X155" s="14" t="s">
        <v>392</v>
      </c>
      <c r="Y155" s="14" t="s">
        <v>73</v>
      </c>
      <c r="Z155" s="16">
        <v>0</v>
      </c>
      <c r="AA155" s="16">
        <v>0</v>
      </c>
      <c r="AB155" s="14" t="s">
        <v>392</v>
      </c>
      <c r="AC155" s="20" t="s">
        <v>3255</v>
      </c>
      <c r="AD155" s="16">
        <v>1</v>
      </c>
      <c r="AE155" s="16">
        <v>1</v>
      </c>
      <c r="AF155" s="14" t="s">
        <v>1139</v>
      </c>
      <c r="AG155" s="14" t="s">
        <v>624</v>
      </c>
      <c r="AH155" s="16">
        <v>1</v>
      </c>
      <c r="AI155" s="16">
        <v>2</v>
      </c>
      <c r="AJ155" s="20" t="s">
        <v>3324</v>
      </c>
      <c r="AK155" s="20" t="s">
        <v>3076</v>
      </c>
      <c r="AL155" s="16">
        <v>1</v>
      </c>
      <c r="AM155" s="16">
        <v>1</v>
      </c>
      <c r="AN155" s="14" t="s">
        <v>1140</v>
      </c>
      <c r="AO155" s="20" t="s">
        <v>3060</v>
      </c>
      <c r="AP155" s="16">
        <v>1</v>
      </c>
      <c r="AQ155" s="16">
        <v>1</v>
      </c>
      <c r="AR155" s="14" t="s">
        <v>1141</v>
      </c>
      <c r="AS155" s="20" t="s">
        <v>3081</v>
      </c>
      <c r="AT155" s="16">
        <v>0</v>
      </c>
      <c r="AU155" s="16">
        <v>0</v>
      </c>
      <c r="AV155" s="14" t="s">
        <v>693</v>
      </c>
      <c r="AW155" s="20" t="s">
        <v>3110</v>
      </c>
      <c r="AX155" s="16">
        <v>0</v>
      </c>
      <c r="AY155" s="16">
        <v>0</v>
      </c>
      <c r="AZ155" s="14" t="s">
        <v>1142</v>
      </c>
      <c r="BA155" s="20" t="s">
        <v>3205</v>
      </c>
      <c r="BB155" s="16">
        <v>0</v>
      </c>
      <c r="BC155" s="16">
        <v>0</v>
      </c>
      <c r="BD155" s="14" t="s">
        <v>1142</v>
      </c>
      <c r="BE155" s="14" t="s">
        <v>632</v>
      </c>
      <c r="BF155" s="16">
        <v>0</v>
      </c>
      <c r="BG155" s="15"/>
      <c r="BH155" s="14" t="s">
        <v>1142</v>
      </c>
      <c r="BI155" s="14" t="s">
        <v>633</v>
      </c>
      <c r="BJ155" s="16">
        <v>1</v>
      </c>
      <c r="BK155" s="16">
        <v>0</v>
      </c>
      <c r="BL155" s="14" t="s">
        <v>1137</v>
      </c>
      <c r="BM155" s="20" t="s">
        <v>3261</v>
      </c>
      <c r="BN155" s="16">
        <v>0</v>
      </c>
      <c r="BO155" s="15"/>
      <c r="BP155" s="14" t="s">
        <v>1137</v>
      </c>
      <c r="BQ155" s="14" t="s">
        <v>733</v>
      </c>
      <c r="BR155" s="21">
        <v>5</v>
      </c>
      <c r="BS155" s="19" t="s">
        <v>2877</v>
      </c>
      <c r="BT155" s="8">
        <f t="shared" si="8"/>
        <v>1</v>
      </c>
    </row>
    <row r="156" spans="1:72" ht="14.25" customHeight="1" x14ac:dyDescent="0.25">
      <c r="A156" s="12" t="s">
        <v>602</v>
      </c>
      <c r="B156" s="12" t="s">
        <v>372</v>
      </c>
      <c r="C156" s="12" t="s">
        <v>373</v>
      </c>
      <c r="D156" s="12" t="s">
        <v>374</v>
      </c>
      <c r="E156" s="12" t="s">
        <v>70</v>
      </c>
      <c r="F156" s="13">
        <v>7</v>
      </c>
      <c r="G156" s="20" t="s">
        <v>1122</v>
      </c>
      <c r="H156" s="13">
        <v>4</v>
      </c>
      <c r="I156" s="12" t="s">
        <v>1143</v>
      </c>
      <c r="J156" s="20" t="s">
        <v>1144</v>
      </c>
      <c r="K156" s="12" t="s">
        <v>377</v>
      </c>
      <c r="L156" s="12" t="s">
        <v>809</v>
      </c>
      <c r="M156" s="12" t="s">
        <v>70</v>
      </c>
      <c r="N156" s="16">
        <v>9</v>
      </c>
      <c r="O156" s="16">
        <v>9</v>
      </c>
      <c r="P156" s="14" t="s">
        <v>1124</v>
      </c>
      <c r="Q156" s="17">
        <v>45717</v>
      </c>
      <c r="R156" s="17">
        <v>45869</v>
      </c>
      <c r="S156" s="16">
        <v>9</v>
      </c>
      <c r="T156" s="16">
        <v>100</v>
      </c>
      <c r="U156" s="12" t="s">
        <v>70</v>
      </c>
      <c r="V156" s="16">
        <v>0</v>
      </c>
      <c r="W156" s="16">
        <v>0</v>
      </c>
      <c r="X156" s="14" t="s">
        <v>392</v>
      </c>
      <c r="Y156" s="14" t="s">
        <v>73</v>
      </c>
      <c r="Z156" s="16">
        <v>0</v>
      </c>
      <c r="AA156" s="16">
        <v>0</v>
      </c>
      <c r="AB156" s="14" t="s">
        <v>392</v>
      </c>
      <c r="AC156" s="14" t="s">
        <v>379</v>
      </c>
      <c r="AD156" s="16">
        <v>1</v>
      </c>
      <c r="AE156" s="16">
        <v>1</v>
      </c>
      <c r="AF156" s="14" t="s">
        <v>1145</v>
      </c>
      <c r="AG156" s="14" t="s">
        <v>624</v>
      </c>
      <c r="AH156" s="16">
        <v>1</v>
      </c>
      <c r="AI156" s="16">
        <v>1</v>
      </c>
      <c r="AJ156" s="14" t="s">
        <v>1146</v>
      </c>
      <c r="AK156" s="20" t="s">
        <v>3076</v>
      </c>
      <c r="AL156" s="16">
        <v>1</v>
      </c>
      <c r="AM156" s="16">
        <v>1</v>
      </c>
      <c r="AN156" s="14" t="s">
        <v>1147</v>
      </c>
      <c r="AO156" s="14" t="s">
        <v>713</v>
      </c>
      <c r="AP156" s="16">
        <v>1</v>
      </c>
      <c r="AQ156" s="16">
        <v>1</v>
      </c>
      <c r="AR156" s="14" t="s">
        <v>1148</v>
      </c>
      <c r="AS156" s="14" t="s">
        <v>714</v>
      </c>
      <c r="AT156" s="16">
        <v>1</v>
      </c>
      <c r="AU156" s="16">
        <v>3</v>
      </c>
      <c r="AV156" s="14" t="s">
        <v>1149</v>
      </c>
      <c r="AW156" s="14" t="s">
        <v>665</v>
      </c>
      <c r="AX156" s="16">
        <v>0</v>
      </c>
      <c r="AY156" s="16">
        <v>1</v>
      </c>
      <c r="AZ156" s="20" t="s">
        <v>3325</v>
      </c>
      <c r="BA156" s="14" t="s">
        <v>641</v>
      </c>
      <c r="BB156" s="16">
        <v>1</v>
      </c>
      <c r="BC156" s="16">
        <v>1</v>
      </c>
      <c r="BD156" s="20" t="s">
        <v>3326</v>
      </c>
      <c r="BE156" s="14" t="s">
        <v>642</v>
      </c>
      <c r="BF156" s="16">
        <v>1</v>
      </c>
      <c r="BG156" s="15"/>
      <c r="BH156" s="14" t="s">
        <v>1046</v>
      </c>
      <c r="BI156" s="14" t="s">
        <v>633</v>
      </c>
      <c r="BJ156" s="16">
        <v>2</v>
      </c>
      <c r="BK156" s="16">
        <v>0</v>
      </c>
      <c r="BL156" s="14" t="s">
        <v>1137</v>
      </c>
      <c r="BM156" s="14" t="s">
        <v>634</v>
      </c>
      <c r="BN156" s="16">
        <v>0</v>
      </c>
      <c r="BO156" s="15"/>
      <c r="BP156" s="14" t="s">
        <v>1137</v>
      </c>
      <c r="BQ156" s="14" t="s">
        <v>733</v>
      </c>
      <c r="BR156" s="21">
        <v>7</v>
      </c>
      <c r="BS156" s="19" t="s">
        <v>3327</v>
      </c>
      <c r="BT156" s="8">
        <f t="shared" si="8"/>
        <v>0.77777777777777779</v>
      </c>
    </row>
    <row r="157" spans="1:72" ht="14.25" customHeight="1" x14ac:dyDescent="0.25">
      <c r="A157" s="12" t="s">
        <v>602</v>
      </c>
      <c r="B157" s="12" t="s">
        <v>372</v>
      </c>
      <c r="C157" s="12" t="s">
        <v>373</v>
      </c>
      <c r="D157" s="12" t="s">
        <v>374</v>
      </c>
      <c r="E157" s="12" t="s">
        <v>70</v>
      </c>
      <c r="F157" s="13">
        <v>7</v>
      </c>
      <c r="G157" s="14" t="s">
        <v>1122</v>
      </c>
      <c r="H157" s="13">
        <v>5</v>
      </c>
      <c r="I157" s="12" t="s">
        <v>1150</v>
      </c>
      <c r="J157" s="20" t="s">
        <v>1151</v>
      </c>
      <c r="K157" s="12" t="s">
        <v>377</v>
      </c>
      <c r="L157" s="12" t="s">
        <v>809</v>
      </c>
      <c r="M157" s="12" t="s">
        <v>70</v>
      </c>
      <c r="N157" s="16">
        <v>1</v>
      </c>
      <c r="O157" s="16">
        <v>1</v>
      </c>
      <c r="P157" s="14" t="s">
        <v>1124</v>
      </c>
      <c r="Q157" s="17">
        <v>45717</v>
      </c>
      <c r="R157" s="17">
        <v>46006</v>
      </c>
      <c r="S157" s="16">
        <v>1</v>
      </c>
      <c r="T157" s="16">
        <v>100</v>
      </c>
      <c r="U157" s="12" t="s">
        <v>70</v>
      </c>
      <c r="V157" s="16">
        <v>0</v>
      </c>
      <c r="W157" s="16">
        <v>0</v>
      </c>
      <c r="X157" s="14" t="s">
        <v>392</v>
      </c>
      <c r="Y157" s="14" t="s">
        <v>73</v>
      </c>
      <c r="Z157" s="16">
        <v>0</v>
      </c>
      <c r="AA157" s="16">
        <v>0</v>
      </c>
      <c r="AB157" s="14" t="s">
        <v>392</v>
      </c>
      <c r="AC157" s="14" t="s">
        <v>379</v>
      </c>
      <c r="AD157" s="16">
        <v>0</v>
      </c>
      <c r="AE157" s="16">
        <v>0</v>
      </c>
      <c r="AF157" s="14" t="s">
        <v>1152</v>
      </c>
      <c r="AG157" s="14" t="s">
        <v>624</v>
      </c>
      <c r="AH157" s="16">
        <v>0</v>
      </c>
      <c r="AI157" s="16">
        <v>0</v>
      </c>
      <c r="AJ157" s="14" t="s">
        <v>1153</v>
      </c>
      <c r="AK157" s="20" t="s">
        <v>3076</v>
      </c>
      <c r="AL157" s="16">
        <v>0</v>
      </c>
      <c r="AM157" s="16">
        <v>0</v>
      </c>
      <c r="AN157" s="14" t="s">
        <v>1154</v>
      </c>
      <c r="AO157" s="14" t="s">
        <v>627</v>
      </c>
      <c r="AP157" s="16">
        <v>0</v>
      </c>
      <c r="AQ157" s="16">
        <v>0</v>
      </c>
      <c r="AR157" s="20" t="s">
        <v>3328</v>
      </c>
      <c r="AS157" s="14" t="s">
        <v>714</v>
      </c>
      <c r="AT157" s="16">
        <v>0</v>
      </c>
      <c r="AU157" s="16">
        <v>0</v>
      </c>
      <c r="AV157" s="20" t="s">
        <v>3329</v>
      </c>
      <c r="AW157" s="14" t="s">
        <v>630</v>
      </c>
      <c r="AX157" s="16">
        <v>0</v>
      </c>
      <c r="AY157" s="16">
        <v>0</v>
      </c>
      <c r="AZ157" s="20" t="s">
        <v>3330</v>
      </c>
      <c r="BA157" s="14" t="s">
        <v>631</v>
      </c>
      <c r="BB157" s="16">
        <v>0</v>
      </c>
      <c r="BC157" s="16">
        <v>0</v>
      </c>
      <c r="BD157" s="14" t="s">
        <v>1155</v>
      </c>
      <c r="BE157" s="14" t="s">
        <v>642</v>
      </c>
      <c r="BF157" s="16">
        <v>0</v>
      </c>
      <c r="BG157" s="15"/>
      <c r="BH157" s="14" t="s">
        <v>1156</v>
      </c>
      <c r="BI157" s="14" t="s">
        <v>633</v>
      </c>
      <c r="BJ157" s="16">
        <v>0</v>
      </c>
      <c r="BK157" s="16">
        <v>0</v>
      </c>
      <c r="BL157" s="14" t="s">
        <v>1157</v>
      </c>
      <c r="BM157" s="14" t="s">
        <v>634</v>
      </c>
      <c r="BN157" s="16">
        <v>1</v>
      </c>
      <c r="BO157" s="16">
        <v>1</v>
      </c>
      <c r="BP157" s="14" t="s">
        <v>1158</v>
      </c>
      <c r="BQ157" s="14" t="s">
        <v>853</v>
      </c>
      <c r="BR157" s="21">
        <v>1</v>
      </c>
      <c r="BS157" s="19" t="s">
        <v>2890</v>
      </c>
      <c r="BT157" s="8">
        <f t="shared" si="8"/>
        <v>1</v>
      </c>
    </row>
    <row r="158" spans="1:72" ht="14.25" customHeight="1" x14ac:dyDescent="0.25">
      <c r="A158" s="12" t="s">
        <v>602</v>
      </c>
      <c r="B158" s="12" t="s">
        <v>372</v>
      </c>
      <c r="C158" s="12" t="s">
        <v>373</v>
      </c>
      <c r="D158" s="12" t="s">
        <v>374</v>
      </c>
      <c r="E158" s="12" t="s">
        <v>70</v>
      </c>
      <c r="F158" s="13">
        <v>7</v>
      </c>
      <c r="G158" s="14" t="s">
        <v>1122</v>
      </c>
      <c r="H158" s="13">
        <v>6</v>
      </c>
      <c r="I158" s="12" t="s">
        <v>1159</v>
      </c>
      <c r="J158" s="20" t="s">
        <v>1123</v>
      </c>
      <c r="K158" s="12" t="s">
        <v>377</v>
      </c>
      <c r="L158" s="12" t="s">
        <v>809</v>
      </c>
      <c r="M158" s="12" t="s">
        <v>70</v>
      </c>
      <c r="N158" s="16">
        <v>13</v>
      </c>
      <c r="O158" s="16">
        <v>13</v>
      </c>
      <c r="P158" s="14" t="s">
        <v>1124</v>
      </c>
      <c r="Q158" s="17">
        <v>45901</v>
      </c>
      <c r="R158" s="17">
        <v>46022</v>
      </c>
      <c r="S158" s="16">
        <v>13</v>
      </c>
      <c r="T158" s="16">
        <v>100</v>
      </c>
      <c r="U158" s="12" t="s">
        <v>70</v>
      </c>
      <c r="V158" s="15"/>
      <c r="W158" s="15"/>
      <c r="X158" s="14" t="s">
        <v>70</v>
      </c>
      <c r="Y158" s="14" t="s">
        <v>70</v>
      </c>
      <c r="Z158" s="15"/>
      <c r="AA158" s="15"/>
      <c r="AB158" s="14" t="s">
        <v>70</v>
      </c>
      <c r="AC158" s="14" t="s">
        <v>70</v>
      </c>
      <c r="AD158" s="15"/>
      <c r="AE158" s="15"/>
      <c r="AF158" s="14" t="s">
        <v>70</v>
      </c>
      <c r="AG158" s="14" t="s">
        <v>70</v>
      </c>
      <c r="AH158" s="15"/>
      <c r="AI158" s="15"/>
      <c r="AJ158" s="14" t="s">
        <v>70</v>
      </c>
      <c r="AK158" s="14" t="s">
        <v>70</v>
      </c>
      <c r="AL158" s="15"/>
      <c r="AM158" s="15"/>
      <c r="AN158" s="14" t="s">
        <v>70</v>
      </c>
      <c r="AO158" s="14" t="s">
        <v>70</v>
      </c>
      <c r="AP158" s="15"/>
      <c r="AQ158" s="15"/>
      <c r="AR158" s="14" t="s">
        <v>70</v>
      </c>
      <c r="AS158" s="14" t="s">
        <v>70</v>
      </c>
      <c r="AT158" s="15"/>
      <c r="AU158" s="15"/>
      <c r="AV158" s="14" t="s">
        <v>70</v>
      </c>
      <c r="AW158" s="14" t="s">
        <v>70</v>
      </c>
      <c r="AX158" s="15"/>
      <c r="AY158" s="15"/>
      <c r="AZ158" s="14" t="s">
        <v>70</v>
      </c>
      <c r="BA158" s="14" t="s">
        <v>70</v>
      </c>
      <c r="BB158" s="16">
        <v>0</v>
      </c>
      <c r="BC158" s="16">
        <v>5</v>
      </c>
      <c r="BD158" s="14" t="s">
        <v>1160</v>
      </c>
      <c r="BE158" s="14" t="s">
        <v>642</v>
      </c>
      <c r="BF158" s="16">
        <v>0</v>
      </c>
      <c r="BG158" s="16">
        <v>2</v>
      </c>
      <c r="BH158" s="14" t="s">
        <v>1161</v>
      </c>
      <c r="BI158" s="14" t="s">
        <v>643</v>
      </c>
      <c r="BJ158" s="16">
        <v>0</v>
      </c>
      <c r="BK158" s="16">
        <v>5</v>
      </c>
      <c r="BL158" s="14" t="s">
        <v>1162</v>
      </c>
      <c r="BM158" s="14" t="s">
        <v>644</v>
      </c>
      <c r="BN158" s="16">
        <v>13</v>
      </c>
      <c r="BO158" s="16">
        <v>1</v>
      </c>
      <c r="BP158" s="14" t="s">
        <v>1163</v>
      </c>
      <c r="BQ158" s="20" t="s">
        <v>3331</v>
      </c>
      <c r="BR158" s="21">
        <v>13</v>
      </c>
      <c r="BS158" s="19" t="s">
        <v>2933</v>
      </c>
      <c r="BT158" s="8">
        <f t="shared" si="8"/>
        <v>1</v>
      </c>
    </row>
    <row r="159" spans="1:72" ht="14.25" customHeight="1" x14ac:dyDescent="0.25">
      <c r="A159" s="12" t="s">
        <v>602</v>
      </c>
      <c r="B159" s="12" t="s">
        <v>372</v>
      </c>
      <c r="C159" s="12" t="s">
        <v>77</v>
      </c>
      <c r="D159" s="12" t="s">
        <v>374</v>
      </c>
      <c r="E159" s="12" t="s">
        <v>70</v>
      </c>
      <c r="F159" s="13">
        <v>8</v>
      </c>
      <c r="G159" s="14" t="s">
        <v>1164</v>
      </c>
      <c r="H159" s="13">
        <v>1</v>
      </c>
      <c r="I159" s="12" t="s">
        <v>1165</v>
      </c>
      <c r="J159" s="20" t="s">
        <v>1166</v>
      </c>
      <c r="K159" s="12" t="s">
        <v>77</v>
      </c>
      <c r="L159" s="12" t="s">
        <v>70</v>
      </c>
      <c r="M159" s="12" t="s">
        <v>70</v>
      </c>
      <c r="N159" s="15"/>
      <c r="O159" s="16">
        <v>1</v>
      </c>
      <c r="P159" s="14" t="s">
        <v>1124</v>
      </c>
      <c r="Q159" s="17">
        <v>45809</v>
      </c>
      <c r="R159" s="17">
        <v>45991</v>
      </c>
      <c r="S159" s="16">
        <v>1</v>
      </c>
      <c r="T159" s="16">
        <v>100</v>
      </c>
      <c r="U159" s="12" t="s">
        <v>70</v>
      </c>
      <c r="V159" s="16">
        <v>0</v>
      </c>
      <c r="W159" s="16">
        <v>0</v>
      </c>
      <c r="X159" s="14" t="s">
        <v>757</v>
      </c>
      <c r="Y159" s="14" t="s">
        <v>73</v>
      </c>
      <c r="Z159" s="16">
        <v>0</v>
      </c>
      <c r="AA159" s="16">
        <v>0</v>
      </c>
      <c r="AB159" s="14" t="s">
        <v>757</v>
      </c>
      <c r="AC159" s="14" t="s">
        <v>379</v>
      </c>
      <c r="AD159" s="16">
        <v>0</v>
      </c>
      <c r="AE159" s="16">
        <v>0</v>
      </c>
      <c r="AF159" s="14" t="s">
        <v>757</v>
      </c>
      <c r="AG159" s="14" t="s">
        <v>624</v>
      </c>
      <c r="AH159" s="16">
        <v>0</v>
      </c>
      <c r="AI159" s="16">
        <v>0</v>
      </c>
      <c r="AJ159" s="14" t="s">
        <v>757</v>
      </c>
      <c r="AK159" s="14" t="s">
        <v>1167</v>
      </c>
      <c r="AL159" s="16">
        <v>0</v>
      </c>
      <c r="AM159" s="16">
        <v>0</v>
      </c>
      <c r="AN159" s="14" t="s">
        <v>1168</v>
      </c>
      <c r="AO159" s="14" t="s">
        <v>627</v>
      </c>
      <c r="AP159" s="16">
        <v>0</v>
      </c>
      <c r="AQ159" s="16">
        <v>0</v>
      </c>
      <c r="AR159" s="14" t="s">
        <v>1169</v>
      </c>
      <c r="AS159" s="14" t="s">
        <v>714</v>
      </c>
      <c r="AT159" s="16">
        <v>0</v>
      </c>
      <c r="AU159" s="16">
        <v>0</v>
      </c>
      <c r="AV159" s="14" t="s">
        <v>1170</v>
      </c>
      <c r="AW159" s="14" t="s">
        <v>630</v>
      </c>
      <c r="AX159" s="16">
        <v>0</v>
      </c>
      <c r="AY159" s="16">
        <v>0</v>
      </c>
      <c r="AZ159" s="14" t="s">
        <v>1171</v>
      </c>
      <c r="BA159" s="14" t="s">
        <v>631</v>
      </c>
      <c r="BB159" s="16">
        <v>0</v>
      </c>
      <c r="BC159" s="16">
        <v>0</v>
      </c>
      <c r="BD159" s="20" t="s">
        <v>3346</v>
      </c>
      <c r="BE159" s="14" t="s">
        <v>642</v>
      </c>
      <c r="BF159" s="16">
        <v>0</v>
      </c>
      <c r="BG159" s="16">
        <v>0</v>
      </c>
      <c r="BH159" s="20" t="s">
        <v>3347</v>
      </c>
      <c r="BI159" s="14" t="s">
        <v>633</v>
      </c>
      <c r="BJ159" s="16">
        <v>1</v>
      </c>
      <c r="BK159" s="16">
        <v>0</v>
      </c>
      <c r="BL159" s="20" t="s">
        <v>3348</v>
      </c>
      <c r="BM159" s="14" t="s">
        <v>634</v>
      </c>
      <c r="BN159" s="16">
        <v>0</v>
      </c>
      <c r="BO159" s="16">
        <v>1</v>
      </c>
      <c r="BP159" s="20" t="s">
        <v>3349</v>
      </c>
      <c r="BQ159" s="14" t="s">
        <v>733</v>
      </c>
      <c r="BR159" s="21">
        <v>1</v>
      </c>
      <c r="BS159" s="19" t="s">
        <v>2899</v>
      </c>
      <c r="BT159" s="8">
        <f t="shared" si="8"/>
        <v>1</v>
      </c>
    </row>
    <row r="160" spans="1:72" ht="14.25" customHeight="1" x14ac:dyDescent="0.25">
      <c r="A160" s="12" t="s">
        <v>602</v>
      </c>
      <c r="B160" s="12" t="s">
        <v>372</v>
      </c>
      <c r="C160" s="12" t="s">
        <v>373</v>
      </c>
      <c r="D160" s="12" t="s">
        <v>374</v>
      </c>
      <c r="E160" s="12" t="s">
        <v>70</v>
      </c>
      <c r="F160" s="13">
        <v>9</v>
      </c>
      <c r="G160" s="20" t="s">
        <v>1175</v>
      </c>
      <c r="H160" s="13">
        <v>1</v>
      </c>
      <c r="I160" s="12" t="s">
        <v>1176</v>
      </c>
      <c r="J160" s="20" t="s">
        <v>1177</v>
      </c>
      <c r="K160" s="12" t="s">
        <v>377</v>
      </c>
      <c r="L160" s="12" t="s">
        <v>70</v>
      </c>
      <c r="M160" s="12" t="s">
        <v>70</v>
      </c>
      <c r="N160" s="16">
        <v>13</v>
      </c>
      <c r="O160" s="16">
        <v>13</v>
      </c>
      <c r="P160" s="14" t="s">
        <v>1178</v>
      </c>
      <c r="Q160" s="17">
        <v>45717</v>
      </c>
      <c r="R160" s="17">
        <v>46006</v>
      </c>
      <c r="S160" s="16">
        <v>13</v>
      </c>
      <c r="T160" s="16">
        <v>100</v>
      </c>
      <c r="U160" s="12" t="s">
        <v>70</v>
      </c>
      <c r="V160" s="16">
        <v>0</v>
      </c>
      <c r="W160" s="16">
        <v>0</v>
      </c>
      <c r="X160" s="14" t="s">
        <v>392</v>
      </c>
      <c r="Y160" s="14" t="s">
        <v>73</v>
      </c>
      <c r="Z160" s="16">
        <v>0</v>
      </c>
      <c r="AA160" s="16">
        <v>0</v>
      </c>
      <c r="AB160" s="14" t="s">
        <v>392</v>
      </c>
      <c r="AC160" s="14" t="s">
        <v>379</v>
      </c>
      <c r="AD160" s="16">
        <v>0</v>
      </c>
      <c r="AE160" s="16">
        <v>0</v>
      </c>
      <c r="AF160" s="20" t="s">
        <v>3350</v>
      </c>
      <c r="AG160" s="14" t="s">
        <v>624</v>
      </c>
      <c r="AH160" s="16">
        <v>11</v>
      </c>
      <c r="AI160" s="16">
        <v>11</v>
      </c>
      <c r="AJ160" s="20" t="s">
        <v>3351</v>
      </c>
      <c r="AK160" s="14" t="s">
        <v>1179</v>
      </c>
      <c r="AL160" s="16">
        <v>1</v>
      </c>
      <c r="AM160" s="16">
        <v>0</v>
      </c>
      <c r="AN160" s="20" t="s">
        <v>3352</v>
      </c>
      <c r="AO160" s="14" t="s">
        <v>1180</v>
      </c>
      <c r="AP160" s="16">
        <v>0</v>
      </c>
      <c r="AQ160" s="16">
        <v>0</v>
      </c>
      <c r="AR160" s="20" t="s">
        <v>3353</v>
      </c>
      <c r="AS160" s="14" t="s">
        <v>731</v>
      </c>
      <c r="AT160" s="16">
        <v>0</v>
      </c>
      <c r="AU160" s="16">
        <v>0</v>
      </c>
      <c r="AV160" s="14" t="s">
        <v>1181</v>
      </c>
      <c r="AW160" s="14" t="s">
        <v>630</v>
      </c>
      <c r="AX160" s="16">
        <v>1</v>
      </c>
      <c r="AY160" s="16">
        <v>2</v>
      </c>
      <c r="AZ160" s="14" t="s">
        <v>1182</v>
      </c>
      <c r="BA160" s="14" t="s">
        <v>1183</v>
      </c>
      <c r="BB160" s="16">
        <v>0</v>
      </c>
      <c r="BC160" s="16">
        <v>0</v>
      </c>
      <c r="BD160" s="14" t="s">
        <v>1184</v>
      </c>
      <c r="BE160" s="14" t="s">
        <v>632</v>
      </c>
      <c r="BF160" s="16">
        <v>0</v>
      </c>
      <c r="BG160" s="16">
        <v>0</v>
      </c>
      <c r="BH160" s="14" t="s">
        <v>693</v>
      </c>
      <c r="BI160" s="14" t="s">
        <v>1185</v>
      </c>
      <c r="BJ160" s="16">
        <v>0</v>
      </c>
      <c r="BK160" s="16">
        <v>0</v>
      </c>
      <c r="BL160" s="14" t="s">
        <v>693</v>
      </c>
      <c r="BM160" s="14" t="s">
        <v>634</v>
      </c>
      <c r="BN160" s="16">
        <v>0</v>
      </c>
      <c r="BO160" s="16">
        <v>0</v>
      </c>
      <c r="BP160" s="14" t="s">
        <v>693</v>
      </c>
      <c r="BQ160" s="14" t="s">
        <v>1186</v>
      </c>
      <c r="BR160" s="21">
        <v>13</v>
      </c>
      <c r="BS160" s="19" t="s">
        <v>2975</v>
      </c>
      <c r="BT160" s="8">
        <f t="shared" si="8"/>
        <v>1</v>
      </c>
    </row>
    <row r="161" spans="1:72" ht="14.25" customHeight="1" x14ac:dyDescent="0.25">
      <c r="A161" s="12" t="s">
        <v>602</v>
      </c>
      <c r="B161" s="12" t="s">
        <v>372</v>
      </c>
      <c r="C161" s="12" t="s">
        <v>77</v>
      </c>
      <c r="D161" s="12" t="s">
        <v>374</v>
      </c>
      <c r="E161" s="12" t="s">
        <v>70</v>
      </c>
      <c r="F161" s="13">
        <v>9</v>
      </c>
      <c r="G161" s="14" t="s">
        <v>1175</v>
      </c>
      <c r="H161" s="13">
        <v>2</v>
      </c>
      <c r="I161" s="12" t="s">
        <v>1187</v>
      </c>
      <c r="J161" s="20" t="s">
        <v>1188</v>
      </c>
      <c r="K161" s="12" t="s">
        <v>77</v>
      </c>
      <c r="L161" s="12" t="s">
        <v>70</v>
      </c>
      <c r="M161" s="12" t="s">
        <v>70</v>
      </c>
      <c r="N161" s="15"/>
      <c r="O161" s="16">
        <v>8</v>
      </c>
      <c r="P161" s="14" t="s">
        <v>1178</v>
      </c>
      <c r="Q161" s="17">
        <v>45694</v>
      </c>
      <c r="R161" s="17">
        <v>46006</v>
      </c>
      <c r="S161" s="16">
        <v>8</v>
      </c>
      <c r="T161" s="16">
        <v>100</v>
      </c>
      <c r="U161" s="12" t="s">
        <v>70</v>
      </c>
      <c r="V161" s="16">
        <v>0</v>
      </c>
      <c r="W161" s="16">
        <v>0</v>
      </c>
      <c r="X161" s="14" t="s">
        <v>416</v>
      </c>
      <c r="Y161" s="14" t="s">
        <v>73</v>
      </c>
      <c r="Z161" s="16">
        <v>1</v>
      </c>
      <c r="AA161" s="16">
        <v>1</v>
      </c>
      <c r="AB161" s="20" t="s">
        <v>3354</v>
      </c>
      <c r="AC161" s="14" t="s">
        <v>379</v>
      </c>
      <c r="AD161" s="16">
        <v>1</v>
      </c>
      <c r="AE161" s="16">
        <v>1</v>
      </c>
      <c r="AF161" s="20" t="s">
        <v>3355</v>
      </c>
      <c r="AG161" s="14" t="s">
        <v>624</v>
      </c>
      <c r="AH161" s="16">
        <v>1</v>
      </c>
      <c r="AI161" s="16">
        <v>1</v>
      </c>
      <c r="AJ161" s="20" t="s">
        <v>3356</v>
      </c>
      <c r="AK161" s="14" t="s">
        <v>625</v>
      </c>
      <c r="AL161" s="16">
        <v>1</v>
      </c>
      <c r="AM161" s="16">
        <v>1</v>
      </c>
      <c r="AN161" s="20" t="s">
        <v>3357</v>
      </c>
      <c r="AO161" s="14" t="s">
        <v>713</v>
      </c>
      <c r="AP161" s="16">
        <v>1</v>
      </c>
      <c r="AQ161" s="16">
        <v>1</v>
      </c>
      <c r="AR161" s="14" t="s">
        <v>1189</v>
      </c>
      <c r="AS161" s="14" t="s">
        <v>714</v>
      </c>
      <c r="AT161" s="16">
        <v>1</v>
      </c>
      <c r="AU161" s="16">
        <v>1</v>
      </c>
      <c r="AV161" s="20" t="s">
        <v>3358</v>
      </c>
      <c r="AW161" s="14" t="s">
        <v>665</v>
      </c>
      <c r="AX161" s="16">
        <v>1</v>
      </c>
      <c r="AY161" s="16">
        <v>1</v>
      </c>
      <c r="AZ161" s="20" t="s">
        <v>3359</v>
      </c>
      <c r="BA161" s="14" t="s">
        <v>641</v>
      </c>
      <c r="BB161" s="16">
        <v>1</v>
      </c>
      <c r="BC161" s="16">
        <v>1</v>
      </c>
      <c r="BD161" s="14" t="s">
        <v>1190</v>
      </c>
      <c r="BE161" s="14" t="s">
        <v>642</v>
      </c>
      <c r="BF161" s="16">
        <v>0</v>
      </c>
      <c r="BG161" s="16">
        <v>0</v>
      </c>
      <c r="BH161" s="20" t="s">
        <v>3360</v>
      </c>
      <c r="BI161" s="20" t="s">
        <v>3361</v>
      </c>
      <c r="BJ161" s="16">
        <v>0</v>
      </c>
      <c r="BK161" s="16">
        <v>0</v>
      </c>
      <c r="BL161" s="20" t="s">
        <v>3360</v>
      </c>
      <c r="BM161" s="20" t="s">
        <v>3362</v>
      </c>
      <c r="BN161" s="16">
        <v>0</v>
      </c>
      <c r="BO161" s="16">
        <v>0</v>
      </c>
      <c r="BP161" s="14" t="s">
        <v>693</v>
      </c>
      <c r="BQ161" s="20" t="s">
        <v>3363</v>
      </c>
      <c r="BR161" s="21">
        <v>8</v>
      </c>
      <c r="BS161" s="19" t="s">
        <v>2934</v>
      </c>
      <c r="BT161" s="8">
        <f t="shared" si="8"/>
        <v>1</v>
      </c>
    </row>
    <row r="162" spans="1:72" ht="14.25" customHeight="1" x14ac:dyDescent="0.25">
      <c r="A162" s="12" t="s">
        <v>602</v>
      </c>
      <c r="B162" s="12" t="s">
        <v>372</v>
      </c>
      <c r="C162" s="12" t="s">
        <v>77</v>
      </c>
      <c r="D162" s="12" t="s">
        <v>374</v>
      </c>
      <c r="E162" s="12" t="s">
        <v>70</v>
      </c>
      <c r="F162" s="13">
        <v>9</v>
      </c>
      <c r="G162" s="14" t="s">
        <v>1175</v>
      </c>
      <c r="H162" s="13">
        <v>3</v>
      </c>
      <c r="I162" s="12" t="s">
        <v>1191</v>
      </c>
      <c r="J162" s="20" t="s">
        <v>1192</v>
      </c>
      <c r="K162" s="12" t="s">
        <v>77</v>
      </c>
      <c r="L162" s="12" t="s">
        <v>70</v>
      </c>
      <c r="M162" s="12" t="s">
        <v>70</v>
      </c>
      <c r="N162" s="15"/>
      <c r="O162" s="16">
        <v>4</v>
      </c>
      <c r="P162" s="14" t="s">
        <v>1178</v>
      </c>
      <c r="Q162" s="17">
        <v>45694</v>
      </c>
      <c r="R162" s="17">
        <v>46006</v>
      </c>
      <c r="S162" s="16">
        <v>4</v>
      </c>
      <c r="T162" s="16">
        <v>100</v>
      </c>
      <c r="U162" s="12" t="s">
        <v>70</v>
      </c>
      <c r="V162" s="16">
        <v>0</v>
      </c>
      <c r="W162" s="16">
        <v>0</v>
      </c>
      <c r="X162" s="14" t="s">
        <v>416</v>
      </c>
      <c r="Y162" s="14" t="s">
        <v>73</v>
      </c>
      <c r="Z162" s="16">
        <v>0</v>
      </c>
      <c r="AA162" s="16">
        <v>0</v>
      </c>
      <c r="AB162" s="20" t="s">
        <v>3364</v>
      </c>
      <c r="AC162" s="14" t="s">
        <v>379</v>
      </c>
      <c r="AD162" s="16">
        <v>1</v>
      </c>
      <c r="AE162" s="16">
        <v>1</v>
      </c>
      <c r="AF162" s="20" t="s">
        <v>3365</v>
      </c>
      <c r="AG162" s="14" t="s">
        <v>624</v>
      </c>
      <c r="AH162" s="16">
        <v>0</v>
      </c>
      <c r="AI162" s="16">
        <v>0</v>
      </c>
      <c r="AJ162" s="20" t="s">
        <v>3366</v>
      </c>
      <c r="AK162" s="14" t="s">
        <v>625</v>
      </c>
      <c r="AL162" s="16">
        <v>0</v>
      </c>
      <c r="AM162" s="16">
        <v>0</v>
      </c>
      <c r="AN162" s="20" t="s">
        <v>3367</v>
      </c>
      <c r="AO162" s="14" t="s">
        <v>627</v>
      </c>
      <c r="AP162" s="16">
        <v>1</v>
      </c>
      <c r="AQ162" s="16">
        <v>1</v>
      </c>
      <c r="AR162" s="20" t="s">
        <v>3368</v>
      </c>
      <c r="AS162" s="14" t="s">
        <v>714</v>
      </c>
      <c r="AT162" s="16">
        <v>0</v>
      </c>
      <c r="AU162" s="16">
        <v>0</v>
      </c>
      <c r="AV162" s="20" t="s">
        <v>3369</v>
      </c>
      <c r="AW162" s="14" t="s">
        <v>630</v>
      </c>
      <c r="AX162" s="16">
        <v>0</v>
      </c>
      <c r="AY162" s="16">
        <v>0</v>
      </c>
      <c r="AZ162" s="20" t="s">
        <v>3370</v>
      </c>
      <c r="BA162" s="14" t="s">
        <v>631</v>
      </c>
      <c r="BB162" s="16">
        <v>1</v>
      </c>
      <c r="BC162" s="16">
        <v>1</v>
      </c>
      <c r="BD162" s="14" t="s">
        <v>1193</v>
      </c>
      <c r="BE162" s="14" t="s">
        <v>642</v>
      </c>
      <c r="BF162" s="16">
        <v>0</v>
      </c>
      <c r="BG162" s="16">
        <v>0</v>
      </c>
      <c r="BH162" s="20" t="s">
        <v>3371</v>
      </c>
      <c r="BI162" s="14" t="s">
        <v>633</v>
      </c>
      <c r="BJ162" s="16">
        <v>0</v>
      </c>
      <c r="BK162" s="16">
        <v>0</v>
      </c>
      <c r="BL162" s="20" t="s">
        <v>3371</v>
      </c>
      <c r="BM162" s="14" t="s">
        <v>634</v>
      </c>
      <c r="BN162" s="16">
        <v>1</v>
      </c>
      <c r="BO162" s="16">
        <v>1</v>
      </c>
      <c r="BP162" s="14" t="s">
        <v>1194</v>
      </c>
      <c r="BQ162" s="14" t="s">
        <v>818</v>
      </c>
      <c r="BR162" s="21">
        <v>4</v>
      </c>
      <c r="BS162" s="19" t="s">
        <v>2935</v>
      </c>
      <c r="BT162" s="8">
        <f t="shared" si="8"/>
        <v>1</v>
      </c>
    </row>
    <row r="163" spans="1:72" ht="14.25" customHeight="1" x14ac:dyDescent="0.25">
      <c r="A163" s="12" t="s">
        <v>602</v>
      </c>
      <c r="B163" s="12" t="s">
        <v>372</v>
      </c>
      <c r="C163" s="12" t="s">
        <v>77</v>
      </c>
      <c r="D163" s="12" t="s">
        <v>374</v>
      </c>
      <c r="E163" s="12" t="s">
        <v>70</v>
      </c>
      <c r="F163" s="13">
        <v>9</v>
      </c>
      <c r="G163" s="14" t="s">
        <v>1175</v>
      </c>
      <c r="H163" s="13">
        <v>4</v>
      </c>
      <c r="I163" s="12" t="s">
        <v>1195</v>
      </c>
      <c r="J163" s="20" t="s">
        <v>1196</v>
      </c>
      <c r="K163" s="12" t="s">
        <v>77</v>
      </c>
      <c r="L163" s="12" t="s">
        <v>70</v>
      </c>
      <c r="M163" s="12" t="s">
        <v>70</v>
      </c>
      <c r="N163" s="15"/>
      <c r="O163" s="16">
        <v>10</v>
      </c>
      <c r="P163" s="14" t="s">
        <v>1178</v>
      </c>
      <c r="Q163" s="17">
        <v>45717</v>
      </c>
      <c r="R163" s="17">
        <v>46006</v>
      </c>
      <c r="S163" s="16">
        <v>10</v>
      </c>
      <c r="T163" s="16">
        <v>100</v>
      </c>
      <c r="U163" s="12" t="s">
        <v>70</v>
      </c>
      <c r="V163" s="16">
        <v>0</v>
      </c>
      <c r="W163" s="16">
        <v>0</v>
      </c>
      <c r="X163" s="14" t="s">
        <v>392</v>
      </c>
      <c r="Y163" s="14" t="s">
        <v>73</v>
      </c>
      <c r="Z163" s="16">
        <v>0</v>
      </c>
      <c r="AA163" s="16">
        <v>0</v>
      </c>
      <c r="AB163" s="14" t="s">
        <v>392</v>
      </c>
      <c r="AC163" s="20" t="s">
        <v>3255</v>
      </c>
      <c r="AD163" s="16">
        <v>1</v>
      </c>
      <c r="AE163" s="16">
        <v>1</v>
      </c>
      <c r="AF163" s="20" t="s">
        <v>3372</v>
      </c>
      <c r="AG163" s="14" t="s">
        <v>624</v>
      </c>
      <c r="AH163" s="16">
        <v>1</v>
      </c>
      <c r="AI163" s="16">
        <v>1</v>
      </c>
      <c r="AJ163" s="20" t="s">
        <v>3373</v>
      </c>
      <c r="AK163" s="14" t="s">
        <v>625</v>
      </c>
      <c r="AL163" s="16">
        <v>1</v>
      </c>
      <c r="AM163" s="16">
        <v>1</v>
      </c>
      <c r="AN163" s="20" t="s">
        <v>3374</v>
      </c>
      <c r="AO163" s="14" t="s">
        <v>713</v>
      </c>
      <c r="AP163" s="16">
        <v>1</v>
      </c>
      <c r="AQ163" s="16">
        <v>1</v>
      </c>
      <c r="AR163" s="14" t="s">
        <v>1197</v>
      </c>
      <c r="AS163" s="14" t="s">
        <v>714</v>
      </c>
      <c r="AT163" s="16">
        <v>1</v>
      </c>
      <c r="AU163" s="16">
        <v>2</v>
      </c>
      <c r="AV163" s="20" t="s">
        <v>3375</v>
      </c>
      <c r="AW163" s="14" t="s">
        <v>665</v>
      </c>
      <c r="AX163" s="16">
        <v>1</v>
      </c>
      <c r="AY163" s="16">
        <v>2</v>
      </c>
      <c r="AZ163" s="20" t="s">
        <v>3376</v>
      </c>
      <c r="BA163" s="14" t="s">
        <v>641</v>
      </c>
      <c r="BB163" s="16">
        <v>1</v>
      </c>
      <c r="BC163" s="16">
        <v>2</v>
      </c>
      <c r="BD163" s="20" t="s">
        <v>3377</v>
      </c>
      <c r="BE163" s="14" t="s">
        <v>642</v>
      </c>
      <c r="BF163" s="16">
        <v>1</v>
      </c>
      <c r="BG163" s="16">
        <v>0</v>
      </c>
      <c r="BH163" s="14" t="s">
        <v>1198</v>
      </c>
      <c r="BI163" s="14" t="s">
        <v>633</v>
      </c>
      <c r="BJ163" s="16">
        <v>1</v>
      </c>
      <c r="BK163" s="16">
        <v>0</v>
      </c>
      <c r="BL163" s="14" t="s">
        <v>1198</v>
      </c>
      <c r="BM163" s="14" t="s">
        <v>634</v>
      </c>
      <c r="BN163" s="16">
        <v>1</v>
      </c>
      <c r="BO163" s="16">
        <v>0</v>
      </c>
      <c r="BP163" s="14" t="s">
        <v>1198</v>
      </c>
      <c r="BQ163" s="14" t="s">
        <v>733</v>
      </c>
      <c r="BR163" s="21">
        <v>10</v>
      </c>
      <c r="BS163" s="19" t="s">
        <v>2936</v>
      </c>
      <c r="BT163" s="8">
        <f t="shared" si="8"/>
        <v>1</v>
      </c>
    </row>
    <row r="164" spans="1:72" ht="14.25" customHeight="1" x14ac:dyDescent="0.25">
      <c r="A164" s="12" t="s">
        <v>602</v>
      </c>
      <c r="B164" s="12" t="s">
        <v>372</v>
      </c>
      <c r="C164" s="12" t="s">
        <v>77</v>
      </c>
      <c r="D164" s="12" t="s">
        <v>374</v>
      </c>
      <c r="E164" s="12" t="s">
        <v>70</v>
      </c>
      <c r="F164" s="13">
        <v>9</v>
      </c>
      <c r="G164" s="14" t="s">
        <v>1175</v>
      </c>
      <c r="H164" s="13">
        <v>5</v>
      </c>
      <c r="I164" s="12" t="s">
        <v>1199</v>
      </c>
      <c r="J164" s="20" t="s">
        <v>1200</v>
      </c>
      <c r="K164" s="12" t="s">
        <v>77</v>
      </c>
      <c r="L164" s="12" t="s">
        <v>70</v>
      </c>
      <c r="M164" s="12" t="s">
        <v>70</v>
      </c>
      <c r="N164" s="15"/>
      <c r="O164" s="16">
        <v>2</v>
      </c>
      <c r="P164" s="14" t="s">
        <v>1178</v>
      </c>
      <c r="Q164" s="17">
        <v>45717</v>
      </c>
      <c r="R164" s="17">
        <v>46006</v>
      </c>
      <c r="S164" s="16">
        <v>2</v>
      </c>
      <c r="T164" s="16">
        <v>100</v>
      </c>
      <c r="U164" s="12" t="s">
        <v>70</v>
      </c>
      <c r="V164" s="16">
        <v>0</v>
      </c>
      <c r="W164" s="16">
        <v>0</v>
      </c>
      <c r="X164" s="14" t="s">
        <v>392</v>
      </c>
      <c r="Y164" s="14" t="s">
        <v>73</v>
      </c>
      <c r="Z164" s="16">
        <v>0</v>
      </c>
      <c r="AA164" s="16">
        <v>0</v>
      </c>
      <c r="AB164" s="14" t="s">
        <v>392</v>
      </c>
      <c r="AC164" s="14" t="s">
        <v>379</v>
      </c>
      <c r="AD164" s="16">
        <v>0</v>
      </c>
      <c r="AE164" s="16">
        <v>0</v>
      </c>
      <c r="AF164" s="14" t="s">
        <v>1201</v>
      </c>
      <c r="AG164" s="14" t="s">
        <v>624</v>
      </c>
      <c r="AH164" s="16">
        <v>1</v>
      </c>
      <c r="AI164" s="16">
        <v>1</v>
      </c>
      <c r="AJ164" s="14" t="s">
        <v>1202</v>
      </c>
      <c r="AK164" s="14" t="s">
        <v>625</v>
      </c>
      <c r="AL164" s="16">
        <v>0</v>
      </c>
      <c r="AM164" s="16">
        <v>0</v>
      </c>
      <c r="AN164" s="14" t="s">
        <v>1203</v>
      </c>
      <c r="AO164" s="14" t="s">
        <v>627</v>
      </c>
      <c r="AP164" s="16">
        <v>0</v>
      </c>
      <c r="AQ164" s="16">
        <v>0</v>
      </c>
      <c r="AR164" s="14" t="s">
        <v>1204</v>
      </c>
      <c r="AS164" s="14" t="s">
        <v>714</v>
      </c>
      <c r="AT164" s="16">
        <v>0</v>
      </c>
      <c r="AU164" s="16">
        <v>0</v>
      </c>
      <c r="AV164" s="20" t="s">
        <v>3378</v>
      </c>
      <c r="AW164" s="14" t="s">
        <v>630</v>
      </c>
      <c r="AX164" s="16">
        <v>1</v>
      </c>
      <c r="AY164" s="16">
        <v>1</v>
      </c>
      <c r="AZ164" s="20" t="s">
        <v>3379</v>
      </c>
      <c r="BA164" s="14" t="s">
        <v>641</v>
      </c>
      <c r="BB164" s="16">
        <v>0</v>
      </c>
      <c r="BC164" s="16">
        <v>0</v>
      </c>
      <c r="BD164" s="20" t="s">
        <v>3380</v>
      </c>
      <c r="BE164" s="14" t="s">
        <v>642</v>
      </c>
      <c r="BF164" s="16">
        <v>0</v>
      </c>
      <c r="BG164" s="16">
        <v>0</v>
      </c>
      <c r="BH164" s="14" t="s">
        <v>693</v>
      </c>
      <c r="BI164" s="14" t="s">
        <v>633</v>
      </c>
      <c r="BJ164" s="16">
        <v>0</v>
      </c>
      <c r="BK164" s="16">
        <v>0</v>
      </c>
      <c r="BL164" s="14" t="s">
        <v>693</v>
      </c>
      <c r="BM164" s="14" t="s">
        <v>634</v>
      </c>
      <c r="BN164" s="16">
        <v>0</v>
      </c>
      <c r="BO164" s="16">
        <v>0</v>
      </c>
      <c r="BP164" s="14" t="s">
        <v>693</v>
      </c>
      <c r="BQ164" s="20" t="s">
        <v>3381</v>
      </c>
      <c r="BR164" s="21">
        <v>2</v>
      </c>
      <c r="BS164" s="19" t="s">
        <v>2928</v>
      </c>
      <c r="BT164" s="8">
        <f t="shared" si="8"/>
        <v>1</v>
      </c>
    </row>
    <row r="165" spans="1:72" ht="14.25" customHeight="1" x14ac:dyDescent="0.25">
      <c r="A165" s="12" t="s">
        <v>602</v>
      </c>
      <c r="B165" s="12" t="s">
        <v>372</v>
      </c>
      <c r="C165" s="12" t="s">
        <v>77</v>
      </c>
      <c r="D165" s="12" t="s">
        <v>374</v>
      </c>
      <c r="E165" s="12" t="s">
        <v>70</v>
      </c>
      <c r="F165" s="13">
        <v>9</v>
      </c>
      <c r="G165" s="14" t="s">
        <v>1175</v>
      </c>
      <c r="H165" s="13">
        <v>6</v>
      </c>
      <c r="I165" s="12" t="s">
        <v>1205</v>
      </c>
      <c r="J165" s="20" t="s">
        <v>1206</v>
      </c>
      <c r="K165" s="12" t="s">
        <v>77</v>
      </c>
      <c r="L165" s="12" t="s">
        <v>70</v>
      </c>
      <c r="M165" s="12" t="s">
        <v>70</v>
      </c>
      <c r="N165" s="15"/>
      <c r="O165" s="16">
        <v>3</v>
      </c>
      <c r="P165" s="14" t="s">
        <v>1178</v>
      </c>
      <c r="Q165" s="17">
        <v>45717</v>
      </c>
      <c r="R165" s="17">
        <v>46006</v>
      </c>
      <c r="S165" s="16">
        <v>3</v>
      </c>
      <c r="T165" s="16">
        <v>100</v>
      </c>
      <c r="U165" s="12" t="s">
        <v>70</v>
      </c>
      <c r="V165" s="16">
        <v>0</v>
      </c>
      <c r="W165" s="16">
        <v>0</v>
      </c>
      <c r="X165" s="14" t="s">
        <v>392</v>
      </c>
      <c r="Y165" s="14" t="s">
        <v>73</v>
      </c>
      <c r="Z165" s="16">
        <v>0</v>
      </c>
      <c r="AA165" s="16">
        <v>0</v>
      </c>
      <c r="AB165" s="14" t="s">
        <v>392</v>
      </c>
      <c r="AC165" s="14" t="s">
        <v>379</v>
      </c>
      <c r="AD165" s="16">
        <v>0</v>
      </c>
      <c r="AE165" s="16">
        <v>0</v>
      </c>
      <c r="AF165" s="14" t="s">
        <v>1207</v>
      </c>
      <c r="AG165" s="14" t="s">
        <v>624</v>
      </c>
      <c r="AH165" s="16">
        <v>1</v>
      </c>
      <c r="AI165" s="16">
        <v>1</v>
      </c>
      <c r="AJ165" s="20" t="s">
        <v>3382</v>
      </c>
      <c r="AK165" s="14" t="s">
        <v>625</v>
      </c>
      <c r="AL165" s="16">
        <v>0</v>
      </c>
      <c r="AM165" s="16">
        <v>0</v>
      </c>
      <c r="AN165" s="14" t="s">
        <v>1208</v>
      </c>
      <c r="AO165" s="14" t="s">
        <v>627</v>
      </c>
      <c r="AP165" s="16">
        <v>1</v>
      </c>
      <c r="AQ165" s="16">
        <v>1</v>
      </c>
      <c r="AR165" s="20" t="s">
        <v>3383</v>
      </c>
      <c r="AS165" s="14" t="s">
        <v>714</v>
      </c>
      <c r="AT165" s="16">
        <v>0</v>
      </c>
      <c r="AU165" s="16">
        <v>0</v>
      </c>
      <c r="AV165" s="20" t="s">
        <v>3384</v>
      </c>
      <c r="AW165" s="14" t="s">
        <v>630</v>
      </c>
      <c r="AX165" s="16">
        <v>1</v>
      </c>
      <c r="AY165" s="16">
        <v>1</v>
      </c>
      <c r="AZ165" s="20" t="s">
        <v>3385</v>
      </c>
      <c r="BA165" s="14" t="s">
        <v>641</v>
      </c>
      <c r="BB165" s="16">
        <v>0</v>
      </c>
      <c r="BC165" s="16">
        <v>0</v>
      </c>
      <c r="BD165" s="20" t="s">
        <v>3386</v>
      </c>
      <c r="BE165" s="14" t="s">
        <v>642</v>
      </c>
      <c r="BF165" s="16">
        <v>0</v>
      </c>
      <c r="BG165" s="16">
        <v>0</v>
      </c>
      <c r="BH165" s="14" t="s">
        <v>693</v>
      </c>
      <c r="BI165" s="20" t="s">
        <v>3361</v>
      </c>
      <c r="BJ165" s="16">
        <v>0</v>
      </c>
      <c r="BK165" s="16">
        <v>0</v>
      </c>
      <c r="BL165" s="14" t="s">
        <v>693</v>
      </c>
      <c r="BM165" s="14" t="s">
        <v>634</v>
      </c>
      <c r="BN165" s="16">
        <v>0</v>
      </c>
      <c r="BO165" s="16">
        <v>0</v>
      </c>
      <c r="BP165" s="14" t="s">
        <v>693</v>
      </c>
      <c r="BQ165" s="20" t="s">
        <v>3381</v>
      </c>
      <c r="BR165" s="21">
        <v>3</v>
      </c>
      <c r="BS165" s="19" t="s">
        <v>2937</v>
      </c>
      <c r="BT165" s="8">
        <f t="shared" si="8"/>
        <v>1</v>
      </c>
    </row>
    <row r="166" spans="1:72" ht="14.25" customHeight="1" x14ac:dyDescent="0.25">
      <c r="A166" s="12" t="s">
        <v>602</v>
      </c>
      <c r="B166" s="12" t="s">
        <v>372</v>
      </c>
      <c r="C166" s="12" t="s">
        <v>77</v>
      </c>
      <c r="D166" s="12" t="s">
        <v>374</v>
      </c>
      <c r="E166" s="12" t="s">
        <v>70</v>
      </c>
      <c r="F166" s="13">
        <v>9</v>
      </c>
      <c r="G166" s="14" t="s">
        <v>1175</v>
      </c>
      <c r="H166" s="13">
        <v>7</v>
      </c>
      <c r="I166" s="12" t="s">
        <v>1209</v>
      </c>
      <c r="J166" s="20" t="s">
        <v>1210</v>
      </c>
      <c r="K166" s="12" t="s">
        <v>77</v>
      </c>
      <c r="L166" s="12" t="s">
        <v>70</v>
      </c>
      <c r="M166" s="12" t="s">
        <v>70</v>
      </c>
      <c r="N166" s="15"/>
      <c r="O166" s="16">
        <v>1</v>
      </c>
      <c r="P166" s="14" t="s">
        <v>1178</v>
      </c>
      <c r="Q166" s="17">
        <v>45717</v>
      </c>
      <c r="R166" s="17">
        <v>46006</v>
      </c>
      <c r="S166" s="16">
        <v>1</v>
      </c>
      <c r="T166" s="16">
        <v>100</v>
      </c>
      <c r="U166" s="12" t="s">
        <v>70</v>
      </c>
      <c r="V166" s="16">
        <v>0</v>
      </c>
      <c r="W166" s="16">
        <v>0</v>
      </c>
      <c r="X166" s="14" t="s">
        <v>392</v>
      </c>
      <c r="Y166" s="14" t="s">
        <v>73</v>
      </c>
      <c r="Z166" s="16">
        <v>0</v>
      </c>
      <c r="AA166" s="16">
        <v>0</v>
      </c>
      <c r="AB166" s="14" t="s">
        <v>392</v>
      </c>
      <c r="AC166" s="20" t="s">
        <v>3255</v>
      </c>
      <c r="AD166" s="16">
        <v>0</v>
      </c>
      <c r="AE166" s="16">
        <v>0</v>
      </c>
      <c r="AF166" s="20" t="s">
        <v>3387</v>
      </c>
      <c r="AG166" s="14" t="s">
        <v>624</v>
      </c>
      <c r="AH166" s="16">
        <v>0</v>
      </c>
      <c r="AI166" s="16">
        <v>0</v>
      </c>
      <c r="AJ166" s="20" t="s">
        <v>3388</v>
      </c>
      <c r="AK166" s="14" t="s">
        <v>1167</v>
      </c>
      <c r="AL166" s="16">
        <v>0</v>
      </c>
      <c r="AM166" s="16">
        <v>0</v>
      </c>
      <c r="AN166" s="20" t="s">
        <v>3389</v>
      </c>
      <c r="AO166" s="14" t="s">
        <v>627</v>
      </c>
      <c r="AP166" s="16">
        <v>1</v>
      </c>
      <c r="AQ166" s="16">
        <v>1</v>
      </c>
      <c r="AR166" s="20" t="s">
        <v>3390</v>
      </c>
      <c r="AS166" s="14" t="s">
        <v>714</v>
      </c>
      <c r="AT166" s="16">
        <v>0</v>
      </c>
      <c r="AU166" s="16">
        <v>0</v>
      </c>
      <c r="AV166" s="20" t="s">
        <v>3391</v>
      </c>
      <c r="AW166" s="14" t="s">
        <v>630</v>
      </c>
      <c r="AX166" s="16">
        <v>0</v>
      </c>
      <c r="AY166" s="16">
        <v>0</v>
      </c>
      <c r="AZ166" s="14" t="s">
        <v>1211</v>
      </c>
      <c r="BA166" s="14" t="s">
        <v>641</v>
      </c>
      <c r="BB166" s="16">
        <v>0</v>
      </c>
      <c r="BC166" s="16">
        <v>0</v>
      </c>
      <c r="BD166" s="14" t="s">
        <v>1212</v>
      </c>
      <c r="BE166" s="14" t="s">
        <v>642</v>
      </c>
      <c r="BF166" s="16">
        <v>0</v>
      </c>
      <c r="BG166" s="16">
        <v>0</v>
      </c>
      <c r="BH166" s="14" t="s">
        <v>693</v>
      </c>
      <c r="BI166" s="14" t="s">
        <v>633</v>
      </c>
      <c r="BJ166" s="16">
        <v>0</v>
      </c>
      <c r="BK166" s="16">
        <v>0</v>
      </c>
      <c r="BL166" s="14" t="s">
        <v>693</v>
      </c>
      <c r="BM166" s="14" t="s">
        <v>634</v>
      </c>
      <c r="BN166" s="16">
        <v>0</v>
      </c>
      <c r="BO166" s="16">
        <v>0</v>
      </c>
      <c r="BP166" s="14" t="s">
        <v>693</v>
      </c>
      <c r="BQ166" s="20" t="s">
        <v>3381</v>
      </c>
      <c r="BR166" s="21">
        <v>1</v>
      </c>
      <c r="BS166" s="19" t="s">
        <v>2891</v>
      </c>
      <c r="BT166" s="8">
        <f t="shared" si="8"/>
        <v>1</v>
      </c>
    </row>
    <row r="167" spans="1:72" ht="14.25" customHeight="1" x14ac:dyDescent="0.25">
      <c r="A167" s="12" t="s">
        <v>602</v>
      </c>
      <c r="B167" s="12" t="s">
        <v>372</v>
      </c>
      <c r="C167" s="12" t="s">
        <v>77</v>
      </c>
      <c r="D167" s="12" t="s">
        <v>374</v>
      </c>
      <c r="E167" s="12" t="s">
        <v>70</v>
      </c>
      <c r="F167" s="13">
        <v>10</v>
      </c>
      <c r="G167" s="14" t="s">
        <v>1172</v>
      </c>
      <c r="H167" s="13">
        <v>1</v>
      </c>
      <c r="I167" s="12" t="s">
        <v>1213</v>
      </c>
      <c r="J167" s="20" t="s">
        <v>1173</v>
      </c>
      <c r="K167" s="12" t="s">
        <v>77</v>
      </c>
      <c r="L167" s="12" t="s">
        <v>70</v>
      </c>
      <c r="M167" s="12" t="s">
        <v>70</v>
      </c>
      <c r="N167" s="15"/>
      <c r="O167" s="16">
        <v>1</v>
      </c>
      <c r="P167" s="14" t="s">
        <v>1214</v>
      </c>
      <c r="Q167" s="17">
        <v>45717</v>
      </c>
      <c r="R167" s="17">
        <v>45747</v>
      </c>
      <c r="S167" s="16">
        <v>1</v>
      </c>
      <c r="T167" s="16">
        <v>100</v>
      </c>
      <c r="U167" s="12" t="s">
        <v>70</v>
      </c>
      <c r="V167" s="16">
        <v>0</v>
      </c>
      <c r="W167" s="16">
        <v>0</v>
      </c>
      <c r="X167" s="14" t="s">
        <v>392</v>
      </c>
      <c r="Y167" s="14" t="s">
        <v>73</v>
      </c>
      <c r="Z167" s="16">
        <v>0</v>
      </c>
      <c r="AA167" s="16">
        <v>0</v>
      </c>
      <c r="AB167" s="14" t="s">
        <v>392</v>
      </c>
      <c r="AC167" s="14" t="s">
        <v>379</v>
      </c>
      <c r="AD167" s="16">
        <v>1</v>
      </c>
      <c r="AE167" s="16">
        <v>1</v>
      </c>
      <c r="AF167" s="20" t="s">
        <v>3392</v>
      </c>
      <c r="AG167" s="14" t="s">
        <v>624</v>
      </c>
      <c r="AH167" s="16">
        <v>0</v>
      </c>
      <c r="AI167" s="16">
        <v>0</v>
      </c>
      <c r="AJ167" s="14" t="s">
        <v>1215</v>
      </c>
      <c r="AK167" s="14" t="s">
        <v>1167</v>
      </c>
      <c r="AL167" s="16">
        <v>0</v>
      </c>
      <c r="AM167" s="16">
        <v>0</v>
      </c>
      <c r="AN167" s="14" t="s">
        <v>1215</v>
      </c>
      <c r="AO167" s="14" t="s">
        <v>627</v>
      </c>
      <c r="AP167" s="16">
        <v>0</v>
      </c>
      <c r="AQ167" s="16">
        <v>0</v>
      </c>
      <c r="AR167" s="14" t="s">
        <v>1215</v>
      </c>
      <c r="AS167" s="14" t="s">
        <v>714</v>
      </c>
      <c r="AT167" s="16">
        <v>0</v>
      </c>
      <c r="AU167" s="16">
        <v>0</v>
      </c>
      <c r="AV167" s="20" t="s">
        <v>3393</v>
      </c>
      <c r="AW167" s="14" t="s">
        <v>630</v>
      </c>
      <c r="AX167" s="16">
        <v>0</v>
      </c>
      <c r="AY167" s="16">
        <v>0</v>
      </c>
      <c r="AZ167" s="14" t="s">
        <v>1216</v>
      </c>
      <c r="BA167" s="14" t="s">
        <v>631</v>
      </c>
      <c r="BB167" s="16">
        <v>0</v>
      </c>
      <c r="BC167" s="16">
        <v>0</v>
      </c>
      <c r="BD167" s="14" t="s">
        <v>1216</v>
      </c>
      <c r="BE167" s="14" t="s">
        <v>632</v>
      </c>
      <c r="BF167" s="16">
        <v>0</v>
      </c>
      <c r="BG167" s="15"/>
      <c r="BH167" s="14" t="s">
        <v>1216</v>
      </c>
      <c r="BI167" s="14" t="s">
        <v>633</v>
      </c>
      <c r="BJ167" s="16">
        <v>0</v>
      </c>
      <c r="BK167" s="15"/>
      <c r="BL167" s="14" t="s">
        <v>1216</v>
      </c>
      <c r="BM167" s="14" t="s">
        <v>634</v>
      </c>
      <c r="BN167" s="16">
        <v>0</v>
      </c>
      <c r="BO167" s="15"/>
      <c r="BP167" s="14" t="s">
        <v>1216</v>
      </c>
      <c r="BQ167" s="14" t="s">
        <v>733</v>
      </c>
      <c r="BR167" s="21">
        <v>1</v>
      </c>
      <c r="BS167" s="19" t="s">
        <v>2892</v>
      </c>
      <c r="BT167" s="8">
        <f t="shared" si="8"/>
        <v>1</v>
      </c>
    </row>
    <row r="168" spans="1:72" ht="14.25" customHeight="1" x14ac:dyDescent="0.25">
      <c r="A168" s="12" t="s">
        <v>602</v>
      </c>
      <c r="B168" s="12" t="s">
        <v>372</v>
      </c>
      <c r="C168" s="12" t="s">
        <v>77</v>
      </c>
      <c r="D168" s="12" t="s">
        <v>374</v>
      </c>
      <c r="E168" s="12" t="s">
        <v>70</v>
      </c>
      <c r="F168" s="13">
        <v>10</v>
      </c>
      <c r="G168" s="14" t="s">
        <v>1172</v>
      </c>
      <c r="H168" s="13">
        <v>2</v>
      </c>
      <c r="I168" s="12" t="s">
        <v>1174</v>
      </c>
      <c r="J168" s="20" t="s">
        <v>1217</v>
      </c>
      <c r="K168" s="12" t="s">
        <v>77</v>
      </c>
      <c r="L168" s="12" t="s">
        <v>1218</v>
      </c>
      <c r="M168" s="12" t="s">
        <v>70</v>
      </c>
      <c r="N168" s="16">
        <v>0</v>
      </c>
      <c r="O168" s="16">
        <v>5</v>
      </c>
      <c r="P168" s="14" t="s">
        <v>1214</v>
      </c>
      <c r="Q168" s="17">
        <v>45778</v>
      </c>
      <c r="R168" s="17">
        <v>45992</v>
      </c>
      <c r="S168" s="16">
        <v>5</v>
      </c>
      <c r="T168" s="16">
        <v>100</v>
      </c>
      <c r="U168" s="12" t="s">
        <v>70</v>
      </c>
      <c r="V168" s="16">
        <v>0</v>
      </c>
      <c r="W168" s="16">
        <v>0</v>
      </c>
      <c r="X168" s="14" t="s">
        <v>840</v>
      </c>
      <c r="Y168" s="14" t="s">
        <v>73</v>
      </c>
      <c r="Z168" s="16">
        <v>0</v>
      </c>
      <c r="AA168" s="16">
        <v>0</v>
      </c>
      <c r="AB168" s="14" t="s">
        <v>840</v>
      </c>
      <c r="AC168" s="14" t="s">
        <v>379</v>
      </c>
      <c r="AD168" s="16">
        <v>0</v>
      </c>
      <c r="AE168" s="16">
        <v>0</v>
      </c>
      <c r="AF168" s="14" t="s">
        <v>840</v>
      </c>
      <c r="AG168" s="14" t="s">
        <v>624</v>
      </c>
      <c r="AH168" s="16">
        <v>0</v>
      </c>
      <c r="AI168" s="16">
        <v>0</v>
      </c>
      <c r="AJ168" s="14" t="s">
        <v>1219</v>
      </c>
      <c r="AK168" s="14" t="s">
        <v>1167</v>
      </c>
      <c r="AL168" s="16">
        <v>0</v>
      </c>
      <c r="AM168" s="16">
        <v>0</v>
      </c>
      <c r="AN168" s="14" t="s">
        <v>1220</v>
      </c>
      <c r="AO168" s="14" t="s">
        <v>627</v>
      </c>
      <c r="AP168" s="16">
        <v>0</v>
      </c>
      <c r="AQ168" s="16">
        <v>0</v>
      </c>
      <c r="AR168" s="20" t="s">
        <v>3394</v>
      </c>
      <c r="AS168" s="14" t="s">
        <v>714</v>
      </c>
      <c r="AT168" s="16">
        <v>0</v>
      </c>
      <c r="AU168" s="16">
        <v>0</v>
      </c>
      <c r="AV168" s="20" t="s">
        <v>3395</v>
      </c>
      <c r="AW168" s="14" t="s">
        <v>630</v>
      </c>
      <c r="AX168" s="16">
        <v>0</v>
      </c>
      <c r="AY168" s="16">
        <v>0</v>
      </c>
      <c r="AZ168" s="14" t="s">
        <v>1221</v>
      </c>
      <c r="BA168" s="14" t="s">
        <v>631</v>
      </c>
      <c r="BB168" s="16">
        <v>0</v>
      </c>
      <c r="BC168" s="16">
        <v>0</v>
      </c>
      <c r="BD168" s="20" t="s">
        <v>3396</v>
      </c>
      <c r="BE168" s="14" t="s">
        <v>642</v>
      </c>
      <c r="BF168" s="16">
        <v>0</v>
      </c>
      <c r="BG168" s="16">
        <v>3</v>
      </c>
      <c r="BH168" s="20" t="s">
        <v>3397</v>
      </c>
      <c r="BI168" s="14" t="s">
        <v>643</v>
      </c>
      <c r="BJ168" s="16">
        <v>0</v>
      </c>
      <c r="BK168" s="16">
        <v>1</v>
      </c>
      <c r="BL168" s="20" t="s">
        <v>3398</v>
      </c>
      <c r="BM168" s="14" t="s">
        <v>644</v>
      </c>
      <c r="BN168" s="16">
        <v>5</v>
      </c>
      <c r="BO168" s="16">
        <v>1</v>
      </c>
      <c r="BP168" s="20" t="s">
        <v>3399</v>
      </c>
      <c r="BQ168" s="20" t="s">
        <v>3206</v>
      </c>
      <c r="BR168" s="21">
        <v>5</v>
      </c>
      <c r="BS168" s="19" t="s">
        <v>2938</v>
      </c>
      <c r="BT168" s="8">
        <f t="shared" si="8"/>
        <v>1</v>
      </c>
    </row>
    <row r="169" spans="1:72" ht="14.25" customHeight="1" x14ac:dyDescent="0.25">
      <c r="A169" s="12" t="s">
        <v>602</v>
      </c>
      <c r="B169" s="12" t="s">
        <v>372</v>
      </c>
      <c r="C169" s="12" t="s">
        <v>373</v>
      </c>
      <c r="D169" s="12" t="s">
        <v>374</v>
      </c>
      <c r="E169" s="12" t="s">
        <v>70</v>
      </c>
      <c r="F169" s="13">
        <v>10</v>
      </c>
      <c r="G169" s="14" t="s">
        <v>1172</v>
      </c>
      <c r="H169" s="13">
        <v>3</v>
      </c>
      <c r="I169" s="12" t="s">
        <v>1222</v>
      </c>
      <c r="J169" s="20" t="s">
        <v>1223</v>
      </c>
      <c r="K169" s="12" t="s">
        <v>377</v>
      </c>
      <c r="L169" s="12" t="s">
        <v>809</v>
      </c>
      <c r="M169" s="12" t="s">
        <v>70</v>
      </c>
      <c r="N169" s="16">
        <v>6</v>
      </c>
      <c r="O169" s="16">
        <v>6</v>
      </c>
      <c r="P169" s="14" t="s">
        <v>1214</v>
      </c>
      <c r="Q169" s="17">
        <v>45992</v>
      </c>
      <c r="R169" s="17">
        <v>46003</v>
      </c>
      <c r="S169" s="16">
        <v>6</v>
      </c>
      <c r="T169" s="16">
        <v>100</v>
      </c>
      <c r="U169" s="12" t="s">
        <v>70</v>
      </c>
      <c r="V169" s="16">
        <v>0</v>
      </c>
      <c r="W169" s="16">
        <v>0</v>
      </c>
      <c r="X169" s="14" t="s">
        <v>951</v>
      </c>
      <c r="Y169" s="14" t="s">
        <v>73</v>
      </c>
      <c r="Z169" s="16">
        <v>0</v>
      </c>
      <c r="AA169" s="16">
        <v>0</v>
      </c>
      <c r="AB169" s="14" t="s">
        <v>951</v>
      </c>
      <c r="AC169" s="14" t="s">
        <v>379</v>
      </c>
      <c r="AD169" s="16">
        <v>0</v>
      </c>
      <c r="AE169" s="16">
        <v>0</v>
      </c>
      <c r="AF169" s="14" t="s">
        <v>951</v>
      </c>
      <c r="AG169" s="14" t="s">
        <v>624</v>
      </c>
      <c r="AH169" s="16">
        <v>0</v>
      </c>
      <c r="AI169" s="16">
        <v>0</v>
      </c>
      <c r="AJ169" s="14" t="s">
        <v>1219</v>
      </c>
      <c r="AK169" s="14" t="s">
        <v>1167</v>
      </c>
      <c r="AL169" s="16">
        <v>0</v>
      </c>
      <c r="AM169" s="16">
        <v>0</v>
      </c>
      <c r="AN169" s="14" t="s">
        <v>1219</v>
      </c>
      <c r="AO169" s="14" t="s">
        <v>627</v>
      </c>
      <c r="AP169" s="16">
        <v>0</v>
      </c>
      <c r="AQ169" s="16">
        <v>0</v>
      </c>
      <c r="AR169" s="14" t="s">
        <v>1219</v>
      </c>
      <c r="AS169" s="14" t="s">
        <v>714</v>
      </c>
      <c r="AT169" s="16">
        <v>0</v>
      </c>
      <c r="AU169" s="16">
        <v>0</v>
      </c>
      <c r="AV169" s="14" t="s">
        <v>1219</v>
      </c>
      <c r="AW169" s="14" t="s">
        <v>630</v>
      </c>
      <c r="AX169" s="16">
        <v>0</v>
      </c>
      <c r="AY169" s="16">
        <v>0</v>
      </c>
      <c r="AZ169" s="14" t="s">
        <v>1219</v>
      </c>
      <c r="BA169" s="14" t="s">
        <v>631</v>
      </c>
      <c r="BB169" s="16">
        <v>0</v>
      </c>
      <c r="BC169" s="16">
        <v>0</v>
      </c>
      <c r="BD169" s="14" t="s">
        <v>1219</v>
      </c>
      <c r="BE169" s="14" t="s">
        <v>642</v>
      </c>
      <c r="BF169" s="16">
        <v>0</v>
      </c>
      <c r="BG169" s="15"/>
      <c r="BH169" s="14" t="s">
        <v>1219</v>
      </c>
      <c r="BI169" s="14" t="s">
        <v>633</v>
      </c>
      <c r="BJ169" s="16">
        <v>0</v>
      </c>
      <c r="BK169" s="15"/>
      <c r="BL169" s="14" t="s">
        <v>1219</v>
      </c>
      <c r="BM169" s="14" t="s">
        <v>634</v>
      </c>
      <c r="BN169" s="16">
        <v>6</v>
      </c>
      <c r="BO169" s="16">
        <v>6</v>
      </c>
      <c r="BP169" s="14" t="s">
        <v>1224</v>
      </c>
      <c r="BQ169" s="14" t="s">
        <v>733</v>
      </c>
      <c r="BR169" s="21">
        <v>6</v>
      </c>
      <c r="BS169" s="19" t="s">
        <v>3969</v>
      </c>
      <c r="BT169" s="8">
        <f t="shared" si="8"/>
        <v>1</v>
      </c>
    </row>
    <row r="170" spans="1:72" ht="14.25" customHeight="1" x14ac:dyDescent="0.25">
      <c r="A170" s="12" t="s">
        <v>602</v>
      </c>
      <c r="B170" s="12" t="s">
        <v>372</v>
      </c>
      <c r="C170" s="12" t="s">
        <v>77</v>
      </c>
      <c r="D170" s="12" t="s">
        <v>374</v>
      </c>
      <c r="E170" s="12" t="s">
        <v>70</v>
      </c>
      <c r="F170" s="13">
        <v>11</v>
      </c>
      <c r="G170" s="14" t="s">
        <v>1225</v>
      </c>
      <c r="H170" s="13">
        <v>3</v>
      </c>
      <c r="I170" s="12" t="s">
        <v>605</v>
      </c>
      <c r="J170" s="20" t="s">
        <v>1226</v>
      </c>
      <c r="K170" s="12" t="s">
        <v>77</v>
      </c>
      <c r="L170" s="12" t="s">
        <v>70</v>
      </c>
      <c r="M170" s="12" t="s">
        <v>70</v>
      </c>
      <c r="N170" s="16">
        <v>0</v>
      </c>
      <c r="O170" s="16">
        <v>1</v>
      </c>
      <c r="P170" s="14" t="s">
        <v>810</v>
      </c>
      <c r="Q170" s="17">
        <v>45778</v>
      </c>
      <c r="R170" s="17">
        <v>45807</v>
      </c>
      <c r="S170" s="16">
        <v>1</v>
      </c>
      <c r="T170" s="16">
        <v>100</v>
      </c>
      <c r="U170" s="12" t="s">
        <v>70</v>
      </c>
      <c r="V170" s="16">
        <v>0</v>
      </c>
      <c r="W170" s="16">
        <v>0</v>
      </c>
      <c r="X170" s="14" t="s">
        <v>607</v>
      </c>
      <c r="Y170" s="14" t="s">
        <v>73</v>
      </c>
      <c r="Z170" s="16">
        <v>0</v>
      </c>
      <c r="AA170" s="16">
        <v>0</v>
      </c>
      <c r="AB170" s="14" t="s">
        <v>607</v>
      </c>
      <c r="AC170" s="20" t="s">
        <v>3255</v>
      </c>
      <c r="AD170" s="16">
        <v>0</v>
      </c>
      <c r="AE170" s="16">
        <v>0</v>
      </c>
      <c r="AF170" s="14" t="s">
        <v>607</v>
      </c>
      <c r="AG170" s="14" t="s">
        <v>624</v>
      </c>
      <c r="AH170" s="16">
        <v>0</v>
      </c>
      <c r="AI170" s="16">
        <v>0</v>
      </c>
      <c r="AJ170" s="14" t="s">
        <v>607</v>
      </c>
      <c r="AK170" s="14" t="s">
        <v>664</v>
      </c>
      <c r="AL170" s="16">
        <v>1</v>
      </c>
      <c r="AM170" s="16">
        <v>1</v>
      </c>
      <c r="AN170" s="14" t="s">
        <v>1227</v>
      </c>
      <c r="AO170" s="14" t="s">
        <v>713</v>
      </c>
      <c r="AP170" s="16">
        <v>0</v>
      </c>
      <c r="AQ170" s="16">
        <v>0</v>
      </c>
      <c r="AR170" s="14" t="s">
        <v>1228</v>
      </c>
      <c r="AS170" s="14" t="s">
        <v>690</v>
      </c>
      <c r="AT170" s="16">
        <v>0</v>
      </c>
      <c r="AU170" s="16">
        <v>0</v>
      </c>
      <c r="AV170" s="14" t="s">
        <v>1228</v>
      </c>
      <c r="AW170" s="14" t="s">
        <v>630</v>
      </c>
      <c r="AX170" s="16">
        <v>0</v>
      </c>
      <c r="AY170" s="16">
        <v>0</v>
      </c>
      <c r="AZ170" s="14" t="s">
        <v>1228</v>
      </c>
      <c r="BA170" s="14" t="s">
        <v>631</v>
      </c>
      <c r="BB170" s="16">
        <v>0</v>
      </c>
      <c r="BC170" s="16">
        <v>0</v>
      </c>
      <c r="BD170" s="14" t="s">
        <v>1228</v>
      </c>
      <c r="BE170" s="14" t="s">
        <v>632</v>
      </c>
      <c r="BF170" s="16">
        <v>0</v>
      </c>
      <c r="BG170" s="15"/>
      <c r="BH170" s="14" t="s">
        <v>1015</v>
      </c>
      <c r="BI170" s="14" t="s">
        <v>633</v>
      </c>
      <c r="BJ170" s="16">
        <v>0</v>
      </c>
      <c r="BK170" s="15"/>
      <c r="BL170" s="14" t="s">
        <v>1015</v>
      </c>
      <c r="BM170" s="14" t="s">
        <v>73</v>
      </c>
      <c r="BN170" s="16">
        <v>0</v>
      </c>
      <c r="BO170" s="16">
        <v>0</v>
      </c>
      <c r="BP170" s="14" t="s">
        <v>1015</v>
      </c>
      <c r="BQ170" s="14" t="s">
        <v>733</v>
      </c>
      <c r="BR170" s="21">
        <v>1</v>
      </c>
      <c r="BS170" s="19" t="s">
        <v>2893</v>
      </c>
      <c r="BT170" s="8">
        <f t="shared" si="8"/>
        <v>1</v>
      </c>
    </row>
    <row r="171" spans="1:72" ht="14.25" customHeight="1" x14ac:dyDescent="0.25">
      <c r="A171" s="12" t="s">
        <v>602</v>
      </c>
      <c r="B171" s="12" t="s">
        <v>372</v>
      </c>
      <c r="C171" s="12" t="s">
        <v>77</v>
      </c>
      <c r="D171" s="12" t="s">
        <v>374</v>
      </c>
      <c r="E171" s="12" t="s">
        <v>70</v>
      </c>
      <c r="F171" s="13">
        <v>11</v>
      </c>
      <c r="G171" s="14" t="s">
        <v>1225</v>
      </c>
      <c r="H171" s="13">
        <v>6</v>
      </c>
      <c r="I171" s="12" t="s">
        <v>1229</v>
      </c>
      <c r="J171" s="20" t="s">
        <v>1230</v>
      </c>
      <c r="K171" s="12" t="s">
        <v>77</v>
      </c>
      <c r="L171" s="12" t="s">
        <v>70</v>
      </c>
      <c r="M171" s="12" t="s">
        <v>70</v>
      </c>
      <c r="N171" s="16">
        <v>0</v>
      </c>
      <c r="O171" s="16">
        <v>3</v>
      </c>
      <c r="P171" s="14" t="s">
        <v>810</v>
      </c>
      <c r="Q171" s="17">
        <v>45778</v>
      </c>
      <c r="R171" s="17">
        <v>45838</v>
      </c>
      <c r="S171" s="16">
        <v>3</v>
      </c>
      <c r="T171" s="16">
        <v>100</v>
      </c>
      <c r="U171" s="12" t="s">
        <v>70</v>
      </c>
      <c r="V171" s="16">
        <v>0</v>
      </c>
      <c r="W171" s="16">
        <v>0</v>
      </c>
      <c r="X171" s="14" t="s">
        <v>607</v>
      </c>
      <c r="Y171" s="14" t="s">
        <v>73</v>
      </c>
      <c r="Z171" s="16">
        <v>0</v>
      </c>
      <c r="AA171" s="16">
        <v>0</v>
      </c>
      <c r="AB171" s="14" t="s">
        <v>607</v>
      </c>
      <c r="AC171" s="20" t="s">
        <v>3255</v>
      </c>
      <c r="AD171" s="16">
        <v>0</v>
      </c>
      <c r="AE171" s="16">
        <v>0</v>
      </c>
      <c r="AF171" s="14" t="s">
        <v>607</v>
      </c>
      <c r="AG171" s="14" t="s">
        <v>624</v>
      </c>
      <c r="AH171" s="16">
        <v>0</v>
      </c>
      <c r="AI171" s="16">
        <v>0</v>
      </c>
      <c r="AJ171" s="14" t="s">
        <v>607</v>
      </c>
      <c r="AK171" s="14" t="s">
        <v>664</v>
      </c>
      <c r="AL171" s="16">
        <v>0</v>
      </c>
      <c r="AM171" s="16">
        <v>0</v>
      </c>
      <c r="AN171" s="14" t="s">
        <v>1231</v>
      </c>
      <c r="AO171" s="14" t="s">
        <v>627</v>
      </c>
      <c r="AP171" s="16">
        <v>2</v>
      </c>
      <c r="AQ171" s="16">
        <v>2</v>
      </c>
      <c r="AR171" s="14" t="s">
        <v>1232</v>
      </c>
      <c r="AS171" s="14" t="s">
        <v>714</v>
      </c>
      <c r="AT171" s="16">
        <v>0</v>
      </c>
      <c r="AU171" s="16">
        <v>0</v>
      </c>
      <c r="AV171" s="14" t="s">
        <v>1015</v>
      </c>
      <c r="AW171" s="14" t="s">
        <v>630</v>
      </c>
      <c r="AX171" s="16">
        <v>0</v>
      </c>
      <c r="AY171" s="16">
        <v>0</v>
      </c>
      <c r="AZ171" s="14" t="s">
        <v>1233</v>
      </c>
      <c r="BA171" s="14" t="s">
        <v>631</v>
      </c>
      <c r="BB171" s="16">
        <v>1</v>
      </c>
      <c r="BC171" s="16">
        <v>0</v>
      </c>
      <c r="BD171" s="14" t="s">
        <v>1234</v>
      </c>
      <c r="BE171" s="20" t="s">
        <v>3400</v>
      </c>
      <c r="BF171" s="16">
        <v>0</v>
      </c>
      <c r="BG171" s="16">
        <v>1</v>
      </c>
      <c r="BH171" s="20" t="s">
        <v>3401</v>
      </c>
      <c r="BI171" s="14" t="s">
        <v>643</v>
      </c>
      <c r="BJ171" s="16">
        <v>0</v>
      </c>
      <c r="BK171" s="15"/>
      <c r="BL171" s="14" t="s">
        <v>1015</v>
      </c>
      <c r="BM171" s="14" t="s">
        <v>73</v>
      </c>
      <c r="BN171" s="16">
        <v>0</v>
      </c>
      <c r="BO171" s="16">
        <v>0</v>
      </c>
      <c r="BP171" s="14" t="s">
        <v>1015</v>
      </c>
      <c r="BQ171" s="14" t="s">
        <v>733</v>
      </c>
      <c r="BR171" s="21">
        <v>3</v>
      </c>
      <c r="BS171" s="19" t="s">
        <v>2959</v>
      </c>
      <c r="BT171" s="8">
        <f t="shared" si="8"/>
        <v>1</v>
      </c>
    </row>
    <row r="172" spans="1:72" ht="14.25" customHeight="1" x14ac:dyDescent="0.25">
      <c r="A172" s="12" t="s">
        <v>602</v>
      </c>
      <c r="B172" s="12" t="s">
        <v>372</v>
      </c>
      <c r="C172" s="12" t="s">
        <v>373</v>
      </c>
      <c r="D172" s="12" t="s">
        <v>374</v>
      </c>
      <c r="E172" s="12" t="s">
        <v>70</v>
      </c>
      <c r="F172" s="13">
        <v>11</v>
      </c>
      <c r="G172" s="14" t="s">
        <v>1225</v>
      </c>
      <c r="H172" s="13">
        <v>8</v>
      </c>
      <c r="I172" s="12" t="s">
        <v>1235</v>
      </c>
      <c r="J172" s="20" t="s">
        <v>1236</v>
      </c>
      <c r="K172" s="12" t="s">
        <v>377</v>
      </c>
      <c r="L172" s="12" t="s">
        <v>809</v>
      </c>
      <c r="M172" s="12" t="s">
        <v>70</v>
      </c>
      <c r="N172" s="16">
        <v>3</v>
      </c>
      <c r="O172" s="16">
        <v>3</v>
      </c>
      <c r="P172" s="14" t="s">
        <v>810</v>
      </c>
      <c r="Q172" s="17">
        <v>45962</v>
      </c>
      <c r="R172" s="17">
        <v>46009</v>
      </c>
      <c r="S172" s="16">
        <v>3</v>
      </c>
      <c r="T172" s="16">
        <v>100</v>
      </c>
      <c r="U172" s="12" t="s">
        <v>70</v>
      </c>
      <c r="V172" s="16">
        <v>0</v>
      </c>
      <c r="W172" s="16">
        <v>0</v>
      </c>
      <c r="X172" s="14" t="s">
        <v>769</v>
      </c>
      <c r="Y172" s="14" t="s">
        <v>73</v>
      </c>
      <c r="Z172" s="16">
        <v>0</v>
      </c>
      <c r="AA172" s="16">
        <v>0</v>
      </c>
      <c r="AB172" s="14" t="s">
        <v>769</v>
      </c>
      <c r="AC172" s="14" t="s">
        <v>379</v>
      </c>
      <c r="AD172" s="16">
        <v>0</v>
      </c>
      <c r="AE172" s="16">
        <v>0</v>
      </c>
      <c r="AF172" s="14" t="s">
        <v>769</v>
      </c>
      <c r="AG172" s="14" t="s">
        <v>624</v>
      </c>
      <c r="AH172" s="16">
        <v>0</v>
      </c>
      <c r="AI172" s="16">
        <v>0</v>
      </c>
      <c r="AJ172" s="14" t="s">
        <v>769</v>
      </c>
      <c r="AK172" s="14" t="s">
        <v>664</v>
      </c>
      <c r="AL172" s="16">
        <v>0</v>
      </c>
      <c r="AM172" s="16">
        <v>0</v>
      </c>
      <c r="AN172" s="14" t="s">
        <v>769</v>
      </c>
      <c r="AO172" s="14" t="s">
        <v>627</v>
      </c>
      <c r="AP172" s="16">
        <v>0</v>
      </c>
      <c r="AQ172" s="16">
        <v>0</v>
      </c>
      <c r="AR172" s="14" t="s">
        <v>769</v>
      </c>
      <c r="AS172" s="14" t="s">
        <v>690</v>
      </c>
      <c r="AT172" s="16">
        <v>0</v>
      </c>
      <c r="AU172" s="16">
        <v>0</v>
      </c>
      <c r="AV172" s="14" t="s">
        <v>769</v>
      </c>
      <c r="AW172" s="14" t="s">
        <v>630</v>
      </c>
      <c r="AX172" s="16">
        <v>0</v>
      </c>
      <c r="AY172" s="16">
        <v>0</v>
      </c>
      <c r="AZ172" s="14" t="s">
        <v>769</v>
      </c>
      <c r="BA172" s="14" t="s">
        <v>631</v>
      </c>
      <c r="BB172" s="16">
        <v>0</v>
      </c>
      <c r="BC172" s="16">
        <v>0</v>
      </c>
      <c r="BD172" s="14" t="s">
        <v>769</v>
      </c>
      <c r="BE172" s="14" t="s">
        <v>642</v>
      </c>
      <c r="BF172" s="16">
        <v>0</v>
      </c>
      <c r="BG172" s="15"/>
      <c r="BH172" s="14" t="s">
        <v>769</v>
      </c>
      <c r="BI172" s="14" t="s">
        <v>633</v>
      </c>
      <c r="BJ172" s="16">
        <v>0</v>
      </c>
      <c r="BK172" s="16">
        <v>0</v>
      </c>
      <c r="BL172" s="20" t="s">
        <v>3402</v>
      </c>
      <c r="BM172" s="14" t="s">
        <v>73</v>
      </c>
      <c r="BN172" s="16">
        <v>3</v>
      </c>
      <c r="BO172" s="16">
        <v>3</v>
      </c>
      <c r="BP172" s="20" t="s">
        <v>3403</v>
      </c>
      <c r="BQ172" s="20" t="s">
        <v>3404</v>
      </c>
      <c r="BR172" s="21">
        <v>3</v>
      </c>
      <c r="BS172" s="19" t="s">
        <v>2960</v>
      </c>
      <c r="BT172" s="8">
        <f t="shared" si="8"/>
        <v>1</v>
      </c>
    </row>
    <row r="173" spans="1:72" ht="14.25" customHeight="1" x14ac:dyDescent="0.25">
      <c r="A173" s="12" t="s">
        <v>602</v>
      </c>
      <c r="B173" s="12" t="s">
        <v>372</v>
      </c>
      <c r="C173" s="12" t="s">
        <v>77</v>
      </c>
      <c r="D173" s="12" t="s">
        <v>374</v>
      </c>
      <c r="E173" s="12" t="s">
        <v>70</v>
      </c>
      <c r="F173" s="13">
        <v>11</v>
      </c>
      <c r="G173" s="14" t="s">
        <v>1225</v>
      </c>
      <c r="H173" s="13">
        <v>2</v>
      </c>
      <c r="I173" s="12" t="s">
        <v>604</v>
      </c>
      <c r="J173" s="20" t="s">
        <v>1237</v>
      </c>
      <c r="K173" s="12" t="s">
        <v>77</v>
      </c>
      <c r="L173" s="12" t="s">
        <v>70</v>
      </c>
      <c r="M173" s="12" t="s">
        <v>70</v>
      </c>
      <c r="N173" s="16">
        <v>0</v>
      </c>
      <c r="O173" s="16">
        <v>1</v>
      </c>
      <c r="P173" s="14" t="s">
        <v>810</v>
      </c>
      <c r="Q173" s="17">
        <v>45748</v>
      </c>
      <c r="R173" s="17">
        <v>45746</v>
      </c>
      <c r="S173" s="16">
        <v>1</v>
      </c>
      <c r="T173" s="16">
        <v>100</v>
      </c>
      <c r="U173" s="12" t="s">
        <v>70</v>
      </c>
      <c r="V173" s="16">
        <v>0</v>
      </c>
      <c r="W173" s="16">
        <v>0</v>
      </c>
      <c r="X173" s="14" t="s">
        <v>430</v>
      </c>
      <c r="Y173" s="14" t="s">
        <v>73</v>
      </c>
      <c r="Z173" s="16">
        <v>0</v>
      </c>
      <c r="AA173" s="16">
        <v>0</v>
      </c>
      <c r="AB173" s="14" t="s">
        <v>430</v>
      </c>
      <c r="AC173" s="20" t="s">
        <v>3255</v>
      </c>
      <c r="AD173" s="16">
        <v>0</v>
      </c>
      <c r="AE173" s="16">
        <v>0</v>
      </c>
      <c r="AF173" s="14" t="s">
        <v>430</v>
      </c>
      <c r="AG173" s="14" t="s">
        <v>624</v>
      </c>
      <c r="AH173" s="16">
        <v>1</v>
      </c>
      <c r="AI173" s="16">
        <v>0</v>
      </c>
      <c r="AJ173" s="14" t="s">
        <v>1238</v>
      </c>
      <c r="AK173" s="14" t="s">
        <v>664</v>
      </c>
      <c r="AL173" s="16">
        <v>0</v>
      </c>
      <c r="AM173" s="16">
        <v>1</v>
      </c>
      <c r="AN173" s="14" t="s">
        <v>1239</v>
      </c>
      <c r="AO173" s="14" t="s">
        <v>713</v>
      </c>
      <c r="AP173" s="16">
        <v>0</v>
      </c>
      <c r="AQ173" s="16">
        <v>0</v>
      </c>
      <c r="AR173" s="14" t="s">
        <v>1228</v>
      </c>
      <c r="AS173" s="14" t="s">
        <v>690</v>
      </c>
      <c r="AT173" s="16">
        <v>0</v>
      </c>
      <c r="AU173" s="16">
        <v>0</v>
      </c>
      <c r="AV173" s="14" t="s">
        <v>1228</v>
      </c>
      <c r="AW173" s="14" t="s">
        <v>630</v>
      </c>
      <c r="AX173" s="16">
        <v>0</v>
      </c>
      <c r="AY173" s="16">
        <v>0</v>
      </c>
      <c r="AZ173" s="14" t="s">
        <v>1228</v>
      </c>
      <c r="BA173" s="14" t="s">
        <v>631</v>
      </c>
      <c r="BB173" s="16">
        <v>0</v>
      </c>
      <c r="BC173" s="16">
        <v>0</v>
      </c>
      <c r="BD173" s="14" t="s">
        <v>1228</v>
      </c>
      <c r="BE173" s="14" t="s">
        <v>632</v>
      </c>
      <c r="BF173" s="16">
        <v>0</v>
      </c>
      <c r="BG173" s="15"/>
      <c r="BH173" s="14" t="s">
        <v>1015</v>
      </c>
      <c r="BI173" s="14" t="s">
        <v>633</v>
      </c>
      <c r="BJ173" s="16">
        <v>0</v>
      </c>
      <c r="BK173" s="15"/>
      <c r="BL173" s="14" t="s">
        <v>1015</v>
      </c>
      <c r="BM173" s="14" t="s">
        <v>73</v>
      </c>
      <c r="BN173" s="16">
        <v>0</v>
      </c>
      <c r="BO173" s="16">
        <v>0</v>
      </c>
      <c r="BP173" s="14" t="s">
        <v>1015</v>
      </c>
      <c r="BQ173" s="14" t="s">
        <v>733</v>
      </c>
      <c r="BR173" s="21">
        <v>1</v>
      </c>
      <c r="BS173" s="19" t="s">
        <v>2894</v>
      </c>
      <c r="BT173" s="8">
        <f t="shared" si="8"/>
        <v>1</v>
      </c>
    </row>
    <row r="174" spans="1:72" ht="14.25" customHeight="1" x14ac:dyDescent="0.25">
      <c r="A174" s="12" t="s">
        <v>602</v>
      </c>
      <c r="B174" s="12" t="s">
        <v>372</v>
      </c>
      <c r="C174" s="12" t="s">
        <v>77</v>
      </c>
      <c r="D174" s="12" t="s">
        <v>374</v>
      </c>
      <c r="E174" s="12" t="s">
        <v>70</v>
      </c>
      <c r="F174" s="13">
        <v>11</v>
      </c>
      <c r="G174" s="14" t="s">
        <v>1225</v>
      </c>
      <c r="H174" s="13">
        <v>4</v>
      </c>
      <c r="I174" s="12" t="s">
        <v>608</v>
      </c>
      <c r="J174" s="20" t="s">
        <v>1240</v>
      </c>
      <c r="K174" s="12" t="s">
        <v>77</v>
      </c>
      <c r="L174" s="12" t="s">
        <v>70</v>
      </c>
      <c r="M174" s="12" t="s">
        <v>70</v>
      </c>
      <c r="N174" s="16">
        <v>0</v>
      </c>
      <c r="O174" s="16">
        <v>2</v>
      </c>
      <c r="P174" s="14" t="s">
        <v>810</v>
      </c>
      <c r="Q174" s="17">
        <v>45778</v>
      </c>
      <c r="R174" s="17">
        <v>45807</v>
      </c>
      <c r="S174" s="16">
        <v>2</v>
      </c>
      <c r="T174" s="16">
        <v>100</v>
      </c>
      <c r="U174" s="12" t="s">
        <v>70</v>
      </c>
      <c r="V174" s="16">
        <v>0</v>
      </c>
      <c r="W174" s="16">
        <v>0</v>
      </c>
      <c r="X174" s="14" t="s">
        <v>607</v>
      </c>
      <c r="Y174" s="14" t="s">
        <v>73</v>
      </c>
      <c r="Z174" s="16">
        <v>0</v>
      </c>
      <c r="AA174" s="16">
        <v>0</v>
      </c>
      <c r="AB174" s="14" t="s">
        <v>607</v>
      </c>
      <c r="AC174" s="20" t="s">
        <v>3255</v>
      </c>
      <c r="AD174" s="16">
        <v>0</v>
      </c>
      <c r="AE174" s="16">
        <v>0</v>
      </c>
      <c r="AF174" s="14" t="s">
        <v>607</v>
      </c>
      <c r="AG174" s="14" t="s">
        <v>624</v>
      </c>
      <c r="AH174" s="16">
        <v>0</v>
      </c>
      <c r="AI174" s="16">
        <v>0</v>
      </c>
      <c r="AJ174" s="14" t="s">
        <v>607</v>
      </c>
      <c r="AK174" s="14" t="s">
        <v>664</v>
      </c>
      <c r="AL174" s="16">
        <v>2</v>
      </c>
      <c r="AM174" s="16">
        <v>2</v>
      </c>
      <c r="AN174" s="20" t="s">
        <v>3405</v>
      </c>
      <c r="AO174" s="14" t="s">
        <v>713</v>
      </c>
      <c r="AP174" s="16">
        <v>0</v>
      </c>
      <c r="AQ174" s="16">
        <v>0</v>
      </c>
      <c r="AR174" s="14" t="s">
        <v>1228</v>
      </c>
      <c r="AS174" s="14" t="s">
        <v>690</v>
      </c>
      <c r="AT174" s="16">
        <v>0</v>
      </c>
      <c r="AU174" s="16">
        <v>0</v>
      </c>
      <c r="AV174" s="14" t="s">
        <v>1228</v>
      </c>
      <c r="AW174" s="14" t="s">
        <v>630</v>
      </c>
      <c r="AX174" s="16">
        <v>0</v>
      </c>
      <c r="AY174" s="16">
        <v>0</v>
      </c>
      <c r="AZ174" s="14" t="s">
        <v>1228</v>
      </c>
      <c r="BA174" s="14" t="s">
        <v>631</v>
      </c>
      <c r="BB174" s="16">
        <v>0</v>
      </c>
      <c r="BC174" s="16">
        <v>0</v>
      </c>
      <c r="BD174" s="14" t="s">
        <v>1228</v>
      </c>
      <c r="BE174" s="14" t="s">
        <v>632</v>
      </c>
      <c r="BF174" s="16">
        <v>0</v>
      </c>
      <c r="BG174" s="15"/>
      <c r="BH174" s="14" t="s">
        <v>1015</v>
      </c>
      <c r="BI174" s="14" t="s">
        <v>633</v>
      </c>
      <c r="BJ174" s="16">
        <v>0</v>
      </c>
      <c r="BK174" s="15"/>
      <c r="BL174" s="14" t="s">
        <v>1015</v>
      </c>
      <c r="BM174" s="14" t="s">
        <v>73</v>
      </c>
      <c r="BN174" s="16">
        <v>0</v>
      </c>
      <c r="BO174" s="16">
        <v>0</v>
      </c>
      <c r="BP174" s="14" t="s">
        <v>1015</v>
      </c>
      <c r="BQ174" s="14" t="s">
        <v>733</v>
      </c>
      <c r="BR174" s="21">
        <v>2</v>
      </c>
      <c r="BS174" s="19" t="s">
        <v>2929</v>
      </c>
      <c r="BT174" s="8">
        <f t="shared" si="8"/>
        <v>1</v>
      </c>
    </row>
    <row r="175" spans="1:72" ht="14.25" customHeight="1" x14ac:dyDescent="0.25">
      <c r="A175" s="12" t="s">
        <v>602</v>
      </c>
      <c r="B175" s="12" t="s">
        <v>372</v>
      </c>
      <c r="C175" s="12" t="s">
        <v>77</v>
      </c>
      <c r="D175" s="12" t="s">
        <v>374</v>
      </c>
      <c r="E175" s="12" t="s">
        <v>70</v>
      </c>
      <c r="F175" s="13">
        <v>11</v>
      </c>
      <c r="G175" s="14" t="s">
        <v>1225</v>
      </c>
      <c r="H175" s="13">
        <v>1</v>
      </c>
      <c r="I175" s="12" t="s">
        <v>1241</v>
      </c>
      <c r="J175" s="20" t="s">
        <v>603</v>
      </c>
      <c r="K175" s="12" t="s">
        <v>77</v>
      </c>
      <c r="L175" s="12" t="s">
        <v>70</v>
      </c>
      <c r="M175" s="12" t="s">
        <v>70</v>
      </c>
      <c r="N175" s="16">
        <v>0</v>
      </c>
      <c r="O175" s="16">
        <v>2</v>
      </c>
      <c r="P175" s="14" t="s">
        <v>810</v>
      </c>
      <c r="Q175" s="17">
        <v>45717</v>
      </c>
      <c r="R175" s="17">
        <v>45746</v>
      </c>
      <c r="S175" s="16">
        <v>2</v>
      </c>
      <c r="T175" s="16">
        <v>100</v>
      </c>
      <c r="U175" s="12" t="s">
        <v>70</v>
      </c>
      <c r="V175" s="16">
        <v>0</v>
      </c>
      <c r="W175" s="16">
        <v>0</v>
      </c>
      <c r="X175" s="14" t="s">
        <v>392</v>
      </c>
      <c r="Y175" s="14" t="s">
        <v>73</v>
      </c>
      <c r="Z175" s="16">
        <v>0</v>
      </c>
      <c r="AA175" s="16">
        <v>0</v>
      </c>
      <c r="AB175" s="14" t="s">
        <v>392</v>
      </c>
      <c r="AC175" s="20" t="s">
        <v>3255</v>
      </c>
      <c r="AD175" s="16">
        <v>1</v>
      </c>
      <c r="AE175" s="16">
        <v>1</v>
      </c>
      <c r="AF175" s="14" t="s">
        <v>1242</v>
      </c>
      <c r="AG175" s="14" t="s">
        <v>624</v>
      </c>
      <c r="AH175" s="16">
        <v>0</v>
      </c>
      <c r="AI175" s="16">
        <v>0</v>
      </c>
      <c r="AJ175" s="14" t="s">
        <v>1015</v>
      </c>
      <c r="AK175" s="14" t="s">
        <v>664</v>
      </c>
      <c r="AL175" s="16">
        <v>0</v>
      </c>
      <c r="AM175" s="16">
        <v>0</v>
      </c>
      <c r="AN175" s="14" t="s">
        <v>1015</v>
      </c>
      <c r="AO175" s="14" t="s">
        <v>627</v>
      </c>
      <c r="AP175" s="16">
        <v>0</v>
      </c>
      <c r="AQ175" s="16">
        <v>0</v>
      </c>
      <c r="AR175" s="14" t="s">
        <v>1015</v>
      </c>
      <c r="AS175" s="14" t="s">
        <v>690</v>
      </c>
      <c r="AT175" s="16">
        <v>0</v>
      </c>
      <c r="AU175" s="16">
        <v>0</v>
      </c>
      <c r="AV175" s="14" t="s">
        <v>1015</v>
      </c>
      <c r="AW175" s="14" t="s">
        <v>630</v>
      </c>
      <c r="AX175" s="16">
        <v>0</v>
      </c>
      <c r="AY175" s="16">
        <v>0</v>
      </c>
      <c r="AZ175" s="20" t="s">
        <v>3406</v>
      </c>
      <c r="BA175" s="14" t="s">
        <v>631</v>
      </c>
      <c r="BB175" s="16">
        <v>1</v>
      </c>
      <c r="BC175" s="16">
        <v>0</v>
      </c>
      <c r="BD175" s="20" t="s">
        <v>3407</v>
      </c>
      <c r="BE175" s="20" t="s">
        <v>3400</v>
      </c>
      <c r="BF175" s="16">
        <v>0</v>
      </c>
      <c r="BG175" s="16">
        <v>1</v>
      </c>
      <c r="BH175" s="20" t="s">
        <v>3408</v>
      </c>
      <c r="BI175" s="14" t="s">
        <v>633</v>
      </c>
      <c r="BJ175" s="16">
        <v>0</v>
      </c>
      <c r="BK175" s="15"/>
      <c r="BL175" s="14" t="s">
        <v>1015</v>
      </c>
      <c r="BM175" s="14" t="s">
        <v>73</v>
      </c>
      <c r="BN175" s="16">
        <v>0</v>
      </c>
      <c r="BO175" s="16">
        <v>0</v>
      </c>
      <c r="BP175" s="14" t="s">
        <v>1015</v>
      </c>
      <c r="BQ175" s="14" t="s">
        <v>733</v>
      </c>
      <c r="BR175" s="21">
        <v>2</v>
      </c>
      <c r="BS175" s="19" t="s">
        <v>2930</v>
      </c>
      <c r="BT175" s="8">
        <f t="shared" si="8"/>
        <v>1</v>
      </c>
    </row>
    <row r="176" spans="1:72" ht="14.25" customHeight="1" x14ac:dyDescent="0.25">
      <c r="A176" s="12" t="s">
        <v>602</v>
      </c>
      <c r="B176" s="12" t="s">
        <v>372</v>
      </c>
      <c r="C176" s="12" t="s">
        <v>77</v>
      </c>
      <c r="D176" s="12" t="s">
        <v>374</v>
      </c>
      <c r="E176" s="12" t="s">
        <v>70</v>
      </c>
      <c r="F176" s="13">
        <v>11</v>
      </c>
      <c r="G176" s="14" t="s">
        <v>1225</v>
      </c>
      <c r="H176" s="13">
        <v>7</v>
      </c>
      <c r="I176" s="12" t="s">
        <v>1243</v>
      </c>
      <c r="J176" s="20" t="s">
        <v>1244</v>
      </c>
      <c r="K176" s="12" t="s">
        <v>77</v>
      </c>
      <c r="L176" s="12" t="s">
        <v>70</v>
      </c>
      <c r="M176" s="12" t="s">
        <v>70</v>
      </c>
      <c r="N176" s="16">
        <v>0</v>
      </c>
      <c r="O176" s="16">
        <v>7</v>
      </c>
      <c r="P176" s="14" t="s">
        <v>810</v>
      </c>
      <c r="Q176" s="17">
        <v>45809</v>
      </c>
      <c r="R176" s="17">
        <v>45991</v>
      </c>
      <c r="S176" s="16">
        <v>7</v>
      </c>
      <c r="T176" s="16">
        <v>100</v>
      </c>
      <c r="U176" s="12" t="s">
        <v>70</v>
      </c>
      <c r="V176" s="16">
        <v>0</v>
      </c>
      <c r="W176" s="16">
        <v>0</v>
      </c>
      <c r="X176" s="14" t="s">
        <v>757</v>
      </c>
      <c r="Y176" s="14" t="s">
        <v>73</v>
      </c>
      <c r="Z176" s="16">
        <v>0</v>
      </c>
      <c r="AA176" s="16">
        <v>0</v>
      </c>
      <c r="AB176" s="14" t="s">
        <v>757</v>
      </c>
      <c r="AC176" s="14" t="s">
        <v>379</v>
      </c>
      <c r="AD176" s="16">
        <v>0</v>
      </c>
      <c r="AE176" s="16">
        <v>0</v>
      </c>
      <c r="AF176" s="14" t="s">
        <v>757</v>
      </c>
      <c r="AG176" s="14" t="s">
        <v>624</v>
      </c>
      <c r="AH176" s="16">
        <v>0</v>
      </c>
      <c r="AI176" s="16">
        <v>0</v>
      </c>
      <c r="AJ176" s="14" t="s">
        <v>757</v>
      </c>
      <c r="AK176" s="14" t="s">
        <v>664</v>
      </c>
      <c r="AL176" s="16">
        <v>0</v>
      </c>
      <c r="AM176" s="16">
        <v>0</v>
      </c>
      <c r="AN176" s="14" t="s">
        <v>757</v>
      </c>
      <c r="AO176" s="14" t="s">
        <v>627</v>
      </c>
      <c r="AP176" s="16">
        <v>0</v>
      </c>
      <c r="AQ176" s="16">
        <v>0</v>
      </c>
      <c r="AR176" s="20" t="s">
        <v>3409</v>
      </c>
      <c r="AS176" s="14" t="s">
        <v>714</v>
      </c>
      <c r="AT176" s="16">
        <v>2</v>
      </c>
      <c r="AU176" s="16">
        <v>2</v>
      </c>
      <c r="AV176" s="14" t="s">
        <v>1245</v>
      </c>
      <c r="AW176" s="20" t="s">
        <v>3051</v>
      </c>
      <c r="AX176" s="16">
        <v>0</v>
      </c>
      <c r="AY176" s="16">
        <v>0</v>
      </c>
      <c r="AZ176" s="20" t="s">
        <v>3410</v>
      </c>
      <c r="BA176" s="14" t="s">
        <v>631</v>
      </c>
      <c r="BB176" s="16">
        <v>2</v>
      </c>
      <c r="BC176" s="16">
        <v>2</v>
      </c>
      <c r="BD176" s="20" t="s">
        <v>3411</v>
      </c>
      <c r="BE176" s="14" t="s">
        <v>642</v>
      </c>
      <c r="BF176" s="16">
        <v>0</v>
      </c>
      <c r="BG176" s="15"/>
      <c r="BH176" s="20" t="s">
        <v>3412</v>
      </c>
      <c r="BI176" s="14" t="s">
        <v>633</v>
      </c>
      <c r="BJ176" s="16">
        <v>3</v>
      </c>
      <c r="BK176" s="16">
        <v>3</v>
      </c>
      <c r="BL176" s="20" t="s">
        <v>3413</v>
      </c>
      <c r="BM176" s="20" t="s">
        <v>3414</v>
      </c>
      <c r="BN176" s="16">
        <v>0</v>
      </c>
      <c r="BO176" s="16">
        <v>0</v>
      </c>
      <c r="BP176" s="14" t="s">
        <v>1015</v>
      </c>
      <c r="BQ176" s="14" t="s">
        <v>733</v>
      </c>
      <c r="BR176" s="23">
        <v>7</v>
      </c>
      <c r="BS176" s="19" t="s">
        <v>2961</v>
      </c>
      <c r="BT176" s="8">
        <f t="shared" si="8"/>
        <v>1</v>
      </c>
    </row>
    <row r="177" spans="1:72" ht="14.25" customHeight="1" x14ac:dyDescent="0.25">
      <c r="A177" s="12" t="s">
        <v>602</v>
      </c>
      <c r="B177" s="12" t="s">
        <v>372</v>
      </c>
      <c r="C177" s="12" t="s">
        <v>77</v>
      </c>
      <c r="D177" s="12" t="s">
        <v>374</v>
      </c>
      <c r="E177" s="12" t="s">
        <v>70</v>
      </c>
      <c r="F177" s="13">
        <v>11</v>
      </c>
      <c r="G177" s="14" t="s">
        <v>1225</v>
      </c>
      <c r="H177" s="13">
        <v>5</v>
      </c>
      <c r="I177" s="12" t="s">
        <v>1100</v>
      </c>
      <c r="J177" s="20" t="s">
        <v>1246</v>
      </c>
      <c r="K177" s="12" t="s">
        <v>77</v>
      </c>
      <c r="L177" s="12" t="s">
        <v>70</v>
      </c>
      <c r="M177" s="12" t="s">
        <v>70</v>
      </c>
      <c r="N177" s="16">
        <v>0</v>
      </c>
      <c r="O177" s="16">
        <v>1</v>
      </c>
      <c r="P177" s="14" t="s">
        <v>810</v>
      </c>
      <c r="Q177" s="17">
        <v>45778</v>
      </c>
      <c r="R177" s="17">
        <v>45838</v>
      </c>
      <c r="S177" s="16">
        <v>1</v>
      </c>
      <c r="T177" s="16">
        <v>100</v>
      </c>
      <c r="U177" s="12" t="s">
        <v>70</v>
      </c>
      <c r="V177" s="16">
        <v>0</v>
      </c>
      <c r="W177" s="16">
        <v>0</v>
      </c>
      <c r="X177" s="14" t="s">
        <v>607</v>
      </c>
      <c r="Y177" s="14" t="s">
        <v>73</v>
      </c>
      <c r="Z177" s="16">
        <v>0</v>
      </c>
      <c r="AA177" s="16">
        <v>0</v>
      </c>
      <c r="AB177" s="14" t="s">
        <v>607</v>
      </c>
      <c r="AC177" s="20" t="s">
        <v>3255</v>
      </c>
      <c r="AD177" s="16">
        <v>0</v>
      </c>
      <c r="AE177" s="16">
        <v>0</v>
      </c>
      <c r="AF177" s="14" t="s">
        <v>607</v>
      </c>
      <c r="AG177" s="14" t="s">
        <v>624</v>
      </c>
      <c r="AH177" s="16">
        <v>0</v>
      </c>
      <c r="AI177" s="16">
        <v>0</v>
      </c>
      <c r="AJ177" s="14" t="s">
        <v>607</v>
      </c>
      <c r="AK177" s="14" t="s">
        <v>664</v>
      </c>
      <c r="AL177" s="16">
        <v>0</v>
      </c>
      <c r="AM177" s="16">
        <v>0</v>
      </c>
      <c r="AN177" s="14" t="s">
        <v>1247</v>
      </c>
      <c r="AO177" s="14" t="s">
        <v>627</v>
      </c>
      <c r="AP177" s="16">
        <v>1</v>
      </c>
      <c r="AQ177" s="16">
        <v>1</v>
      </c>
      <c r="AR177" s="14" t="s">
        <v>1248</v>
      </c>
      <c r="AS177" s="14" t="s">
        <v>714</v>
      </c>
      <c r="AT177" s="16">
        <v>0</v>
      </c>
      <c r="AU177" s="16">
        <v>0</v>
      </c>
      <c r="AV177" s="14" t="s">
        <v>1015</v>
      </c>
      <c r="AW177" s="14" t="s">
        <v>630</v>
      </c>
      <c r="AX177" s="16">
        <v>0</v>
      </c>
      <c r="AY177" s="16">
        <v>0</v>
      </c>
      <c r="AZ177" s="14" t="s">
        <v>1015</v>
      </c>
      <c r="BA177" s="14" t="s">
        <v>631</v>
      </c>
      <c r="BB177" s="16">
        <v>0</v>
      </c>
      <c r="BC177" s="16">
        <v>0</v>
      </c>
      <c r="BD177" s="14" t="s">
        <v>1015</v>
      </c>
      <c r="BE177" s="14" t="s">
        <v>632</v>
      </c>
      <c r="BF177" s="16">
        <v>0</v>
      </c>
      <c r="BG177" s="15"/>
      <c r="BH177" s="14" t="s">
        <v>1015</v>
      </c>
      <c r="BI177" s="14" t="s">
        <v>633</v>
      </c>
      <c r="BJ177" s="16">
        <v>0</v>
      </c>
      <c r="BK177" s="15"/>
      <c r="BL177" s="14" t="s">
        <v>1015</v>
      </c>
      <c r="BM177" s="14" t="s">
        <v>73</v>
      </c>
      <c r="BN177" s="16">
        <v>0</v>
      </c>
      <c r="BO177" s="16">
        <v>0</v>
      </c>
      <c r="BP177" s="14" t="s">
        <v>1015</v>
      </c>
      <c r="BQ177" s="14" t="s">
        <v>733</v>
      </c>
      <c r="BR177" s="21">
        <v>1</v>
      </c>
      <c r="BS177" s="19" t="s">
        <v>2895</v>
      </c>
      <c r="BT177" s="8">
        <f t="shared" si="8"/>
        <v>1</v>
      </c>
    </row>
    <row r="178" spans="1:72" ht="14.25" customHeight="1" x14ac:dyDescent="0.25">
      <c r="A178" s="12" t="s">
        <v>602</v>
      </c>
      <c r="B178" s="12" t="s">
        <v>372</v>
      </c>
      <c r="C178" s="12" t="s">
        <v>77</v>
      </c>
      <c r="D178" s="12" t="s">
        <v>374</v>
      </c>
      <c r="E178" s="12" t="s">
        <v>70</v>
      </c>
      <c r="F178" s="13">
        <v>12</v>
      </c>
      <c r="G178" s="20" t="s">
        <v>3415</v>
      </c>
      <c r="H178" s="13">
        <v>1</v>
      </c>
      <c r="I178" s="12" t="s">
        <v>1249</v>
      </c>
      <c r="J178" s="20" t="s">
        <v>1250</v>
      </c>
      <c r="K178" s="12" t="s">
        <v>77</v>
      </c>
      <c r="L178" s="12" t="s">
        <v>70</v>
      </c>
      <c r="M178" s="12" t="s">
        <v>70</v>
      </c>
      <c r="N178" s="16">
        <v>0</v>
      </c>
      <c r="O178" s="16">
        <v>1</v>
      </c>
      <c r="P178" s="14" t="s">
        <v>1252</v>
      </c>
      <c r="Q178" s="17">
        <v>45689</v>
      </c>
      <c r="R178" s="17">
        <v>45716</v>
      </c>
      <c r="S178" s="16">
        <v>1</v>
      </c>
      <c r="T178" s="16">
        <v>100</v>
      </c>
      <c r="U178" s="12" t="s">
        <v>70</v>
      </c>
      <c r="V178" s="16">
        <v>0</v>
      </c>
      <c r="W178" s="16">
        <v>0</v>
      </c>
      <c r="X178" s="14" t="s">
        <v>416</v>
      </c>
      <c r="Y178" s="14" t="s">
        <v>73</v>
      </c>
      <c r="Z178" s="16">
        <v>1</v>
      </c>
      <c r="AA178" s="16">
        <v>1</v>
      </c>
      <c r="AB178" s="14" t="s">
        <v>1253</v>
      </c>
      <c r="AC178" s="20" t="s">
        <v>3255</v>
      </c>
      <c r="AD178" s="16">
        <v>0</v>
      </c>
      <c r="AE178" s="16">
        <v>0</v>
      </c>
      <c r="AF178" s="20" t="s">
        <v>3416</v>
      </c>
      <c r="AG178" s="14" t="s">
        <v>624</v>
      </c>
      <c r="AH178" s="16">
        <v>0</v>
      </c>
      <c r="AI178" s="16">
        <v>0</v>
      </c>
      <c r="AJ178" s="20" t="s">
        <v>3417</v>
      </c>
      <c r="AK178" s="14" t="s">
        <v>664</v>
      </c>
      <c r="AL178" s="16">
        <v>0</v>
      </c>
      <c r="AM178" s="16">
        <v>0</v>
      </c>
      <c r="AN178" s="20" t="s">
        <v>3418</v>
      </c>
      <c r="AO178" s="14" t="s">
        <v>627</v>
      </c>
      <c r="AP178" s="16">
        <v>0</v>
      </c>
      <c r="AQ178" s="16">
        <v>0</v>
      </c>
      <c r="AR178" s="14" t="s">
        <v>1254</v>
      </c>
      <c r="AS178" s="14" t="s">
        <v>690</v>
      </c>
      <c r="AT178" s="16">
        <v>0</v>
      </c>
      <c r="AU178" s="16">
        <v>0</v>
      </c>
      <c r="AV178" s="14" t="s">
        <v>73</v>
      </c>
      <c r="AW178" s="14" t="s">
        <v>630</v>
      </c>
      <c r="AX178" s="16">
        <v>0</v>
      </c>
      <c r="AY178" s="16">
        <v>0</v>
      </c>
      <c r="AZ178" s="14" t="s">
        <v>73</v>
      </c>
      <c r="BA178" s="14" t="s">
        <v>631</v>
      </c>
      <c r="BB178" s="16">
        <v>0</v>
      </c>
      <c r="BC178" s="16">
        <v>0</v>
      </c>
      <c r="BD178" s="14" t="s">
        <v>73</v>
      </c>
      <c r="BE178" s="14" t="s">
        <v>632</v>
      </c>
      <c r="BF178" s="16">
        <v>0</v>
      </c>
      <c r="BG178" s="15"/>
      <c r="BH178" s="14" t="s">
        <v>70</v>
      </c>
      <c r="BI178" s="14" t="s">
        <v>1255</v>
      </c>
      <c r="BJ178" s="16">
        <v>0</v>
      </c>
      <c r="BK178" s="16">
        <v>0</v>
      </c>
      <c r="BL178" s="14" t="s">
        <v>73</v>
      </c>
      <c r="BM178" s="14" t="s">
        <v>634</v>
      </c>
      <c r="BN178" s="16">
        <v>0</v>
      </c>
      <c r="BO178" s="16">
        <v>0</v>
      </c>
      <c r="BP178" s="14" t="s">
        <v>73</v>
      </c>
      <c r="BQ178" s="14" t="s">
        <v>733</v>
      </c>
      <c r="BR178" s="21">
        <v>1</v>
      </c>
      <c r="BS178" s="19" t="s">
        <v>2896</v>
      </c>
      <c r="BT178" s="8">
        <f t="shared" si="8"/>
        <v>1</v>
      </c>
    </row>
    <row r="179" spans="1:72" ht="14.25" customHeight="1" x14ac:dyDescent="0.25">
      <c r="A179" s="12" t="s">
        <v>602</v>
      </c>
      <c r="B179" s="12" t="s">
        <v>372</v>
      </c>
      <c r="C179" s="12" t="s">
        <v>373</v>
      </c>
      <c r="D179" s="12" t="s">
        <v>374</v>
      </c>
      <c r="E179" s="12" t="s">
        <v>70</v>
      </c>
      <c r="F179" s="13">
        <v>12</v>
      </c>
      <c r="G179" s="20" t="s">
        <v>3415</v>
      </c>
      <c r="H179" s="13">
        <v>2</v>
      </c>
      <c r="I179" s="12" t="s">
        <v>1256</v>
      </c>
      <c r="J179" s="20" t="s">
        <v>1257</v>
      </c>
      <c r="K179" s="12" t="s">
        <v>377</v>
      </c>
      <c r="L179" s="12" t="s">
        <v>809</v>
      </c>
      <c r="M179" s="12" t="s">
        <v>70</v>
      </c>
      <c r="N179" s="16">
        <v>4</v>
      </c>
      <c r="O179" s="16">
        <v>4</v>
      </c>
      <c r="P179" s="14" t="s">
        <v>1252</v>
      </c>
      <c r="Q179" s="17">
        <v>45717</v>
      </c>
      <c r="R179" s="17">
        <v>45838</v>
      </c>
      <c r="S179" s="16">
        <v>4</v>
      </c>
      <c r="T179" s="16">
        <v>100</v>
      </c>
      <c r="U179" s="12" t="s">
        <v>70</v>
      </c>
      <c r="V179" s="16">
        <v>0</v>
      </c>
      <c r="W179" s="16">
        <v>0</v>
      </c>
      <c r="X179" s="14" t="s">
        <v>416</v>
      </c>
      <c r="Y179" s="14" t="s">
        <v>73</v>
      </c>
      <c r="Z179" s="16">
        <v>0</v>
      </c>
      <c r="AA179" s="16">
        <v>0</v>
      </c>
      <c r="AB179" s="20" t="s">
        <v>3419</v>
      </c>
      <c r="AC179" s="14" t="s">
        <v>379</v>
      </c>
      <c r="AD179" s="16">
        <v>1</v>
      </c>
      <c r="AE179" s="16">
        <v>1</v>
      </c>
      <c r="AF179" s="14" t="s">
        <v>1258</v>
      </c>
      <c r="AG179" s="14" t="s">
        <v>382</v>
      </c>
      <c r="AH179" s="16">
        <v>1</v>
      </c>
      <c r="AI179" s="16">
        <v>1</v>
      </c>
      <c r="AJ179" s="14" t="s">
        <v>1259</v>
      </c>
      <c r="AK179" s="14" t="s">
        <v>1260</v>
      </c>
      <c r="AL179" s="16">
        <v>1</v>
      </c>
      <c r="AM179" s="16">
        <v>1</v>
      </c>
      <c r="AN179" s="14" t="s">
        <v>1261</v>
      </c>
      <c r="AO179" s="14" t="s">
        <v>1262</v>
      </c>
      <c r="AP179" s="16">
        <v>1</v>
      </c>
      <c r="AQ179" s="16">
        <v>1</v>
      </c>
      <c r="AR179" s="14" t="s">
        <v>1263</v>
      </c>
      <c r="AS179" s="14" t="s">
        <v>1264</v>
      </c>
      <c r="AT179" s="16">
        <v>0</v>
      </c>
      <c r="AU179" s="16">
        <v>0</v>
      </c>
      <c r="AV179" s="14" t="s">
        <v>73</v>
      </c>
      <c r="AW179" s="14" t="s">
        <v>630</v>
      </c>
      <c r="AX179" s="16">
        <v>0</v>
      </c>
      <c r="AY179" s="16">
        <v>0</v>
      </c>
      <c r="AZ179" s="14" t="s">
        <v>73</v>
      </c>
      <c r="BA179" s="14" t="s">
        <v>631</v>
      </c>
      <c r="BB179" s="16">
        <v>0</v>
      </c>
      <c r="BC179" s="16">
        <v>0</v>
      </c>
      <c r="BD179" s="14" t="s">
        <v>73</v>
      </c>
      <c r="BE179" s="14" t="s">
        <v>632</v>
      </c>
      <c r="BF179" s="16">
        <v>0</v>
      </c>
      <c r="BG179" s="15"/>
      <c r="BH179" s="14" t="s">
        <v>70</v>
      </c>
      <c r="BI179" s="14" t="s">
        <v>1255</v>
      </c>
      <c r="BJ179" s="16">
        <v>0</v>
      </c>
      <c r="BK179" s="16">
        <v>0</v>
      </c>
      <c r="BL179" s="14" t="s">
        <v>73</v>
      </c>
      <c r="BM179" s="14" t="s">
        <v>634</v>
      </c>
      <c r="BN179" s="16">
        <v>0</v>
      </c>
      <c r="BO179" s="16">
        <v>0</v>
      </c>
      <c r="BP179" s="14" t="s">
        <v>73</v>
      </c>
      <c r="BQ179" s="14" t="s">
        <v>733</v>
      </c>
      <c r="BR179" s="21">
        <v>4</v>
      </c>
      <c r="BS179" s="19" t="s">
        <v>2962</v>
      </c>
      <c r="BT179" s="8">
        <f t="shared" si="8"/>
        <v>1</v>
      </c>
    </row>
    <row r="180" spans="1:72" ht="14.25" customHeight="1" x14ac:dyDescent="0.25">
      <c r="A180" s="12" t="s">
        <v>602</v>
      </c>
      <c r="B180" s="12" t="s">
        <v>372</v>
      </c>
      <c r="C180" s="12" t="s">
        <v>373</v>
      </c>
      <c r="D180" s="12" t="s">
        <v>374</v>
      </c>
      <c r="E180" s="12" t="s">
        <v>70</v>
      </c>
      <c r="F180" s="13">
        <v>12</v>
      </c>
      <c r="G180" s="20" t="s">
        <v>3415</v>
      </c>
      <c r="H180" s="13">
        <v>3</v>
      </c>
      <c r="I180" s="12" t="s">
        <v>1265</v>
      </c>
      <c r="J180" s="20" t="s">
        <v>1266</v>
      </c>
      <c r="K180" s="12" t="s">
        <v>377</v>
      </c>
      <c r="L180" s="12" t="s">
        <v>809</v>
      </c>
      <c r="M180" s="12" t="s">
        <v>70</v>
      </c>
      <c r="N180" s="16">
        <v>17</v>
      </c>
      <c r="O180" s="16">
        <v>5</v>
      </c>
      <c r="P180" s="14" t="s">
        <v>1252</v>
      </c>
      <c r="Q180" s="17">
        <v>45689</v>
      </c>
      <c r="R180" s="17">
        <v>45838</v>
      </c>
      <c r="S180" s="16">
        <v>5</v>
      </c>
      <c r="T180" s="16">
        <v>100</v>
      </c>
      <c r="U180" s="12" t="s">
        <v>70</v>
      </c>
      <c r="V180" s="16">
        <v>0</v>
      </c>
      <c r="W180" s="16">
        <v>0</v>
      </c>
      <c r="X180" s="14" t="s">
        <v>416</v>
      </c>
      <c r="Y180" s="14" t="s">
        <v>73</v>
      </c>
      <c r="Z180" s="16">
        <v>1</v>
      </c>
      <c r="AA180" s="16">
        <v>1</v>
      </c>
      <c r="AB180" s="14" t="s">
        <v>1267</v>
      </c>
      <c r="AC180" s="14" t="s">
        <v>379</v>
      </c>
      <c r="AD180" s="16">
        <v>1</v>
      </c>
      <c r="AE180" s="16">
        <v>1</v>
      </c>
      <c r="AF180" s="20" t="s">
        <v>3420</v>
      </c>
      <c r="AG180" s="14" t="s">
        <v>624</v>
      </c>
      <c r="AH180" s="16">
        <v>1</v>
      </c>
      <c r="AI180" s="16">
        <v>1</v>
      </c>
      <c r="AJ180" s="20" t="s">
        <v>3421</v>
      </c>
      <c r="AK180" s="14" t="s">
        <v>625</v>
      </c>
      <c r="AL180" s="16">
        <v>1</v>
      </c>
      <c r="AM180" s="16">
        <v>1</v>
      </c>
      <c r="AN180" s="14" t="s">
        <v>1268</v>
      </c>
      <c r="AO180" s="14" t="s">
        <v>713</v>
      </c>
      <c r="AP180" s="16">
        <v>1</v>
      </c>
      <c r="AQ180" s="16">
        <v>1</v>
      </c>
      <c r="AR180" s="14" t="s">
        <v>1269</v>
      </c>
      <c r="AS180" s="14" t="s">
        <v>690</v>
      </c>
      <c r="AT180" s="16">
        <v>0</v>
      </c>
      <c r="AU180" s="16">
        <v>0</v>
      </c>
      <c r="AV180" s="14" t="s">
        <v>73</v>
      </c>
      <c r="AW180" s="14" t="s">
        <v>630</v>
      </c>
      <c r="AX180" s="16">
        <v>0</v>
      </c>
      <c r="AY180" s="16">
        <v>0</v>
      </c>
      <c r="AZ180" s="14" t="s">
        <v>73</v>
      </c>
      <c r="BA180" s="14" t="s">
        <v>631</v>
      </c>
      <c r="BB180" s="16">
        <v>0</v>
      </c>
      <c r="BC180" s="16">
        <v>0</v>
      </c>
      <c r="BD180" s="14" t="s">
        <v>73</v>
      </c>
      <c r="BE180" s="14" t="s">
        <v>632</v>
      </c>
      <c r="BF180" s="16">
        <v>0</v>
      </c>
      <c r="BG180" s="15"/>
      <c r="BH180" s="14" t="s">
        <v>70</v>
      </c>
      <c r="BI180" s="14" t="s">
        <v>1255</v>
      </c>
      <c r="BJ180" s="16">
        <v>0</v>
      </c>
      <c r="BK180" s="16">
        <v>0</v>
      </c>
      <c r="BL180" s="14" t="s">
        <v>73</v>
      </c>
      <c r="BM180" s="14" t="s">
        <v>634</v>
      </c>
      <c r="BN180" s="16">
        <v>0</v>
      </c>
      <c r="BO180" s="16">
        <v>0</v>
      </c>
      <c r="BP180" s="14" t="s">
        <v>73</v>
      </c>
      <c r="BQ180" s="14" t="s">
        <v>733</v>
      </c>
      <c r="BR180" s="21">
        <v>5</v>
      </c>
      <c r="BS180" s="19" t="s">
        <v>2963</v>
      </c>
      <c r="BT180" s="8">
        <f t="shared" si="8"/>
        <v>1</v>
      </c>
    </row>
    <row r="181" spans="1:72" ht="14.25" customHeight="1" x14ac:dyDescent="0.25">
      <c r="A181" s="12" t="s">
        <v>602</v>
      </c>
      <c r="B181" s="12" t="s">
        <v>372</v>
      </c>
      <c r="C181" s="12" t="s">
        <v>77</v>
      </c>
      <c r="D181" s="12" t="s">
        <v>374</v>
      </c>
      <c r="E181" s="12" t="s">
        <v>70</v>
      </c>
      <c r="F181" s="13">
        <v>12</v>
      </c>
      <c r="G181" s="20" t="s">
        <v>3415</v>
      </c>
      <c r="H181" s="13">
        <v>4</v>
      </c>
      <c r="I181" s="12" t="s">
        <v>1270</v>
      </c>
      <c r="J181" s="20" t="s">
        <v>1271</v>
      </c>
      <c r="K181" s="12" t="s">
        <v>77</v>
      </c>
      <c r="L181" s="12" t="s">
        <v>70</v>
      </c>
      <c r="M181" s="12" t="s">
        <v>70</v>
      </c>
      <c r="N181" s="16">
        <v>0</v>
      </c>
      <c r="O181" s="16">
        <v>2</v>
      </c>
      <c r="P181" s="14" t="s">
        <v>1252</v>
      </c>
      <c r="Q181" s="17">
        <v>45689</v>
      </c>
      <c r="R181" s="17">
        <v>45838</v>
      </c>
      <c r="S181" s="16">
        <v>2</v>
      </c>
      <c r="T181" s="16">
        <v>100</v>
      </c>
      <c r="U181" s="12" t="s">
        <v>70</v>
      </c>
      <c r="V181" s="16">
        <v>0</v>
      </c>
      <c r="W181" s="16">
        <v>0</v>
      </c>
      <c r="X181" s="14" t="s">
        <v>416</v>
      </c>
      <c r="Y181" s="14" t="s">
        <v>73</v>
      </c>
      <c r="Z181" s="16">
        <v>0</v>
      </c>
      <c r="AA181" s="16">
        <v>0</v>
      </c>
      <c r="AB181" s="14" t="s">
        <v>1272</v>
      </c>
      <c r="AC181" s="14" t="s">
        <v>379</v>
      </c>
      <c r="AD181" s="16">
        <v>0</v>
      </c>
      <c r="AE181" s="16">
        <v>0</v>
      </c>
      <c r="AF181" s="20" t="s">
        <v>3422</v>
      </c>
      <c r="AG181" s="14" t="s">
        <v>624</v>
      </c>
      <c r="AH181" s="16">
        <v>1</v>
      </c>
      <c r="AI181" s="16">
        <v>1</v>
      </c>
      <c r="AJ181" s="14" t="s">
        <v>1273</v>
      </c>
      <c r="AK181" s="14" t="s">
        <v>625</v>
      </c>
      <c r="AL181" s="16">
        <v>0</v>
      </c>
      <c r="AM181" s="16">
        <v>0</v>
      </c>
      <c r="AN181" s="20" t="s">
        <v>3423</v>
      </c>
      <c r="AO181" s="14" t="s">
        <v>627</v>
      </c>
      <c r="AP181" s="16">
        <v>1</v>
      </c>
      <c r="AQ181" s="16">
        <v>1</v>
      </c>
      <c r="AR181" s="20" t="s">
        <v>3424</v>
      </c>
      <c r="AS181" s="14" t="s">
        <v>690</v>
      </c>
      <c r="AT181" s="16">
        <v>0</v>
      </c>
      <c r="AU181" s="16">
        <v>0</v>
      </c>
      <c r="AV181" s="14" t="s">
        <v>73</v>
      </c>
      <c r="AW181" s="14" t="s">
        <v>630</v>
      </c>
      <c r="AX181" s="16">
        <v>0</v>
      </c>
      <c r="AY181" s="16">
        <v>0</v>
      </c>
      <c r="AZ181" s="14" t="s">
        <v>73</v>
      </c>
      <c r="BA181" s="14" t="s">
        <v>631</v>
      </c>
      <c r="BB181" s="16">
        <v>0</v>
      </c>
      <c r="BC181" s="16">
        <v>0</v>
      </c>
      <c r="BD181" s="14" t="s">
        <v>73</v>
      </c>
      <c r="BE181" s="14" t="s">
        <v>632</v>
      </c>
      <c r="BF181" s="16">
        <v>0</v>
      </c>
      <c r="BG181" s="15"/>
      <c r="BH181" s="14" t="s">
        <v>70</v>
      </c>
      <c r="BI181" s="14" t="s">
        <v>1255</v>
      </c>
      <c r="BJ181" s="16">
        <v>0</v>
      </c>
      <c r="BK181" s="16">
        <v>0</v>
      </c>
      <c r="BL181" s="14" t="s">
        <v>73</v>
      </c>
      <c r="BM181" s="14" t="s">
        <v>634</v>
      </c>
      <c r="BN181" s="16">
        <v>0</v>
      </c>
      <c r="BO181" s="16">
        <v>0</v>
      </c>
      <c r="BP181" s="14" t="s">
        <v>73</v>
      </c>
      <c r="BQ181" s="14" t="s">
        <v>733</v>
      </c>
      <c r="BR181" s="21">
        <v>2</v>
      </c>
      <c r="BS181" s="19" t="s">
        <v>2931</v>
      </c>
      <c r="BT181" s="8">
        <f t="shared" si="8"/>
        <v>1</v>
      </c>
    </row>
    <row r="182" spans="1:72" ht="14.25" customHeight="1" x14ac:dyDescent="0.25">
      <c r="A182" s="12" t="s">
        <v>602</v>
      </c>
      <c r="B182" s="12" t="s">
        <v>372</v>
      </c>
      <c r="C182" s="12" t="s">
        <v>373</v>
      </c>
      <c r="D182" s="12" t="s">
        <v>374</v>
      </c>
      <c r="E182" s="12" t="s">
        <v>70</v>
      </c>
      <c r="F182" s="13">
        <v>12</v>
      </c>
      <c r="G182" s="20" t="s">
        <v>3415</v>
      </c>
      <c r="H182" s="13">
        <v>5</v>
      </c>
      <c r="I182" s="12" t="s">
        <v>1274</v>
      </c>
      <c r="J182" s="20" t="s">
        <v>1275</v>
      </c>
      <c r="K182" s="12" t="s">
        <v>377</v>
      </c>
      <c r="L182" s="12" t="s">
        <v>809</v>
      </c>
      <c r="M182" s="12" t="s">
        <v>70</v>
      </c>
      <c r="N182" s="16">
        <v>6</v>
      </c>
      <c r="O182" s="16">
        <v>6</v>
      </c>
      <c r="P182" s="14" t="s">
        <v>1252</v>
      </c>
      <c r="Q182" s="17">
        <v>45689</v>
      </c>
      <c r="R182" s="17">
        <v>45777</v>
      </c>
      <c r="S182" s="16">
        <v>6</v>
      </c>
      <c r="T182" s="16">
        <v>100</v>
      </c>
      <c r="U182" s="12" t="s">
        <v>70</v>
      </c>
      <c r="V182" s="16">
        <v>0</v>
      </c>
      <c r="W182" s="16">
        <v>0</v>
      </c>
      <c r="X182" s="14" t="s">
        <v>416</v>
      </c>
      <c r="Y182" s="14" t="s">
        <v>73</v>
      </c>
      <c r="Z182" s="16">
        <v>1</v>
      </c>
      <c r="AA182" s="16">
        <v>1</v>
      </c>
      <c r="AB182" s="14" t="s">
        <v>1276</v>
      </c>
      <c r="AC182" s="14" t="s">
        <v>379</v>
      </c>
      <c r="AD182" s="16">
        <v>2</v>
      </c>
      <c r="AE182" s="16">
        <v>2</v>
      </c>
      <c r="AF182" s="14" t="s">
        <v>1277</v>
      </c>
      <c r="AG182" s="14" t="s">
        <v>624</v>
      </c>
      <c r="AH182" s="16">
        <v>1</v>
      </c>
      <c r="AI182" s="16">
        <v>1</v>
      </c>
      <c r="AJ182" s="20" t="s">
        <v>3425</v>
      </c>
      <c r="AK182" s="14" t="s">
        <v>625</v>
      </c>
      <c r="AL182" s="16">
        <v>2</v>
      </c>
      <c r="AM182" s="16">
        <v>2</v>
      </c>
      <c r="AN182" s="20" t="s">
        <v>3426</v>
      </c>
      <c r="AO182" s="14" t="s">
        <v>1262</v>
      </c>
      <c r="AP182" s="16">
        <v>0</v>
      </c>
      <c r="AQ182" s="16">
        <v>0</v>
      </c>
      <c r="AR182" s="20" t="s">
        <v>3427</v>
      </c>
      <c r="AS182" s="14" t="s">
        <v>1278</v>
      </c>
      <c r="AT182" s="16">
        <v>0</v>
      </c>
      <c r="AU182" s="16">
        <v>0</v>
      </c>
      <c r="AV182" s="14" t="s">
        <v>73</v>
      </c>
      <c r="AW182" s="14" t="s">
        <v>630</v>
      </c>
      <c r="AX182" s="16">
        <v>0</v>
      </c>
      <c r="AY182" s="16">
        <v>0</v>
      </c>
      <c r="AZ182" s="14" t="s">
        <v>73</v>
      </c>
      <c r="BA182" s="14" t="s">
        <v>631</v>
      </c>
      <c r="BB182" s="16">
        <v>0</v>
      </c>
      <c r="BC182" s="16">
        <v>0</v>
      </c>
      <c r="BD182" s="14" t="s">
        <v>73</v>
      </c>
      <c r="BE182" s="14" t="s">
        <v>632</v>
      </c>
      <c r="BF182" s="16">
        <v>0</v>
      </c>
      <c r="BG182" s="15"/>
      <c r="BH182" s="14" t="s">
        <v>70</v>
      </c>
      <c r="BI182" s="14" t="s">
        <v>1255</v>
      </c>
      <c r="BJ182" s="16">
        <v>0</v>
      </c>
      <c r="BK182" s="16">
        <v>0</v>
      </c>
      <c r="BL182" s="14" t="s">
        <v>73</v>
      </c>
      <c r="BM182" s="14" t="s">
        <v>634</v>
      </c>
      <c r="BN182" s="16">
        <v>0</v>
      </c>
      <c r="BO182" s="16">
        <v>0</v>
      </c>
      <c r="BP182" s="14" t="s">
        <v>73</v>
      </c>
      <c r="BQ182" s="14" t="s">
        <v>733</v>
      </c>
      <c r="BR182" s="23">
        <v>6</v>
      </c>
      <c r="BS182" s="19" t="s">
        <v>2964</v>
      </c>
      <c r="BT182" s="8">
        <f t="shared" si="8"/>
        <v>1</v>
      </c>
    </row>
    <row r="183" spans="1:72" ht="14.25" customHeight="1" x14ac:dyDescent="0.25">
      <c r="A183" s="12" t="s">
        <v>602</v>
      </c>
      <c r="B183" s="12" t="s">
        <v>372</v>
      </c>
      <c r="C183" s="12" t="s">
        <v>77</v>
      </c>
      <c r="D183" s="12" t="s">
        <v>374</v>
      </c>
      <c r="E183" s="12" t="s">
        <v>70</v>
      </c>
      <c r="F183" s="13">
        <v>12</v>
      </c>
      <c r="G183" s="20" t="s">
        <v>3415</v>
      </c>
      <c r="H183" s="13">
        <v>6</v>
      </c>
      <c r="I183" s="12" t="s">
        <v>1279</v>
      </c>
      <c r="J183" s="20" t="s">
        <v>1280</v>
      </c>
      <c r="K183" s="12" t="s">
        <v>77</v>
      </c>
      <c r="L183" s="12" t="s">
        <v>70</v>
      </c>
      <c r="M183" s="12" t="s">
        <v>70</v>
      </c>
      <c r="N183" s="16">
        <v>0</v>
      </c>
      <c r="O183" s="16">
        <v>1</v>
      </c>
      <c r="P183" s="14" t="s">
        <v>1252</v>
      </c>
      <c r="Q183" s="17">
        <v>45689</v>
      </c>
      <c r="R183" s="17">
        <v>45838</v>
      </c>
      <c r="S183" s="16">
        <v>1</v>
      </c>
      <c r="T183" s="16">
        <v>100</v>
      </c>
      <c r="U183" s="12" t="s">
        <v>70</v>
      </c>
      <c r="V183" s="16">
        <v>0</v>
      </c>
      <c r="W183" s="16">
        <v>0</v>
      </c>
      <c r="X183" s="14" t="s">
        <v>416</v>
      </c>
      <c r="Y183" s="14" t="s">
        <v>73</v>
      </c>
      <c r="Z183" s="16">
        <v>1</v>
      </c>
      <c r="AA183" s="16">
        <v>1</v>
      </c>
      <c r="AB183" s="20" t="s">
        <v>3428</v>
      </c>
      <c r="AC183" s="14" t="s">
        <v>379</v>
      </c>
      <c r="AD183" s="16">
        <v>0</v>
      </c>
      <c r="AE183" s="16">
        <v>0</v>
      </c>
      <c r="AF183" s="20" t="s">
        <v>3429</v>
      </c>
      <c r="AG183" s="14" t="s">
        <v>624</v>
      </c>
      <c r="AH183" s="16">
        <v>0</v>
      </c>
      <c r="AI183" s="16">
        <v>0</v>
      </c>
      <c r="AJ183" s="20" t="s">
        <v>3430</v>
      </c>
      <c r="AK183" s="14" t="s">
        <v>664</v>
      </c>
      <c r="AL183" s="16">
        <v>0</v>
      </c>
      <c r="AM183" s="16">
        <v>0</v>
      </c>
      <c r="AN183" s="14" t="s">
        <v>1281</v>
      </c>
      <c r="AO183" s="14" t="s">
        <v>627</v>
      </c>
      <c r="AP183" s="16">
        <v>0</v>
      </c>
      <c r="AQ183" s="16">
        <v>0</v>
      </c>
      <c r="AR183" s="20" t="s">
        <v>3431</v>
      </c>
      <c r="AS183" s="14" t="s">
        <v>690</v>
      </c>
      <c r="AT183" s="16">
        <v>0</v>
      </c>
      <c r="AU183" s="16">
        <v>0</v>
      </c>
      <c r="AV183" s="14" t="s">
        <v>73</v>
      </c>
      <c r="AW183" s="14" t="s">
        <v>630</v>
      </c>
      <c r="AX183" s="16">
        <v>0</v>
      </c>
      <c r="AY183" s="16">
        <v>0</v>
      </c>
      <c r="AZ183" s="14" t="s">
        <v>73</v>
      </c>
      <c r="BA183" s="14" t="s">
        <v>631</v>
      </c>
      <c r="BB183" s="16">
        <v>0</v>
      </c>
      <c r="BC183" s="16">
        <v>0</v>
      </c>
      <c r="BD183" s="14" t="s">
        <v>73</v>
      </c>
      <c r="BE183" s="14" t="s">
        <v>632</v>
      </c>
      <c r="BF183" s="16">
        <v>0</v>
      </c>
      <c r="BG183" s="15"/>
      <c r="BH183" s="14" t="s">
        <v>70</v>
      </c>
      <c r="BI183" s="14" t="s">
        <v>1255</v>
      </c>
      <c r="BJ183" s="16">
        <v>0</v>
      </c>
      <c r="BK183" s="16">
        <v>0</v>
      </c>
      <c r="BL183" s="14" t="s">
        <v>73</v>
      </c>
      <c r="BM183" s="14" t="s">
        <v>634</v>
      </c>
      <c r="BN183" s="16">
        <v>0</v>
      </c>
      <c r="BO183" s="16">
        <v>0</v>
      </c>
      <c r="BP183" s="14" t="s">
        <v>73</v>
      </c>
      <c r="BQ183" s="14" t="s">
        <v>733</v>
      </c>
      <c r="BR183" s="21">
        <v>1</v>
      </c>
      <c r="BS183" s="19" t="s">
        <v>2897</v>
      </c>
      <c r="BT183" s="8">
        <f t="shared" si="8"/>
        <v>1</v>
      </c>
    </row>
    <row r="184" spans="1:72" ht="14.25" customHeight="1" x14ac:dyDescent="0.25">
      <c r="A184" s="12" t="s">
        <v>602</v>
      </c>
      <c r="B184" s="12" t="s">
        <v>372</v>
      </c>
      <c r="C184" s="12" t="s">
        <v>77</v>
      </c>
      <c r="D184" s="12" t="s">
        <v>374</v>
      </c>
      <c r="E184" s="12" t="s">
        <v>70</v>
      </c>
      <c r="F184" s="13">
        <v>12</v>
      </c>
      <c r="G184" s="20" t="s">
        <v>3415</v>
      </c>
      <c r="H184" s="13">
        <v>7</v>
      </c>
      <c r="I184" s="12" t="s">
        <v>1282</v>
      </c>
      <c r="J184" s="20" t="s">
        <v>1251</v>
      </c>
      <c r="K184" s="12" t="s">
        <v>77</v>
      </c>
      <c r="L184" s="12" t="s">
        <v>70</v>
      </c>
      <c r="M184" s="12" t="s">
        <v>70</v>
      </c>
      <c r="N184" s="16">
        <v>0</v>
      </c>
      <c r="O184" s="16">
        <v>1</v>
      </c>
      <c r="P184" s="14" t="s">
        <v>1252</v>
      </c>
      <c r="Q184" s="17">
        <v>45689</v>
      </c>
      <c r="R184" s="17">
        <v>45838</v>
      </c>
      <c r="S184" s="16">
        <v>1</v>
      </c>
      <c r="T184" s="16">
        <v>100</v>
      </c>
      <c r="U184" s="12" t="s">
        <v>70</v>
      </c>
      <c r="V184" s="16">
        <v>0</v>
      </c>
      <c r="W184" s="16">
        <v>0</v>
      </c>
      <c r="X184" s="14" t="s">
        <v>416</v>
      </c>
      <c r="Y184" s="14" t="s">
        <v>73</v>
      </c>
      <c r="Z184" s="16">
        <v>0</v>
      </c>
      <c r="AA184" s="16">
        <v>0</v>
      </c>
      <c r="AB184" s="14" t="s">
        <v>1283</v>
      </c>
      <c r="AC184" s="14" t="s">
        <v>379</v>
      </c>
      <c r="AD184" s="16">
        <v>0</v>
      </c>
      <c r="AE184" s="16">
        <v>0</v>
      </c>
      <c r="AF184" s="20" t="s">
        <v>3432</v>
      </c>
      <c r="AG184" s="14" t="s">
        <v>624</v>
      </c>
      <c r="AH184" s="16">
        <v>0</v>
      </c>
      <c r="AI184" s="16">
        <v>0</v>
      </c>
      <c r="AJ184" s="14" t="s">
        <v>1284</v>
      </c>
      <c r="AK184" s="14" t="s">
        <v>664</v>
      </c>
      <c r="AL184" s="16">
        <v>0</v>
      </c>
      <c r="AM184" s="16">
        <v>0</v>
      </c>
      <c r="AN184" s="14" t="s">
        <v>1285</v>
      </c>
      <c r="AO184" s="14" t="s">
        <v>627</v>
      </c>
      <c r="AP184" s="16">
        <v>1</v>
      </c>
      <c r="AQ184" s="16">
        <v>1</v>
      </c>
      <c r="AR184" s="14" t="s">
        <v>1286</v>
      </c>
      <c r="AS184" s="14" t="s">
        <v>690</v>
      </c>
      <c r="AT184" s="16">
        <v>0</v>
      </c>
      <c r="AU184" s="16">
        <v>0</v>
      </c>
      <c r="AV184" s="14" t="s">
        <v>73</v>
      </c>
      <c r="AW184" s="14" t="s">
        <v>630</v>
      </c>
      <c r="AX184" s="16">
        <v>0</v>
      </c>
      <c r="AY184" s="16">
        <v>0</v>
      </c>
      <c r="AZ184" s="14" t="s">
        <v>73</v>
      </c>
      <c r="BA184" s="14" t="s">
        <v>631</v>
      </c>
      <c r="BB184" s="16">
        <v>0</v>
      </c>
      <c r="BC184" s="16">
        <v>0</v>
      </c>
      <c r="BD184" s="14" t="s">
        <v>73</v>
      </c>
      <c r="BE184" s="14" t="s">
        <v>632</v>
      </c>
      <c r="BF184" s="16">
        <v>0</v>
      </c>
      <c r="BG184" s="15"/>
      <c r="BH184" s="14" t="s">
        <v>70</v>
      </c>
      <c r="BI184" s="14" t="s">
        <v>1255</v>
      </c>
      <c r="BJ184" s="16">
        <v>0</v>
      </c>
      <c r="BK184" s="16">
        <v>0</v>
      </c>
      <c r="BL184" s="14" t="s">
        <v>73</v>
      </c>
      <c r="BM184" s="14" t="s">
        <v>634</v>
      </c>
      <c r="BN184" s="16">
        <v>0</v>
      </c>
      <c r="BO184" s="16">
        <v>0</v>
      </c>
      <c r="BP184" s="14" t="s">
        <v>73</v>
      </c>
      <c r="BQ184" s="14" t="s">
        <v>733</v>
      </c>
      <c r="BR184" s="21">
        <v>1</v>
      </c>
      <c r="BS184" s="19" t="s">
        <v>2898</v>
      </c>
      <c r="BT184" s="8">
        <f t="shared" si="8"/>
        <v>1</v>
      </c>
    </row>
    <row r="185" spans="1:72" ht="14.25" customHeight="1" x14ac:dyDescent="0.25">
      <c r="A185" s="12" t="s">
        <v>1288</v>
      </c>
      <c r="B185" s="12" t="s">
        <v>75</v>
      </c>
      <c r="C185" s="12" t="s">
        <v>77</v>
      </c>
      <c r="D185" s="12" t="s">
        <v>78</v>
      </c>
      <c r="E185" s="12" t="s">
        <v>70</v>
      </c>
      <c r="F185" s="13">
        <v>1</v>
      </c>
      <c r="G185" s="14" t="s">
        <v>1290</v>
      </c>
      <c r="H185" s="13">
        <v>1</v>
      </c>
      <c r="I185" s="12" t="s">
        <v>3433</v>
      </c>
      <c r="J185" s="14" t="s">
        <v>1291</v>
      </c>
      <c r="K185" s="12" t="s">
        <v>77</v>
      </c>
      <c r="L185" s="12" t="s">
        <v>70</v>
      </c>
      <c r="M185" s="12" t="s">
        <v>70</v>
      </c>
      <c r="N185" s="15"/>
      <c r="O185" s="16">
        <v>4</v>
      </c>
      <c r="P185" s="20" t="s">
        <v>3434</v>
      </c>
      <c r="Q185" s="17">
        <v>45717</v>
      </c>
      <c r="R185" s="17">
        <v>46022</v>
      </c>
      <c r="S185" s="16">
        <v>4</v>
      </c>
      <c r="T185" s="16">
        <v>100</v>
      </c>
      <c r="U185" s="12" t="s">
        <v>70</v>
      </c>
      <c r="V185" s="16">
        <v>0</v>
      </c>
      <c r="W185" s="16">
        <v>0</v>
      </c>
      <c r="X185" s="14" t="s">
        <v>73</v>
      </c>
      <c r="Y185" s="14" t="s">
        <v>73</v>
      </c>
      <c r="Z185" s="16">
        <v>0</v>
      </c>
      <c r="AA185" s="16">
        <v>0</v>
      </c>
      <c r="AB185" s="14" t="s">
        <v>73</v>
      </c>
      <c r="AC185" s="14" t="s">
        <v>73</v>
      </c>
      <c r="AD185" s="16">
        <v>1</v>
      </c>
      <c r="AE185" s="16">
        <v>1</v>
      </c>
      <c r="AF185" s="20" t="s">
        <v>3435</v>
      </c>
      <c r="AG185" s="14" t="s">
        <v>1292</v>
      </c>
      <c r="AH185" s="16">
        <v>0</v>
      </c>
      <c r="AI185" s="16">
        <v>0</v>
      </c>
      <c r="AJ185" s="14" t="s">
        <v>73</v>
      </c>
      <c r="AK185" s="14" t="s">
        <v>73</v>
      </c>
      <c r="AL185" s="16">
        <v>0</v>
      </c>
      <c r="AM185" s="16">
        <v>0</v>
      </c>
      <c r="AN185" s="14" t="s">
        <v>73</v>
      </c>
      <c r="AO185" s="14" t="s">
        <v>73</v>
      </c>
      <c r="AP185" s="16">
        <v>1</v>
      </c>
      <c r="AQ185" s="16">
        <v>1</v>
      </c>
      <c r="AR185" s="20" t="s">
        <v>3436</v>
      </c>
      <c r="AS185" s="14" t="s">
        <v>1292</v>
      </c>
      <c r="AT185" s="16">
        <v>0</v>
      </c>
      <c r="AU185" s="16">
        <v>0</v>
      </c>
      <c r="AV185" s="14" t="s">
        <v>73</v>
      </c>
      <c r="AW185" s="14" t="s">
        <v>73</v>
      </c>
      <c r="AX185" s="16">
        <v>0</v>
      </c>
      <c r="AY185" s="16">
        <v>0</v>
      </c>
      <c r="AZ185" s="14" t="s">
        <v>73</v>
      </c>
      <c r="BA185" s="14" t="s">
        <v>73</v>
      </c>
      <c r="BB185" s="16">
        <v>1</v>
      </c>
      <c r="BC185" s="16">
        <v>1</v>
      </c>
      <c r="BD185" s="20" t="s">
        <v>3437</v>
      </c>
      <c r="BE185" s="14" t="s">
        <v>1293</v>
      </c>
      <c r="BF185" s="16">
        <v>0</v>
      </c>
      <c r="BG185" s="16">
        <v>0</v>
      </c>
      <c r="BH185" s="14" t="s">
        <v>73</v>
      </c>
      <c r="BI185" s="14" t="s">
        <v>73</v>
      </c>
      <c r="BJ185" s="16">
        <v>1</v>
      </c>
      <c r="BK185" s="16">
        <v>1</v>
      </c>
      <c r="BL185" s="14" t="s">
        <v>1294</v>
      </c>
      <c r="BM185" s="14" t="s">
        <v>73</v>
      </c>
      <c r="BN185" s="16">
        <v>0</v>
      </c>
      <c r="BO185" s="16">
        <v>0</v>
      </c>
      <c r="BP185" s="14" t="s">
        <v>73</v>
      </c>
      <c r="BQ185" s="14" t="s">
        <v>73</v>
      </c>
      <c r="BR185" s="21">
        <v>4</v>
      </c>
      <c r="BS185" s="22" t="s">
        <v>3887</v>
      </c>
      <c r="BT185" s="8">
        <v>1</v>
      </c>
    </row>
    <row r="186" spans="1:72" ht="14.25" customHeight="1" x14ac:dyDescent="0.25">
      <c r="A186" s="12" t="s">
        <v>1288</v>
      </c>
      <c r="B186" s="12" t="s">
        <v>75</v>
      </c>
      <c r="C186" s="12" t="s">
        <v>77</v>
      </c>
      <c r="D186" s="12" t="s">
        <v>78</v>
      </c>
      <c r="E186" s="12" t="s">
        <v>70</v>
      </c>
      <c r="F186" s="13">
        <v>1</v>
      </c>
      <c r="G186" s="14" t="s">
        <v>1290</v>
      </c>
      <c r="H186" s="13">
        <v>2</v>
      </c>
      <c r="I186" s="12" t="s">
        <v>1295</v>
      </c>
      <c r="J186" s="14" t="s">
        <v>1296</v>
      </c>
      <c r="K186" s="12" t="s">
        <v>77</v>
      </c>
      <c r="L186" s="12" t="s">
        <v>70</v>
      </c>
      <c r="M186" s="12" t="s">
        <v>70</v>
      </c>
      <c r="N186" s="15"/>
      <c r="O186" s="16">
        <v>4</v>
      </c>
      <c r="P186" s="20" t="s">
        <v>3434</v>
      </c>
      <c r="Q186" s="17">
        <v>45717</v>
      </c>
      <c r="R186" s="17">
        <v>46022</v>
      </c>
      <c r="S186" s="16">
        <v>4</v>
      </c>
      <c r="T186" s="16">
        <v>100</v>
      </c>
      <c r="U186" s="12" t="s">
        <v>70</v>
      </c>
      <c r="V186" s="16">
        <v>0</v>
      </c>
      <c r="W186" s="16">
        <v>0</v>
      </c>
      <c r="X186" s="14" t="s">
        <v>73</v>
      </c>
      <c r="Y186" s="14" t="s">
        <v>73</v>
      </c>
      <c r="Z186" s="16">
        <v>0</v>
      </c>
      <c r="AA186" s="16">
        <v>0</v>
      </c>
      <c r="AB186" s="14" t="s">
        <v>73</v>
      </c>
      <c r="AC186" s="14" t="s">
        <v>73</v>
      </c>
      <c r="AD186" s="16">
        <v>1</v>
      </c>
      <c r="AE186" s="16">
        <v>1</v>
      </c>
      <c r="AF186" s="14" t="s">
        <v>1297</v>
      </c>
      <c r="AG186" s="14" t="s">
        <v>1292</v>
      </c>
      <c r="AH186" s="16">
        <v>0</v>
      </c>
      <c r="AI186" s="16">
        <v>0</v>
      </c>
      <c r="AJ186" s="14" t="s">
        <v>73</v>
      </c>
      <c r="AK186" s="14" t="s">
        <v>73</v>
      </c>
      <c r="AL186" s="16">
        <v>0</v>
      </c>
      <c r="AM186" s="16">
        <v>0</v>
      </c>
      <c r="AN186" s="14" t="s">
        <v>73</v>
      </c>
      <c r="AO186" s="14" t="s">
        <v>73</v>
      </c>
      <c r="AP186" s="16">
        <v>1</v>
      </c>
      <c r="AQ186" s="16">
        <v>1</v>
      </c>
      <c r="AR186" s="20" t="s">
        <v>3438</v>
      </c>
      <c r="AS186" s="14" t="s">
        <v>1292</v>
      </c>
      <c r="AT186" s="16">
        <v>0</v>
      </c>
      <c r="AU186" s="16">
        <v>0</v>
      </c>
      <c r="AV186" s="14" t="s">
        <v>73</v>
      </c>
      <c r="AW186" s="14" t="s">
        <v>73</v>
      </c>
      <c r="AX186" s="16">
        <v>0</v>
      </c>
      <c r="AY186" s="16">
        <v>0</v>
      </c>
      <c r="AZ186" s="14" t="s">
        <v>73</v>
      </c>
      <c r="BA186" s="14" t="s">
        <v>73</v>
      </c>
      <c r="BB186" s="16">
        <v>1</v>
      </c>
      <c r="BC186" s="16">
        <v>1</v>
      </c>
      <c r="BD186" s="14" t="s">
        <v>1298</v>
      </c>
      <c r="BE186" s="14" t="s">
        <v>1293</v>
      </c>
      <c r="BF186" s="16">
        <v>0</v>
      </c>
      <c r="BG186" s="16">
        <v>0</v>
      </c>
      <c r="BH186" s="14" t="s">
        <v>73</v>
      </c>
      <c r="BI186" s="14" t="s">
        <v>73</v>
      </c>
      <c r="BJ186" s="16">
        <v>1</v>
      </c>
      <c r="BK186" s="16">
        <v>1</v>
      </c>
      <c r="BL186" s="14" t="s">
        <v>1299</v>
      </c>
      <c r="BM186" s="14" t="s">
        <v>73</v>
      </c>
      <c r="BN186" s="16">
        <v>0</v>
      </c>
      <c r="BO186" s="16">
        <v>0</v>
      </c>
      <c r="BP186" s="14" t="s">
        <v>73</v>
      </c>
      <c r="BQ186" s="14" t="s">
        <v>73</v>
      </c>
      <c r="BR186" s="21">
        <v>4</v>
      </c>
      <c r="BS186" s="22" t="s">
        <v>3887</v>
      </c>
      <c r="BT186" s="8">
        <v>1</v>
      </c>
    </row>
    <row r="187" spans="1:72" ht="14.25" customHeight="1" x14ac:dyDescent="0.25">
      <c r="A187" s="12" t="s">
        <v>1288</v>
      </c>
      <c r="B187" s="12" t="s">
        <v>75</v>
      </c>
      <c r="C187" s="12" t="s">
        <v>77</v>
      </c>
      <c r="D187" s="12" t="s">
        <v>78</v>
      </c>
      <c r="E187" s="12" t="s">
        <v>70</v>
      </c>
      <c r="F187" s="13">
        <v>2</v>
      </c>
      <c r="G187" s="14" t="s">
        <v>1300</v>
      </c>
      <c r="H187" s="13">
        <v>3</v>
      </c>
      <c r="I187" s="12" t="s">
        <v>1301</v>
      </c>
      <c r="J187" s="14" t="s">
        <v>1296</v>
      </c>
      <c r="K187" s="12" t="s">
        <v>77</v>
      </c>
      <c r="L187" s="12" t="s">
        <v>70</v>
      </c>
      <c r="M187" s="12" t="s">
        <v>70</v>
      </c>
      <c r="N187" s="15"/>
      <c r="O187" s="16">
        <v>2</v>
      </c>
      <c r="P187" s="20" t="s">
        <v>3434</v>
      </c>
      <c r="Q187" s="17">
        <v>45658</v>
      </c>
      <c r="R187" s="17">
        <v>46022</v>
      </c>
      <c r="S187" s="16">
        <v>2</v>
      </c>
      <c r="T187" s="16">
        <v>100</v>
      </c>
      <c r="U187" s="12" t="s">
        <v>70</v>
      </c>
      <c r="V187" s="16">
        <v>1</v>
      </c>
      <c r="W187" s="16">
        <v>1</v>
      </c>
      <c r="X187" s="14" t="s">
        <v>1302</v>
      </c>
      <c r="Y187" s="14" t="s">
        <v>1292</v>
      </c>
      <c r="Z187" s="16">
        <v>0</v>
      </c>
      <c r="AA187" s="16">
        <v>0</v>
      </c>
      <c r="AB187" s="14" t="s">
        <v>73</v>
      </c>
      <c r="AC187" s="14" t="s">
        <v>73</v>
      </c>
      <c r="AD187" s="16">
        <v>0</v>
      </c>
      <c r="AE187" s="16">
        <v>0</v>
      </c>
      <c r="AF187" s="14" t="s">
        <v>73</v>
      </c>
      <c r="AG187" s="14" t="s">
        <v>73</v>
      </c>
      <c r="AH187" s="16">
        <v>0</v>
      </c>
      <c r="AI187" s="16">
        <v>0</v>
      </c>
      <c r="AJ187" s="14" t="s">
        <v>73</v>
      </c>
      <c r="AK187" s="14" t="s">
        <v>73</v>
      </c>
      <c r="AL187" s="16">
        <v>0</v>
      </c>
      <c r="AM187" s="16">
        <v>0</v>
      </c>
      <c r="AN187" s="14" t="s">
        <v>73</v>
      </c>
      <c r="AO187" s="14" t="s">
        <v>73</v>
      </c>
      <c r="AP187" s="16">
        <v>0</v>
      </c>
      <c r="AQ187" s="16">
        <v>0</v>
      </c>
      <c r="AR187" s="14" t="s">
        <v>73</v>
      </c>
      <c r="AS187" s="14" t="s">
        <v>73</v>
      </c>
      <c r="AT187" s="16">
        <v>1</v>
      </c>
      <c r="AU187" s="16">
        <v>1</v>
      </c>
      <c r="AV187" s="14" t="s">
        <v>1303</v>
      </c>
      <c r="AW187" s="14" t="s">
        <v>88</v>
      </c>
      <c r="AX187" s="16">
        <v>0</v>
      </c>
      <c r="AY187" s="16">
        <v>0</v>
      </c>
      <c r="AZ187" s="14" t="s">
        <v>73</v>
      </c>
      <c r="BA187" s="14" t="s">
        <v>73</v>
      </c>
      <c r="BB187" s="16">
        <v>0</v>
      </c>
      <c r="BC187" s="16">
        <v>0</v>
      </c>
      <c r="BD187" s="14" t="s">
        <v>73</v>
      </c>
      <c r="BE187" s="14" t="s">
        <v>73</v>
      </c>
      <c r="BF187" s="16">
        <v>0</v>
      </c>
      <c r="BG187" s="16">
        <v>0</v>
      </c>
      <c r="BH187" s="14" t="s">
        <v>73</v>
      </c>
      <c r="BI187" s="14" t="s">
        <v>73</v>
      </c>
      <c r="BJ187" s="16">
        <v>0</v>
      </c>
      <c r="BK187" s="16">
        <v>0</v>
      </c>
      <c r="BL187" s="14" t="s">
        <v>73</v>
      </c>
      <c r="BM187" s="14" t="s">
        <v>73</v>
      </c>
      <c r="BN187" s="16">
        <v>0</v>
      </c>
      <c r="BO187" s="16">
        <v>0</v>
      </c>
      <c r="BP187" s="14" t="s">
        <v>73</v>
      </c>
      <c r="BQ187" s="14" t="s">
        <v>73</v>
      </c>
      <c r="BR187" s="21">
        <v>2</v>
      </c>
      <c r="BS187" s="22" t="s">
        <v>3888</v>
      </c>
      <c r="BT187" s="8">
        <v>1</v>
      </c>
    </row>
    <row r="188" spans="1:72" ht="14.25" customHeight="1" x14ac:dyDescent="0.25">
      <c r="A188" s="12" t="s">
        <v>1288</v>
      </c>
      <c r="B188" s="12" t="s">
        <v>75</v>
      </c>
      <c r="C188" s="12" t="s">
        <v>77</v>
      </c>
      <c r="D188" s="12" t="s">
        <v>78</v>
      </c>
      <c r="E188" s="12" t="s">
        <v>70</v>
      </c>
      <c r="F188" s="13">
        <v>3</v>
      </c>
      <c r="G188" s="20" t="s">
        <v>3439</v>
      </c>
      <c r="H188" s="13">
        <v>1</v>
      </c>
      <c r="I188" s="12" t="s">
        <v>1308</v>
      </c>
      <c r="J188" s="14" t="s">
        <v>1304</v>
      </c>
      <c r="K188" s="12" t="s">
        <v>77</v>
      </c>
      <c r="L188" s="12" t="s">
        <v>70</v>
      </c>
      <c r="M188" s="12" t="s">
        <v>70</v>
      </c>
      <c r="N188" s="15"/>
      <c r="O188" s="16">
        <v>2</v>
      </c>
      <c r="P188" s="20" t="s">
        <v>3434</v>
      </c>
      <c r="Q188" s="17">
        <v>45658</v>
      </c>
      <c r="R188" s="17">
        <v>46022</v>
      </c>
      <c r="S188" s="16">
        <v>2</v>
      </c>
      <c r="T188" s="16">
        <v>100</v>
      </c>
      <c r="U188" s="12" t="s">
        <v>70</v>
      </c>
      <c r="V188" s="16">
        <v>1</v>
      </c>
      <c r="W188" s="16">
        <v>1</v>
      </c>
      <c r="X188" s="14" t="s">
        <v>1310</v>
      </c>
      <c r="Y188" s="14" t="s">
        <v>1292</v>
      </c>
      <c r="Z188" s="16">
        <v>0</v>
      </c>
      <c r="AA188" s="16">
        <v>0</v>
      </c>
      <c r="AB188" s="14" t="s">
        <v>73</v>
      </c>
      <c r="AC188" s="14" t="s">
        <v>73</v>
      </c>
      <c r="AD188" s="16">
        <v>0</v>
      </c>
      <c r="AE188" s="16">
        <v>0</v>
      </c>
      <c r="AF188" s="14" t="s">
        <v>73</v>
      </c>
      <c r="AG188" s="14" t="s">
        <v>73</v>
      </c>
      <c r="AH188" s="16">
        <v>0</v>
      </c>
      <c r="AI188" s="16">
        <v>0</v>
      </c>
      <c r="AJ188" s="14" t="s">
        <v>73</v>
      </c>
      <c r="AK188" s="14" t="s">
        <v>73</v>
      </c>
      <c r="AL188" s="16">
        <v>0</v>
      </c>
      <c r="AM188" s="16">
        <v>0</v>
      </c>
      <c r="AN188" s="14" t="s">
        <v>73</v>
      </c>
      <c r="AO188" s="14" t="s">
        <v>73</v>
      </c>
      <c r="AP188" s="16">
        <v>0</v>
      </c>
      <c r="AQ188" s="16">
        <v>0</v>
      </c>
      <c r="AR188" s="14" t="s">
        <v>73</v>
      </c>
      <c r="AS188" s="14" t="s">
        <v>73</v>
      </c>
      <c r="AT188" s="16">
        <v>1</v>
      </c>
      <c r="AU188" s="16">
        <v>1</v>
      </c>
      <c r="AV188" s="14" t="s">
        <v>1311</v>
      </c>
      <c r="AW188" s="14" t="s">
        <v>88</v>
      </c>
      <c r="AX188" s="16">
        <v>0</v>
      </c>
      <c r="AY188" s="16">
        <v>0</v>
      </c>
      <c r="AZ188" s="14" t="s">
        <v>73</v>
      </c>
      <c r="BA188" s="14" t="s">
        <v>73</v>
      </c>
      <c r="BB188" s="16">
        <v>0</v>
      </c>
      <c r="BC188" s="16">
        <v>0</v>
      </c>
      <c r="BD188" s="14" t="s">
        <v>73</v>
      </c>
      <c r="BE188" s="14" t="s">
        <v>73</v>
      </c>
      <c r="BF188" s="16">
        <v>0</v>
      </c>
      <c r="BG188" s="16">
        <v>0</v>
      </c>
      <c r="BH188" s="14" t="s">
        <v>73</v>
      </c>
      <c r="BI188" s="14" t="s">
        <v>73</v>
      </c>
      <c r="BJ188" s="16">
        <v>0</v>
      </c>
      <c r="BK188" s="16">
        <v>0</v>
      </c>
      <c r="BL188" s="14" t="s">
        <v>73</v>
      </c>
      <c r="BM188" s="14" t="s">
        <v>73</v>
      </c>
      <c r="BN188" s="16">
        <v>0</v>
      </c>
      <c r="BO188" s="16">
        <v>0</v>
      </c>
      <c r="BP188" s="14" t="s">
        <v>73</v>
      </c>
      <c r="BQ188" s="14" t="s">
        <v>73</v>
      </c>
      <c r="BR188" s="21">
        <v>2</v>
      </c>
      <c r="BS188" s="22" t="s">
        <v>3889</v>
      </c>
      <c r="BT188" s="8">
        <v>1</v>
      </c>
    </row>
    <row r="189" spans="1:72" ht="14.25" customHeight="1" x14ac:dyDescent="0.25">
      <c r="A189" s="12" t="s">
        <v>1288</v>
      </c>
      <c r="B189" s="12" t="s">
        <v>75</v>
      </c>
      <c r="C189" s="12" t="s">
        <v>77</v>
      </c>
      <c r="D189" s="12" t="s">
        <v>78</v>
      </c>
      <c r="E189" s="12" t="s">
        <v>70</v>
      </c>
      <c r="F189" s="13">
        <v>3</v>
      </c>
      <c r="G189" s="20" t="s">
        <v>3439</v>
      </c>
      <c r="H189" s="13">
        <v>2</v>
      </c>
      <c r="I189" s="12" t="s">
        <v>1305</v>
      </c>
      <c r="J189" s="14" t="s">
        <v>1309</v>
      </c>
      <c r="K189" s="12" t="s">
        <v>77</v>
      </c>
      <c r="L189" s="12" t="s">
        <v>70</v>
      </c>
      <c r="M189" s="12" t="s">
        <v>70</v>
      </c>
      <c r="N189" s="15"/>
      <c r="O189" s="16">
        <v>10</v>
      </c>
      <c r="P189" s="20" t="s">
        <v>3434</v>
      </c>
      <c r="Q189" s="17">
        <v>45689</v>
      </c>
      <c r="R189" s="17">
        <v>46022</v>
      </c>
      <c r="S189" s="16">
        <v>10</v>
      </c>
      <c r="T189" s="16">
        <v>100</v>
      </c>
      <c r="U189" s="12" t="s">
        <v>70</v>
      </c>
      <c r="V189" s="16">
        <v>0</v>
      </c>
      <c r="W189" s="16">
        <v>0</v>
      </c>
      <c r="X189" s="14" t="s">
        <v>73</v>
      </c>
      <c r="Y189" s="14" t="s">
        <v>73</v>
      </c>
      <c r="Z189" s="16">
        <v>1</v>
      </c>
      <c r="AA189" s="16">
        <v>1</v>
      </c>
      <c r="AB189" s="14" t="s">
        <v>1312</v>
      </c>
      <c r="AC189" s="14" t="s">
        <v>1292</v>
      </c>
      <c r="AD189" s="16">
        <v>1</v>
      </c>
      <c r="AE189" s="16">
        <v>1</v>
      </c>
      <c r="AF189" s="20" t="s">
        <v>1315</v>
      </c>
      <c r="AG189" s="14" t="s">
        <v>1292</v>
      </c>
      <c r="AH189" s="16">
        <v>1</v>
      </c>
      <c r="AI189" s="16">
        <v>1</v>
      </c>
      <c r="AJ189" s="14" t="s">
        <v>1313</v>
      </c>
      <c r="AK189" s="14" t="s">
        <v>1292</v>
      </c>
      <c r="AL189" s="16">
        <v>1</v>
      </c>
      <c r="AM189" s="16">
        <v>1</v>
      </c>
      <c r="AN189" s="14" t="s">
        <v>1314</v>
      </c>
      <c r="AO189" s="14" t="s">
        <v>1292</v>
      </c>
      <c r="AP189" s="16">
        <v>1</v>
      </c>
      <c r="AQ189" s="16">
        <v>1</v>
      </c>
      <c r="AR189" s="14" t="s">
        <v>1315</v>
      </c>
      <c r="AS189" s="14" t="s">
        <v>1292</v>
      </c>
      <c r="AT189" s="16">
        <v>1</v>
      </c>
      <c r="AU189" s="16">
        <v>1</v>
      </c>
      <c r="AV189" s="14" t="s">
        <v>1316</v>
      </c>
      <c r="AW189" s="14" t="s">
        <v>88</v>
      </c>
      <c r="AX189" s="16">
        <v>1</v>
      </c>
      <c r="AY189" s="16">
        <v>1</v>
      </c>
      <c r="AZ189" s="14" t="s">
        <v>1317</v>
      </c>
      <c r="BA189" s="14" t="s">
        <v>88</v>
      </c>
      <c r="BB189" s="16">
        <v>1</v>
      </c>
      <c r="BC189" s="16">
        <v>1</v>
      </c>
      <c r="BD189" s="14" t="s">
        <v>1318</v>
      </c>
      <c r="BE189" s="14" t="s">
        <v>1292</v>
      </c>
      <c r="BF189" s="16">
        <v>1</v>
      </c>
      <c r="BG189" s="16">
        <v>1</v>
      </c>
      <c r="BH189" s="14" t="s">
        <v>1319</v>
      </c>
      <c r="BI189" s="14" t="s">
        <v>73</v>
      </c>
      <c r="BJ189" s="16">
        <v>1</v>
      </c>
      <c r="BK189" s="16">
        <v>1</v>
      </c>
      <c r="BL189" s="14" t="s">
        <v>1320</v>
      </c>
      <c r="BM189" s="14" t="s">
        <v>73</v>
      </c>
      <c r="BN189" s="16">
        <v>0</v>
      </c>
      <c r="BO189" s="16">
        <v>0</v>
      </c>
      <c r="BP189" s="14" t="s">
        <v>73</v>
      </c>
      <c r="BQ189" s="14" t="s">
        <v>73</v>
      </c>
      <c r="BR189" s="21">
        <v>10</v>
      </c>
      <c r="BS189" s="22" t="s">
        <v>3890</v>
      </c>
      <c r="BT189" s="8">
        <v>1</v>
      </c>
    </row>
    <row r="190" spans="1:72" ht="14.25" customHeight="1" x14ac:dyDescent="0.25">
      <c r="A190" s="12" t="s">
        <v>1288</v>
      </c>
      <c r="B190" s="12" t="s">
        <v>75</v>
      </c>
      <c r="C190" s="12" t="s">
        <v>77</v>
      </c>
      <c r="D190" s="12" t="s">
        <v>78</v>
      </c>
      <c r="E190" s="12" t="s">
        <v>70</v>
      </c>
      <c r="F190" s="13">
        <v>3</v>
      </c>
      <c r="G190" s="20" t="s">
        <v>3439</v>
      </c>
      <c r="H190" s="13">
        <v>3</v>
      </c>
      <c r="I190" s="12" t="s">
        <v>1306</v>
      </c>
      <c r="J190" s="14" t="s">
        <v>1307</v>
      </c>
      <c r="K190" s="12" t="s">
        <v>77</v>
      </c>
      <c r="L190" s="12" t="s">
        <v>70</v>
      </c>
      <c r="M190" s="12" t="s">
        <v>70</v>
      </c>
      <c r="N190" s="15"/>
      <c r="O190" s="16">
        <v>10</v>
      </c>
      <c r="P190" s="20" t="s">
        <v>3434</v>
      </c>
      <c r="Q190" s="17">
        <v>45689</v>
      </c>
      <c r="R190" s="17">
        <v>46022</v>
      </c>
      <c r="S190" s="16">
        <v>10</v>
      </c>
      <c r="T190" s="16">
        <v>100</v>
      </c>
      <c r="U190" s="12" t="s">
        <v>70</v>
      </c>
      <c r="V190" s="16">
        <v>0</v>
      </c>
      <c r="W190" s="16">
        <v>0</v>
      </c>
      <c r="X190" s="14" t="s">
        <v>73</v>
      </c>
      <c r="Y190" s="14" t="s">
        <v>73</v>
      </c>
      <c r="Z190" s="16">
        <v>1</v>
      </c>
      <c r="AA190" s="16">
        <v>1</v>
      </c>
      <c r="AB190" s="14" t="s">
        <v>1321</v>
      </c>
      <c r="AC190" s="14" t="s">
        <v>1292</v>
      </c>
      <c r="AD190" s="16">
        <v>1</v>
      </c>
      <c r="AE190" s="16">
        <v>1</v>
      </c>
      <c r="AF190" s="14" t="s">
        <v>1322</v>
      </c>
      <c r="AG190" s="14" t="s">
        <v>1292</v>
      </c>
      <c r="AH190" s="16">
        <v>1</v>
      </c>
      <c r="AI190" s="16">
        <v>1</v>
      </c>
      <c r="AJ190" s="14" t="s">
        <v>1323</v>
      </c>
      <c r="AK190" s="14" t="s">
        <v>1292</v>
      </c>
      <c r="AL190" s="16">
        <v>1</v>
      </c>
      <c r="AM190" s="16">
        <v>1</v>
      </c>
      <c r="AN190" s="14" t="s">
        <v>1324</v>
      </c>
      <c r="AO190" s="14" t="s">
        <v>1292</v>
      </c>
      <c r="AP190" s="16">
        <v>1</v>
      </c>
      <c r="AQ190" s="16">
        <v>1</v>
      </c>
      <c r="AR190" s="14" t="s">
        <v>1324</v>
      </c>
      <c r="AS190" s="14" t="s">
        <v>1292</v>
      </c>
      <c r="AT190" s="16">
        <v>1</v>
      </c>
      <c r="AU190" s="16">
        <v>1</v>
      </c>
      <c r="AV190" s="14" t="s">
        <v>1325</v>
      </c>
      <c r="AW190" s="14" t="s">
        <v>88</v>
      </c>
      <c r="AX190" s="16">
        <v>1</v>
      </c>
      <c r="AY190" s="16">
        <v>1</v>
      </c>
      <c r="AZ190" s="14" t="s">
        <v>1326</v>
      </c>
      <c r="BA190" s="14" t="s">
        <v>88</v>
      </c>
      <c r="BB190" s="16">
        <v>1</v>
      </c>
      <c r="BC190" s="16">
        <v>1</v>
      </c>
      <c r="BD190" s="14" t="s">
        <v>1325</v>
      </c>
      <c r="BE190" s="14" t="s">
        <v>1292</v>
      </c>
      <c r="BF190" s="16">
        <v>1</v>
      </c>
      <c r="BG190" s="16">
        <v>1</v>
      </c>
      <c r="BH190" s="14" t="s">
        <v>1327</v>
      </c>
      <c r="BI190" s="14" t="s">
        <v>73</v>
      </c>
      <c r="BJ190" s="16">
        <v>1</v>
      </c>
      <c r="BK190" s="16">
        <v>1</v>
      </c>
      <c r="BL190" s="14" t="s">
        <v>1328</v>
      </c>
      <c r="BM190" s="14" t="s">
        <v>73</v>
      </c>
      <c r="BN190" s="16">
        <v>0</v>
      </c>
      <c r="BO190" s="16">
        <v>0</v>
      </c>
      <c r="BP190" s="14" t="s">
        <v>73</v>
      </c>
      <c r="BQ190" s="14" t="s">
        <v>73</v>
      </c>
      <c r="BR190" s="21">
        <v>10</v>
      </c>
      <c r="BS190" s="22" t="s">
        <v>3891</v>
      </c>
      <c r="BT190" s="8">
        <v>1</v>
      </c>
    </row>
    <row r="191" spans="1:72" ht="14.25" customHeight="1" x14ac:dyDescent="0.25">
      <c r="A191" s="12" t="s">
        <v>1288</v>
      </c>
      <c r="B191" s="12" t="s">
        <v>75</v>
      </c>
      <c r="C191" s="12" t="s">
        <v>77</v>
      </c>
      <c r="D191" s="12" t="s">
        <v>78</v>
      </c>
      <c r="E191" s="12" t="s">
        <v>70</v>
      </c>
      <c r="F191" s="13">
        <v>3</v>
      </c>
      <c r="G191" s="20" t="s">
        <v>3439</v>
      </c>
      <c r="H191" s="13">
        <v>4</v>
      </c>
      <c r="I191" s="12" t="s">
        <v>3440</v>
      </c>
      <c r="J191" s="14" t="s">
        <v>1329</v>
      </c>
      <c r="K191" s="12" t="s">
        <v>77</v>
      </c>
      <c r="L191" s="12" t="s">
        <v>70</v>
      </c>
      <c r="M191" s="12" t="s">
        <v>70</v>
      </c>
      <c r="N191" s="15"/>
      <c r="O191" s="16">
        <v>2</v>
      </c>
      <c r="P191" s="20" t="s">
        <v>3434</v>
      </c>
      <c r="Q191" s="17">
        <v>45658</v>
      </c>
      <c r="R191" s="17">
        <v>46022</v>
      </c>
      <c r="S191" s="16">
        <v>2</v>
      </c>
      <c r="T191" s="16">
        <v>100</v>
      </c>
      <c r="U191" s="12" t="s">
        <v>70</v>
      </c>
      <c r="V191" s="16">
        <v>1</v>
      </c>
      <c r="W191" s="16">
        <v>1</v>
      </c>
      <c r="X191" s="20" t="s">
        <v>3441</v>
      </c>
      <c r="Y191" s="14" t="s">
        <v>1292</v>
      </c>
      <c r="Z191" s="16">
        <v>0</v>
      </c>
      <c r="AA191" s="16">
        <v>0</v>
      </c>
      <c r="AB191" s="14" t="s">
        <v>73</v>
      </c>
      <c r="AC191" s="14" t="s">
        <v>73</v>
      </c>
      <c r="AD191" s="16">
        <v>0</v>
      </c>
      <c r="AE191" s="16">
        <v>0</v>
      </c>
      <c r="AF191" s="14" t="s">
        <v>73</v>
      </c>
      <c r="AG191" s="14" t="s">
        <v>73</v>
      </c>
      <c r="AH191" s="16">
        <v>0</v>
      </c>
      <c r="AI191" s="16">
        <v>0</v>
      </c>
      <c r="AJ191" s="14" t="s">
        <v>73</v>
      </c>
      <c r="AK191" s="14" t="s">
        <v>73</v>
      </c>
      <c r="AL191" s="16">
        <v>0</v>
      </c>
      <c r="AM191" s="16">
        <v>0</v>
      </c>
      <c r="AN191" s="14" t="s">
        <v>73</v>
      </c>
      <c r="AO191" s="14" t="s">
        <v>73</v>
      </c>
      <c r="AP191" s="16">
        <v>0</v>
      </c>
      <c r="AQ191" s="16">
        <v>0</v>
      </c>
      <c r="AR191" s="14" t="s">
        <v>73</v>
      </c>
      <c r="AS191" s="14" t="s">
        <v>73</v>
      </c>
      <c r="AT191" s="16">
        <v>0</v>
      </c>
      <c r="AU191" s="16">
        <v>0</v>
      </c>
      <c r="AV191" s="14" t="s">
        <v>73</v>
      </c>
      <c r="AW191" s="14" t="s">
        <v>73</v>
      </c>
      <c r="AX191" s="16">
        <v>1</v>
      </c>
      <c r="AY191" s="16">
        <v>1</v>
      </c>
      <c r="AZ191" s="20" t="s">
        <v>3442</v>
      </c>
      <c r="BA191" s="14" t="s">
        <v>88</v>
      </c>
      <c r="BB191" s="16">
        <v>0</v>
      </c>
      <c r="BC191" s="16">
        <v>0</v>
      </c>
      <c r="BD191" s="14" t="s">
        <v>73</v>
      </c>
      <c r="BE191" s="14" t="s">
        <v>73</v>
      </c>
      <c r="BF191" s="16">
        <v>0</v>
      </c>
      <c r="BG191" s="16">
        <v>0</v>
      </c>
      <c r="BH191" s="14" t="s">
        <v>73</v>
      </c>
      <c r="BI191" s="14" t="s">
        <v>73</v>
      </c>
      <c r="BJ191" s="16">
        <v>0</v>
      </c>
      <c r="BK191" s="16">
        <v>0</v>
      </c>
      <c r="BL191" s="14" t="s">
        <v>73</v>
      </c>
      <c r="BM191" s="14" t="s">
        <v>73</v>
      </c>
      <c r="BN191" s="16">
        <v>0</v>
      </c>
      <c r="BO191" s="16">
        <v>0</v>
      </c>
      <c r="BP191" s="14" t="s">
        <v>73</v>
      </c>
      <c r="BQ191" s="14" t="s">
        <v>73</v>
      </c>
      <c r="BR191" s="21">
        <v>2</v>
      </c>
      <c r="BS191" s="22" t="s">
        <v>3892</v>
      </c>
      <c r="BT191" s="8">
        <v>1</v>
      </c>
    </row>
    <row r="192" spans="1:72" ht="14.25" customHeight="1" x14ac:dyDescent="0.25">
      <c r="A192" s="12" t="s">
        <v>1288</v>
      </c>
      <c r="B192" s="12" t="s">
        <v>75</v>
      </c>
      <c r="C192" s="12" t="s">
        <v>77</v>
      </c>
      <c r="D192" s="12" t="s">
        <v>78</v>
      </c>
      <c r="E192" s="12" t="s">
        <v>70</v>
      </c>
      <c r="F192" s="13">
        <v>4</v>
      </c>
      <c r="G192" s="14" t="s">
        <v>1330</v>
      </c>
      <c r="H192" s="13">
        <v>1</v>
      </c>
      <c r="I192" s="12" t="s">
        <v>1331</v>
      </c>
      <c r="J192" s="14" t="s">
        <v>1332</v>
      </c>
      <c r="K192" s="12" t="s">
        <v>77</v>
      </c>
      <c r="L192" s="12" t="s">
        <v>70</v>
      </c>
      <c r="M192" s="12" t="s">
        <v>70</v>
      </c>
      <c r="N192" s="15"/>
      <c r="O192" s="16">
        <v>2</v>
      </c>
      <c r="P192" s="20" t="s">
        <v>3434</v>
      </c>
      <c r="Q192" s="17">
        <v>45658</v>
      </c>
      <c r="R192" s="17">
        <v>46022</v>
      </c>
      <c r="S192" s="16">
        <v>2</v>
      </c>
      <c r="T192" s="16">
        <v>100</v>
      </c>
      <c r="U192" s="12" t="s">
        <v>70</v>
      </c>
      <c r="V192" s="16">
        <v>1</v>
      </c>
      <c r="W192" s="16">
        <v>1</v>
      </c>
      <c r="X192" s="14" t="s">
        <v>1333</v>
      </c>
      <c r="Y192" s="14" t="s">
        <v>1292</v>
      </c>
      <c r="Z192" s="16">
        <v>0</v>
      </c>
      <c r="AA192" s="16">
        <v>0</v>
      </c>
      <c r="AB192" s="14" t="s">
        <v>73</v>
      </c>
      <c r="AC192" s="14" t="s">
        <v>73</v>
      </c>
      <c r="AD192" s="16">
        <v>0</v>
      </c>
      <c r="AE192" s="16">
        <v>0</v>
      </c>
      <c r="AF192" s="14" t="s">
        <v>73</v>
      </c>
      <c r="AG192" s="14" t="s">
        <v>73</v>
      </c>
      <c r="AH192" s="16">
        <v>0</v>
      </c>
      <c r="AI192" s="16">
        <v>0</v>
      </c>
      <c r="AJ192" s="14" t="s">
        <v>73</v>
      </c>
      <c r="AK192" s="14" t="s">
        <v>73</v>
      </c>
      <c r="AL192" s="16">
        <v>0</v>
      </c>
      <c r="AM192" s="16">
        <v>0</v>
      </c>
      <c r="AN192" s="14" t="s">
        <v>73</v>
      </c>
      <c r="AO192" s="14" t="s">
        <v>73</v>
      </c>
      <c r="AP192" s="16">
        <v>0</v>
      </c>
      <c r="AQ192" s="16">
        <v>0</v>
      </c>
      <c r="AR192" s="14" t="s">
        <v>73</v>
      </c>
      <c r="AS192" s="14" t="s">
        <v>73</v>
      </c>
      <c r="AT192" s="16">
        <v>1</v>
      </c>
      <c r="AU192" s="16">
        <v>1</v>
      </c>
      <c r="AV192" s="20" t="s">
        <v>3443</v>
      </c>
      <c r="AW192" s="14" t="s">
        <v>88</v>
      </c>
      <c r="AX192" s="16">
        <v>0</v>
      </c>
      <c r="AY192" s="16">
        <v>0</v>
      </c>
      <c r="AZ192" s="14" t="s">
        <v>73</v>
      </c>
      <c r="BA192" s="14" t="s">
        <v>73</v>
      </c>
      <c r="BB192" s="16">
        <v>0</v>
      </c>
      <c r="BC192" s="16">
        <v>0</v>
      </c>
      <c r="BD192" s="14" t="s">
        <v>73</v>
      </c>
      <c r="BE192" s="14" t="s">
        <v>73</v>
      </c>
      <c r="BF192" s="16">
        <v>0</v>
      </c>
      <c r="BG192" s="16">
        <v>0</v>
      </c>
      <c r="BH192" s="14" t="s">
        <v>73</v>
      </c>
      <c r="BI192" s="14" t="s">
        <v>73</v>
      </c>
      <c r="BJ192" s="16">
        <v>0</v>
      </c>
      <c r="BK192" s="16">
        <v>0</v>
      </c>
      <c r="BL192" s="14" t="s">
        <v>73</v>
      </c>
      <c r="BM192" s="14" t="s">
        <v>73</v>
      </c>
      <c r="BN192" s="16">
        <v>0</v>
      </c>
      <c r="BO192" s="16">
        <v>0</v>
      </c>
      <c r="BP192" s="14" t="s">
        <v>73</v>
      </c>
      <c r="BQ192" s="14" t="s">
        <v>73</v>
      </c>
      <c r="BR192" s="21">
        <v>2</v>
      </c>
      <c r="BS192" s="22" t="s">
        <v>3893</v>
      </c>
      <c r="BT192" s="8">
        <v>1</v>
      </c>
    </row>
    <row r="193" spans="1:72" ht="14.25" customHeight="1" x14ac:dyDescent="0.25">
      <c r="A193" s="12" t="s">
        <v>1288</v>
      </c>
      <c r="B193" s="12" t="s">
        <v>75</v>
      </c>
      <c r="C193" s="12" t="s">
        <v>77</v>
      </c>
      <c r="D193" s="12" t="s">
        <v>78</v>
      </c>
      <c r="E193" s="12" t="s">
        <v>70</v>
      </c>
      <c r="F193" s="13">
        <v>4</v>
      </c>
      <c r="G193" s="14" t="s">
        <v>1330</v>
      </c>
      <c r="H193" s="13">
        <v>2</v>
      </c>
      <c r="I193" s="12" t="s">
        <v>1334</v>
      </c>
      <c r="J193" s="14" t="s">
        <v>1307</v>
      </c>
      <c r="K193" s="12" t="s">
        <v>77</v>
      </c>
      <c r="L193" s="12" t="s">
        <v>70</v>
      </c>
      <c r="M193" s="12" t="s">
        <v>70</v>
      </c>
      <c r="N193" s="15"/>
      <c r="O193" s="16">
        <v>10</v>
      </c>
      <c r="P193" s="20" t="s">
        <v>3434</v>
      </c>
      <c r="Q193" s="17">
        <v>45689</v>
      </c>
      <c r="R193" s="17">
        <v>46022</v>
      </c>
      <c r="S193" s="16">
        <v>10</v>
      </c>
      <c r="T193" s="16">
        <v>100</v>
      </c>
      <c r="U193" s="12" t="s">
        <v>70</v>
      </c>
      <c r="V193" s="16">
        <v>0</v>
      </c>
      <c r="W193" s="16">
        <v>0</v>
      </c>
      <c r="X193" s="14" t="s">
        <v>73</v>
      </c>
      <c r="Y193" s="14" t="s">
        <v>73</v>
      </c>
      <c r="Z193" s="16">
        <v>1</v>
      </c>
      <c r="AA193" s="16">
        <v>1</v>
      </c>
      <c r="AB193" s="14" t="s">
        <v>1321</v>
      </c>
      <c r="AC193" s="14" t="s">
        <v>1292</v>
      </c>
      <c r="AD193" s="16">
        <v>1</v>
      </c>
      <c r="AE193" s="16">
        <v>1</v>
      </c>
      <c r="AF193" s="14" t="s">
        <v>1335</v>
      </c>
      <c r="AG193" s="14" t="s">
        <v>1292</v>
      </c>
      <c r="AH193" s="16">
        <v>1</v>
      </c>
      <c r="AI193" s="16">
        <v>1</v>
      </c>
      <c r="AJ193" s="14" t="s">
        <v>1336</v>
      </c>
      <c r="AK193" s="14" t="s">
        <v>1292</v>
      </c>
      <c r="AL193" s="16">
        <v>1</v>
      </c>
      <c r="AM193" s="16">
        <v>1</v>
      </c>
      <c r="AN193" s="20" t="s">
        <v>3444</v>
      </c>
      <c r="AO193" s="14" t="s">
        <v>1292</v>
      </c>
      <c r="AP193" s="16">
        <v>1</v>
      </c>
      <c r="AQ193" s="16">
        <v>1</v>
      </c>
      <c r="AR193" s="14" t="s">
        <v>1324</v>
      </c>
      <c r="AS193" s="14" t="s">
        <v>1292</v>
      </c>
      <c r="AT193" s="16">
        <v>1</v>
      </c>
      <c r="AU193" s="16">
        <v>1</v>
      </c>
      <c r="AV193" s="20" t="s">
        <v>3445</v>
      </c>
      <c r="AW193" s="14" t="s">
        <v>73</v>
      </c>
      <c r="AX193" s="16">
        <v>1</v>
      </c>
      <c r="AY193" s="16">
        <v>1</v>
      </c>
      <c r="AZ193" s="20" t="s">
        <v>3446</v>
      </c>
      <c r="BA193" s="14" t="s">
        <v>73</v>
      </c>
      <c r="BB193" s="16">
        <v>1</v>
      </c>
      <c r="BC193" s="16">
        <v>1</v>
      </c>
      <c r="BD193" s="14" t="s">
        <v>1325</v>
      </c>
      <c r="BE193" s="14" t="s">
        <v>1292</v>
      </c>
      <c r="BF193" s="16">
        <v>1</v>
      </c>
      <c r="BG193" s="16">
        <v>1</v>
      </c>
      <c r="BH193" s="14" t="s">
        <v>1327</v>
      </c>
      <c r="BI193" s="14" t="s">
        <v>73</v>
      </c>
      <c r="BJ193" s="16">
        <v>1</v>
      </c>
      <c r="BK193" s="16">
        <v>1</v>
      </c>
      <c r="BL193" s="14" t="s">
        <v>1328</v>
      </c>
      <c r="BM193" s="14" t="s">
        <v>73</v>
      </c>
      <c r="BN193" s="16">
        <v>0</v>
      </c>
      <c r="BO193" s="16">
        <v>0</v>
      </c>
      <c r="BP193" s="14" t="s">
        <v>73</v>
      </c>
      <c r="BQ193" s="14" t="s">
        <v>73</v>
      </c>
      <c r="BR193" s="21">
        <v>10</v>
      </c>
      <c r="BS193" s="22" t="s">
        <v>3891</v>
      </c>
      <c r="BT193" s="8">
        <v>1</v>
      </c>
    </row>
    <row r="194" spans="1:72" ht="14.25" customHeight="1" x14ac:dyDescent="0.25">
      <c r="A194" s="12" t="s">
        <v>1339</v>
      </c>
      <c r="B194" s="12" t="s">
        <v>1340</v>
      </c>
      <c r="C194" s="12" t="s">
        <v>1341</v>
      </c>
      <c r="D194" s="12" t="s">
        <v>1342</v>
      </c>
      <c r="E194" s="12" t="s">
        <v>70</v>
      </c>
      <c r="F194" s="13">
        <v>1</v>
      </c>
      <c r="G194" s="14" t="s">
        <v>1343</v>
      </c>
      <c r="H194" s="13">
        <v>1</v>
      </c>
      <c r="I194" s="12" t="s">
        <v>1344</v>
      </c>
      <c r="J194" s="14" t="s">
        <v>1345</v>
      </c>
      <c r="K194" s="12" t="s">
        <v>1346</v>
      </c>
      <c r="L194" s="12" t="s">
        <v>1347</v>
      </c>
      <c r="M194" s="12" t="s">
        <v>70</v>
      </c>
      <c r="N194" s="16">
        <v>8</v>
      </c>
      <c r="O194" s="16">
        <v>10</v>
      </c>
      <c r="P194" s="20" t="s">
        <v>3447</v>
      </c>
      <c r="Q194" s="17">
        <v>45717</v>
      </c>
      <c r="R194" s="17">
        <v>46022</v>
      </c>
      <c r="S194" s="16">
        <v>20</v>
      </c>
      <c r="T194" s="16">
        <v>200</v>
      </c>
      <c r="U194" s="12" t="s">
        <v>70</v>
      </c>
      <c r="V194" s="16">
        <v>0</v>
      </c>
      <c r="W194" s="16">
        <v>0</v>
      </c>
      <c r="X194" s="14" t="s">
        <v>73</v>
      </c>
      <c r="Y194" s="14" t="s">
        <v>1348</v>
      </c>
      <c r="Z194" s="16">
        <v>0</v>
      </c>
      <c r="AA194" s="16">
        <v>0</v>
      </c>
      <c r="AB194" s="14" t="s">
        <v>73</v>
      </c>
      <c r="AC194" s="14" t="s">
        <v>1349</v>
      </c>
      <c r="AD194" s="16">
        <v>0</v>
      </c>
      <c r="AE194" s="16">
        <v>0</v>
      </c>
      <c r="AF194" s="14" t="s">
        <v>1350</v>
      </c>
      <c r="AG194" s="14" t="s">
        <v>1351</v>
      </c>
      <c r="AH194" s="16">
        <v>0</v>
      </c>
      <c r="AI194" s="16">
        <v>0</v>
      </c>
      <c r="AJ194" s="14" t="s">
        <v>1352</v>
      </c>
      <c r="AK194" s="14" t="s">
        <v>664</v>
      </c>
      <c r="AL194" s="16">
        <v>0</v>
      </c>
      <c r="AM194" s="16">
        <v>0</v>
      </c>
      <c r="AN194" s="14" t="s">
        <v>1353</v>
      </c>
      <c r="AO194" s="14" t="s">
        <v>1354</v>
      </c>
      <c r="AP194" s="16">
        <v>0</v>
      </c>
      <c r="AQ194" s="16">
        <v>0</v>
      </c>
      <c r="AR194" s="14" t="s">
        <v>1355</v>
      </c>
      <c r="AS194" s="14" t="s">
        <v>714</v>
      </c>
      <c r="AT194" s="16">
        <v>0</v>
      </c>
      <c r="AU194" s="16">
        <v>7</v>
      </c>
      <c r="AV194" s="20" t="s">
        <v>3448</v>
      </c>
      <c r="AW194" s="14" t="s">
        <v>1356</v>
      </c>
      <c r="AX194" s="16">
        <v>0</v>
      </c>
      <c r="AY194" s="16">
        <v>0</v>
      </c>
      <c r="AZ194" s="20" t="s">
        <v>3449</v>
      </c>
      <c r="BA194" s="14" t="s">
        <v>631</v>
      </c>
      <c r="BB194" s="16">
        <v>0</v>
      </c>
      <c r="BC194" s="16">
        <v>0</v>
      </c>
      <c r="BD194" s="14" t="s">
        <v>1357</v>
      </c>
      <c r="BE194" s="14" t="s">
        <v>642</v>
      </c>
      <c r="BF194" s="16">
        <v>0</v>
      </c>
      <c r="BG194" s="16">
        <v>0</v>
      </c>
      <c r="BH194" s="20" t="s">
        <v>3450</v>
      </c>
      <c r="BI194" s="14" t="s">
        <v>633</v>
      </c>
      <c r="BJ194" s="16">
        <v>0</v>
      </c>
      <c r="BK194" s="16">
        <v>3</v>
      </c>
      <c r="BL194" s="20" t="s">
        <v>3451</v>
      </c>
      <c r="BM194" s="14" t="s">
        <v>644</v>
      </c>
      <c r="BN194" s="16">
        <v>10</v>
      </c>
      <c r="BO194" s="16">
        <v>10</v>
      </c>
      <c r="BP194" s="14" t="s">
        <v>1358</v>
      </c>
      <c r="BQ194" s="14" t="s">
        <v>1359</v>
      </c>
      <c r="BR194" s="21">
        <v>10</v>
      </c>
      <c r="BS194" s="22" t="s">
        <v>3880</v>
      </c>
      <c r="BT194" s="8">
        <v>1</v>
      </c>
    </row>
    <row r="195" spans="1:72" ht="14.25" customHeight="1" x14ac:dyDescent="0.25">
      <c r="A195" s="12" t="s">
        <v>1339</v>
      </c>
      <c r="B195" s="12" t="s">
        <v>1340</v>
      </c>
      <c r="C195" s="12" t="s">
        <v>1341</v>
      </c>
      <c r="D195" s="12" t="s">
        <v>1342</v>
      </c>
      <c r="E195" s="12" t="s">
        <v>70</v>
      </c>
      <c r="F195" s="13">
        <v>2</v>
      </c>
      <c r="G195" s="14" t="s">
        <v>1362</v>
      </c>
      <c r="H195" s="13">
        <v>1</v>
      </c>
      <c r="I195" s="12" t="s">
        <v>1363</v>
      </c>
      <c r="J195" s="14" t="s">
        <v>1364</v>
      </c>
      <c r="K195" s="12" t="s">
        <v>1346</v>
      </c>
      <c r="L195" s="12" t="s">
        <v>1347</v>
      </c>
      <c r="M195" s="12" t="s">
        <v>70</v>
      </c>
      <c r="N195" s="16">
        <v>12</v>
      </c>
      <c r="O195" s="16">
        <v>3</v>
      </c>
      <c r="P195" s="20" t="s">
        <v>3447</v>
      </c>
      <c r="Q195" s="17">
        <v>45684</v>
      </c>
      <c r="R195" s="17">
        <v>46022</v>
      </c>
      <c r="S195" s="16">
        <v>4</v>
      </c>
      <c r="T195" s="16">
        <v>133.33000000000001</v>
      </c>
      <c r="U195" s="12" t="s">
        <v>70</v>
      </c>
      <c r="V195" s="16">
        <v>0</v>
      </c>
      <c r="W195" s="16">
        <v>0</v>
      </c>
      <c r="X195" s="14" t="s">
        <v>1365</v>
      </c>
      <c r="Y195" s="14" t="s">
        <v>379</v>
      </c>
      <c r="Z195" s="16">
        <v>0</v>
      </c>
      <c r="AA195" s="16">
        <v>0</v>
      </c>
      <c r="AB195" s="20" t="s">
        <v>3452</v>
      </c>
      <c r="AC195" s="14" t="s">
        <v>1366</v>
      </c>
      <c r="AD195" s="16">
        <v>0</v>
      </c>
      <c r="AE195" s="16">
        <v>0</v>
      </c>
      <c r="AF195" s="14" t="s">
        <v>1367</v>
      </c>
      <c r="AG195" s="14" t="s">
        <v>1351</v>
      </c>
      <c r="AH195" s="16">
        <v>1</v>
      </c>
      <c r="AI195" s="16">
        <v>1</v>
      </c>
      <c r="AJ195" s="14" t="s">
        <v>1368</v>
      </c>
      <c r="AK195" s="14" t="s">
        <v>1369</v>
      </c>
      <c r="AL195" s="16">
        <v>0</v>
      </c>
      <c r="AM195" s="16">
        <v>0</v>
      </c>
      <c r="AN195" s="20" t="s">
        <v>3453</v>
      </c>
      <c r="AO195" s="14" t="s">
        <v>1370</v>
      </c>
      <c r="AP195" s="16">
        <v>0</v>
      </c>
      <c r="AQ195" s="16">
        <v>1</v>
      </c>
      <c r="AR195" s="20" t="s">
        <v>3454</v>
      </c>
      <c r="AS195" s="14" t="s">
        <v>1371</v>
      </c>
      <c r="AT195" s="16">
        <v>1</v>
      </c>
      <c r="AU195" s="16">
        <v>1</v>
      </c>
      <c r="AV195" s="14" t="s">
        <v>1372</v>
      </c>
      <c r="AW195" s="14" t="s">
        <v>1373</v>
      </c>
      <c r="AX195" s="16">
        <v>0</v>
      </c>
      <c r="AY195" s="16">
        <v>1</v>
      </c>
      <c r="AZ195" s="14" t="s">
        <v>1374</v>
      </c>
      <c r="BA195" s="14" t="s">
        <v>1375</v>
      </c>
      <c r="BB195" s="16">
        <v>1</v>
      </c>
      <c r="BC195" s="16">
        <v>0</v>
      </c>
      <c r="BD195" s="14" t="s">
        <v>1376</v>
      </c>
      <c r="BE195" s="14" t="s">
        <v>1377</v>
      </c>
      <c r="BF195" s="16">
        <v>0</v>
      </c>
      <c r="BG195" s="16">
        <v>0</v>
      </c>
      <c r="BH195" s="14" t="s">
        <v>73</v>
      </c>
      <c r="BI195" s="14" t="s">
        <v>1378</v>
      </c>
      <c r="BJ195" s="16">
        <v>0</v>
      </c>
      <c r="BK195" s="16">
        <v>0</v>
      </c>
      <c r="BL195" s="14" t="s">
        <v>73</v>
      </c>
      <c r="BM195" s="14" t="s">
        <v>634</v>
      </c>
      <c r="BN195" s="16">
        <v>0</v>
      </c>
      <c r="BO195" s="16">
        <v>0</v>
      </c>
      <c r="BP195" s="14" t="s">
        <v>73</v>
      </c>
      <c r="BQ195" s="14" t="s">
        <v>73</v>
      </c>
      <c r="BR195" s="21">
        <v>3</v>
      </c>
      <c r="BS195" s="22" t="s">
        <v>3881</v>
      </c>
      <c r="BT195" s="8">
        <v>1</v>
      </c>
    </row>
    <row r="196" spans="1:72" ht="14.25" customHeight="1" x14ac:dyDescent="0.25">
      <c r="A196" s="12" t="s">
        <v>1339</v>
      </c>
      <c r="B196" s="12" t="s">
        <v>1340</v>
      </c>
      <c r="C196" s="12" t="s">
        <v>1341</v>
      </c>
      <c r="D196" s="12" t="s">
        <v>1342</v>
      </c>
      <c r="E196" s="12" t="s">
        <v>70</v>
      </c>
      <c r="F196" s="13">
        <v>3</v>
      </c>
      <c r="G196" s="14" t="s">
        <v>1379</v>
      </c>
      <c r="H196" s="13">
        <v>1</v>
      </c>
      <c r="I196" s="12" t="s">
        <v>1380</v>
      </c>
      <c r="J196" s="14" t="s">
        <v>1381</v>
      </c>
      <c r="K196" s="12" t="s">
        <v>1346</v>
      </c>
      <c r="L196" s="12" t="s">
        <v>1347</v>
      </c>
      <c r="M196" s="12" t="s">
        <v>70</v>
      </c>
      <c r="N196" s="16">
        <v>15</v>
      </c>
      <c r="O196" s="16">
        <v>3</v>
      </c>
      <c r="P196" s="20" t="s">
        <v>3447</v>
      </c>
      <c r="Q196" s="17">
        <v>45672</v>
      </c>
      <c r="R196" s="17">
        <v>45992</v>
      </c>
      <c r="S196" s="16">
        <v>3</v>
      </c>
      <c r="T196" s="16">
        <v>100</v>
      </c>
      <c r="U196" s="12" t="s">
        <v>70</v>
      </c>
      <c r="V196" s="16">
        <v>0</v>
      </c>
      <c r="W196" s="16">
        <v>0</v>
      </c>
      <c r="X196" s="14" t="s">
        <v>73</v>
      </c>
      <c r="Y196" s="14" t="s">
        <v>379</v>
      </c>
      <c r="Z196" s="16">
        <v>0</v>
      </c>
      <c r="AA196" s="16">
        <v>0</v>
      </c>
      <c r="AB196" s="14" t="s">
        <v>73</v>
      </c>
      <c r="AC196" s="14" t="s">
        <v>379</v>
      </c>
      <c r="AD196" s="16">
        <v>0</v>
      </c>
      <c r="AE196" s="16">
        <v>0</v>
      </c>
      <c r="AF196" s="20" t="s">
        <v>3455</v>
      </c>
      <c r="AG196" s="14" t="s">
        <v>1351</v>
      </c>
      <c r="AH196" s="16">
        <v>1</v>
      </c>
      <c r="AI196" s="16">
        <v>1</v>
      </c>
      <c r="AJ196" s="20" t="s">
        <v>3456</v>
      </c>
      <c r="AK196" s="14" t="s">
        <v>1369</v>
      </c>
      <c r="AL196" s="16">
        <v>0</v>
      </c>
      <c r="AM196" s="16">
        <v>0</v>
      </c>
      <c r="AN196" s="20" t="s">
        <v>3457</v>
      </c>
      <c r="AO196" s="14" t="s">
        <v>1382</v>
      </c>
      <c r="AP196" s="16">
        <v>0</v>
      </c>
      <c r="AQ196" s="16">
        <v>0</v>
      </c>
      <c r="AR196" s="20" t="s">
        <v>3458</v>
      </c>
      <c r="AS196" s="14" t="s">
        <v>1383</v>
      </c>
      <c r="AT196" s="16">
        <v>1</v>
      </c>
      <c r="AU196" s="16">
        <v>1</v>
      </c>
      <c r="AV196" s="20" t="s">
        <v>3459</v>
      </c>
      <c r="AW196" s="14" t="s">
        <v>1373</v>
      </c>
      <c r="AX196" s="16">
        <v>0</v>
      </c>
      <c r="AY196" s="16">
        <v>0</v>
      </c>
      <c r="AZ196" s="14" t="s">
        <v>1384</v>
      </c>
      <c r="BA196" s="14" t="s">
        <v>1385</v>
      </c>
      <c r="BB196" s="16">
        <v>0</v>
      </c>
      <c r="BC196" s="16">
        <v>0</v>
      </c>
      <c r="BD196" s="20" t="s">
        <v>3460</v>
      </c>
      <c r="BE196" s="14" t="s">
        <v>642</v>
      </c>
      <c r="BF196" s="16">
        <v>1</v>
      </c>
      <c r="BG196" s="16">
        <v>1</v>
      </c>
      <c r="BH196" s="14" t="s">
        <v>1386</v>
      </c>
      <c r="BI196" s="14" t="s">
        <v>1387</v>
      </c>
      <c r="BJ196" s="16">
        <v>0</v>
      </c>
      <c r="BK196" s="16">
        <v>0</v>
      </c>
      <c r="BL196" s="14" t="s">
        <v>1388</v>
      </c>
      <c r="BM196" s="14" t="s">
        <v>1389</v>
      </c>
      <c r="BN196" s="16">
        <v>0</v>
      </c>
      <c r="BO196" s="16">
        <v>0</v>
      </c>
      <c r="BP196" s="20" t="s">
        <v>3461</v>
      </c>
      <c r="BQ196" s="14" t="s">
        <v>73</v>
      </c>
      <c r="BR196" s="21">
        <v>3</v>
      </c>
      <c r="BS196" s="22" t="s">
        <v>3882</v>
      </c>
      <c r="BT196" s="8">
        <v>1</v>
      </c>
    </row>
    <row r="197" spans="1:72" ht="14.25" customHeight="1" x14ac:dyDescent="0.25">
      <c r="A197" s="12" t="s">
        <v>1390</v>
      </c>
      <c r="B197" s="12" t="s">
        <v>75</v>
      </c>
      <c r="C197" s="12" t="s">
        <v>77</v>
      </c>
      <c r="D197" s="12" t="s">
        <v>76</v>
      </c>
      <c r="E197" s="12" t="s">
        <v>70</v>
      </c>
      <c r="F197" s="13">
        <v>1</v>
      </c>
      <c r="G197" s="14" t="s">
        <v>1391</v>
      </c>
      <c r="H197" s="13">
        <v>2</v>
      </c>
      <c r="I197" s="12" t="s">
        <v>3462</v>
      </c>
      <c r="J197" s="14" t="s">
        <v>1392</v>
      </c>
      <c r="K197" s="12" t="s">
        <v>77</v>
      </c>
      <c r="L197" s="12" t="s">
        <v>70</v>
      </c>
      <c r="M197" s="12" t="s">
        <v>70</v>
      </c>
      <c r="N197" s="15"/>
      <c r="O197" s="16">
        <v>1</v>
      </c>
      <c r="P197" s="14" t="s">
        <v>1393</v>
      </c>
      <c r="Q197" s="17">
        <v>45992</v>
      </c>
      <c r="R197" s="17">
        <v>46022</v>
      </c>
      <c r="S197" s="16">
        <v>1</v>
      </c>
      <c r="T197" s="16">
        <v>100</v>
      </c>
      <c r="U197" s="12" t="s">
        <v>70</v>
      </c>
      <c r="V197" s="16">
        <v>0</v>
      </c>
      <c r="W197" s="16">
        <v>0</v>
      </c>
      <c r="X197" s="14" t="s">
        <v>73</v>
      </c>
      <c r="Y197" s="14" t="s">
        <v>73</v>
      </c>
      <c r="Z197" s="16">
        <v>0</v>
      </c>
      <c r="AA197" s="16">
        <v>0</v>
      </c>
      <c r="AB197" s="14" t="s">
        <v>73</v>
      </c>
      <c r="AC197" s="14" t="s">
        <v>73</v>
      </c>
      <c r="AD197" s="16">
        <v>0</v>
      </c>
      <c r="AE197" s="16">
        <v>0</v>
      </c>
      <c r="AF197" s="14" t="s">
        <v>73</v>
      </c>
      <c r="AG197" s="14" t="s">
        <v>73</v>
      </c>
      <c r="AH197" s="16">
        <v>0</v>
      </c>
      <c r="AI197" s="16">
        <v>0</v>
      </c>
      <c r="AJ197" s="14" t="s">
        <v>73</v>
      </c>
      <c r="AK197" s="14" t="s">
        <v>73</v>
      </c>
      <c r="AL197" s="16">
        <v>0</v>
      </c>
      <c r="AM197" s="16">
        <v>0</v>
      </c>
      <c r="AN197" s="14" t="s">
        <v>73</v>
      </c>
      <c r="AO197" s="14" t="s">
        <v>73</v>
      </c>
      <c r="AP197" s="16">
        <v>0</v>
      </c>
      <c r="AQ197" s="16">
        <v>0</v>
      </c>
      <c r="AR197" s="14" t="s">
        <v>73</v>
      </c>
      <c r="AS197" s="14" t="s">
        <v>73</v>
      </c>
      <c r="AT197" s="16">
        <v>0</v>
      </c>
      <c r="AU197" s="16">
        <v>0</v>
      </c>
      <c r="AV197" s="14" t="s">
        <v>73</v>
      </c>
      <c r="AW197" s="14" t="s">
        <v>73</v>
      </c>
      <c r="AX197" s="16">
        <v>0</v>
      </c>
      <c r="AY197" s="16">
        <v>0</v>
      </c>
      <c r="AZ197" s="14" t="s">
        <v>73</v>
      </c>
      <c r="BA197" s="14" t="s">
        <v>73</v>
      </c>
      <c r="BB197" s="16">
        <v>0</v>
      </c>
      <c r="BC197" s="16">
        <v>0</v>
      </c>
      <c r="BD197" s="14" t="s">
        <v>73</v>
      </c>
      <c r="BE197" s="14" t="s">
        <v>73</v>
      </c>
      <c r="BF197" s="16">
        <v>0</v>
      </c>
      <c r="BG197" s="16">
        <v>0</v>
      </c>
      <c r="BH197" s="14" t="s">
        <v>73</v>
      </c>
      <c r="BI197" s="14" t="s">
        <v>73</v>
      </c>
      <c r="BJ197" s="16">
        <v>0</v>
      </c>
      <c r="BK197" s="16">
        <v>0</v>
      </c>
      <c r="BL197" s="14" t="s">
        <v>73</v>
      </c>
      <c r="BM197" s="14" t="s">
        <v>73</v>
      </c>
      <c r="BN197" s="16">
        <v>1</v>
      </c>
      <c r="BO197" s="16">
        <v>1</v>
      </c>
      <c r="BP197" s="14" t="s">
        <v>1394</v>
      </c>
      <c r="BQ197" s="14" t="s">
        <v>1292</v>
      </c>
      <c r="BR197" s="21">
        <v>1</v>
      </c>
      <c r="BS197" s="22" t="s">
        <v>3852</v>
      </c>
      <c r="BT197" s="8">
        <v>1</v>
      </c>
    </row>
    <row r="198" spans="1:72" ht="14.25" customHeight="1" x14ac:dyDescent="0.25">
      <c r="A198" s="12" t="s">
        <v>1390</v>
      </c>
      <c r="B198" s="12" t="s">
        <v>75</v>
      </c>
      <c r="C198" s="12" t="s">
        <v>77</v>
      </c>
      <c r="D198" s="12" t="s">
        <v>76</v>
      </c>
      <c r="E198" s="12" t="s">
        <v>70</v>
      </c>
      <c r="F198" s="13">
        <v>1</v>
      </c>
      <c r="G198" s="14" t="s">
        <v>1391</v>
      </c>
      <c r="H198" s="13">
        <v>3</v>
      </c>
      <c r="I198" s="12" t="s">
        <v>1396</v>
      </c>
      <c r="J198" s="14" t="s">
        <v>1392</v>
      </c>
      <c r="K198" s="12" t="s">
        <v>77</v>
      </c>
      <c r="L198" s="12" t="s">
        <v>70</v>
      </c>
      <c r="M198" s="12" t="s">
        <v>70</v>
      </c>
      <c r="N198" s="15"/>
      <c r="O198" s="16">
        <v>1</v>
      </c>
      <c r="P198" s="14" t="s">
        <v>1393</v>
      </c>
      <c r="Q198" s="17">
        <v>45870</v>
      </c>
      <c r="R198" s="17">
        <v>45900</v>
      </c>
      <c r="S198" s="16">
        <v>1</v>
      </c>
      <c r="T198" s="16">
        <v>100</v>
      </c>
      <c r="U198" s="12" t="s">
        <v>70</v>
      </c>
      <c r="V198" s="16">
        <v>0</v>
      </c>
      <c r="W198" s="16">
        <v>0</v>
      </c>
      <c r="X198" s="14" t="s">
        <v>73</v>
      </c>
      <c r="Y198" s="14" t="s">
        <v>73</v>
      </c>
      <c r="Z198" s="16">
        <v>0</v>
      </c>
      <c r="AA198" s="16">
        <v>0</v>
      </c>
      <c r="AB198" s="14" t="s">
        <v>73</v>
      </c>
      <c r="AC198" s="14" t="s">
        <v>73</v>
      </c>
      <c r="AD198" s="16">
        <v>0</v>
      </c>
      <c r="AE198" s="16">
        <v>0</v>
      </c>
      <c r="AF198" s="14" t="s">
        <v>73</v>
      </c>
      <c r="AG198" s="14" t="s">
        <v>73</v>
      </c>
      <c r="AH198" s="16">
        <v>0</v>
      </c>
      <c r="AI198" s="16">
        <v>0</v>
      </c>
      <c r="AJ198" s="14" t="s">
        <v>73</v>
      </c>
      <c r="AK198" s="14" t="s">
        <v>73</v>
      </c>
      <c r="AL198" s="16">
        <v>0</v>
      </c>
      <c r="AM198" s="16">
        <v>0</v>
      </c>
      <c r="AN198" s="14" t="s">
        <v>73</v>
      </c>
      <c r="AO198" s="14" t="s">
        <v>73</v>
      </c>
      <c r="AP198" s="16">
        <v>0</v>
      </c>
      <c r="AQ198" s="16">
        <v>0</v>
      </c>
      <c r="AR198" s="14" t="s">
        <v>73</v>
      </c>
      <c r="AS198" s="14" t="s">
        <v>73</v>
      </c>
      <c r="AT198" s="16">
        <v>0</v>
      </c>
      <c r="AU198" s="16">
        <v>0</v>
      </c>
      <c r="AV198" s="14" t="s">
        <v>73</v>
      </c>
      <c r="AW198" s="14" t="s">
        <v>73</v>
      </c>
      <c r="AX198" s="16">
        <v>1</v>
      </c>
      <c r="AY198" s="16">
        <v>1</v>
      </c>
      <c r="AZ198" s="14" t="s">
        <v>1397</v>
      </c>
      <c r="BA198" s="14" t="s">
        <v>88</v>
      </c>
      <c r="BB198" s="16">
        <v>0</v>
      </c>
      <c r="BC198" s="16">
        <v>0</v>
      </c>
      <c r="BD198" s="14" t="s">
        <v>73</v>
      </c>
      <c r="BE198" s="14" t="s">
        <v>73</v>
      </c>
      <c r="BF198" s="16">
        <v>0</v>
      </c>
      <c r="BG198" s="16">
        <v>0</v>
      </c>
      <c r="BH198" s="14" t="s">
        <v>73</v>
      </c>
      <c r="BI198" s="14" t="s">
        <v>73</v>
      </c>
      <c r="BJ198" s="16">
        <v>0</v>
      </c>
      <c r="BK198" s="16">
        <v>0</v>
      </c>
      <c r="BL198" s="14" t="s">
        <v>73</v>
      </c>
      <c r="BM198" s="14" t="s">
        <v>73</v>
      </c>
      <c r="BN198" s="16">
        <v>0</v>
      </c>
      <c r="BO198" s="16">
        <v>0</v>
      </c>
      <c r="BP198" s="14" t="s">
        <v>73</v>
      </c>
      <c r="BQ198" s="14" t="s">
        <v>73</v>
      </c>
      <c r="BR198" s="21">
        <v>1</v>
      </c>
      <c r="BS198" s="22" t="s">
        <v>3853</v>
      </c>
      <c r="BT198" s="8">
        <v>1</v>
      </c>
    </row>
    <row r="199" spans="1:72" ht="14.25" customHeight="1" x14ac:dyDescent="0.25">
      <c r="A199" s="12" t="s">
        <v>1390</v>
      </c>
      <c r="B199" s="12" t="s">
        <v>75</v>
      </c>
      <c r="C199" s="12" t="s">
        <v>77</v>
      </c>
      <c r="D199" s="12" t="s">
        <v>76</v>
      </c>
      <c r="E199" s="12" t="s">
        <v>70</v>
      </c>
      <c r="F199" s="13">
        <v>1</v>
      </c>
      <c r="G199" s="14" t="s">
        <v>1391</v>
      </c>
      <c r="H199" s="13">
        <v>4</v>
      </c>
      <c r="I199" s="12" t="s">
        <v>1398</v>
      </c>
      <c r="J199" s="14" t="s">
        <v>1392</v>
      </c>
      <c r="K199" s="12" t="s">
        <v>77</v>
      </c>
      <c r="L199" s="12" t="s">
        <v>70</v>
      </c>
      <c r="M199" s="12" t="s">
        <v>70</v>
      </c>
      <c r="N199" s="15"/>
      <c r="O199" s="16">
        <v>1</v>
      </c>
      <c r="P199" s="14" t="s">
        <v>1393</v>
      </c>
      <c r="Q199" s="17">
        <v>45809</v>
      </c>
      <c r="R199" s="17">
        <v>45838</v>
      </c>
      <c r="S199" s="16">
        <v>1</v>
      </c>
      <c r="T199" s="16">
        <v>100</v>
      </c>
      <c r="U199" s="12" t="s">
        <v>70</v>
      </c>
      <c r="V199" s="16">
        <v>0</v>
      </c>
      <c r="W199" s="16">
        <v>0</v>
      </c>
      <c r="X199" s="14" t="s">
        <v>73</v>
      </c>
      <c r="Y199" s="14" t="s">
        <v>73</v>
      </c>
      <c r="Z199" s="16">
        <v>0</v>
      </c>
      <c r="AA199" s="16">
        <v>0</v>
      </c>
      <c r="AB199" s="14" t="s">
        <v>73</v>
      </c>
      <c r="AC199" s="14" t="s">
        <v>73</v>
      </c>
      <c r="AD199" s="16">
        <v>0</v>
      </c>
      <c r="AE199" s="16">
        <v>0</v>
      </c>
      <c r="AF199" s="14" t="s">
        <v>73</v>
      </c>
      <c r="AG199" s="14" t="s">
        <v>73</v>
      </c>
      <c r="AH199" s="16">
        <v>0</v>
      </c>
      <c r="AI199" s="16">
        <v>0</v>
      </c>
      <c r="AJ199" s="14" t="s">
        <v>73</v>
      </c>
      <c r="AK199" s="14" t="s">
        <v>73</v>
      </c>
      <c r="AL199" s="16">
        <v>0</v>
      </c>
      <c r="AM199" s="16">
        <v>0</v>
      </c>
      <c r="AN199" s="14" t="s">
        <v>73</v>
      </c>
      <c r="AO199" s="14" t="s">
        <v>73</v>
      </c>
      <c r="AP199" s="16">
        <v>0</v>
      </c>
      <c r="AQ199" s="16">
        <v>0</v>
      </c>
      <c r="AR199" s="20" t="s">
        <v>3463</v>
      </c>
      <c r="AS199" s="14" t="s">
        <v>73</v>
      </c>
      <c r="AT199" s="16">
        <v>0</v>
      </c>
      <c r="AU199" s="16">
        <v>0</v>
      </c>
      <c r="AV199" s="14" t="s">
        <v>73</v>
      </c>
      <c r="AW199" s="14" t="s">
        <v>73</v>
      </c>
      <c r="AX199" s="16">
        <v>0</v>
      </c>
      <c r="AY199" s="16">
        <v>0</v>
      </c>
      <c r="AZ199" s="14" t="s">
        <v>73</v>
      </c>
      <c r="BA199" s="14" t="s">
        <v>73</v>
      </c>
      <c r="BB199" s="16">
        <v>1</v>
      </c>
      <c r="BC199" s="16">
        <v>0</v>
      </c>
      <c r="BD199" s="14" t="s">
        <v>73</v>
      </c>
      <c r="BE199" s="14" t="s">
        <v>1399</v>
      </c>
      <c r="BF199" s="16">
        <v>0</v>
      </c>
      <c r="BG199" s="16">
        <v>0</v>
      </c>
      <c r="BH199" s="14" t="s">
        <v>73</v>
      </c>
      <c r="BI199" s="14" t="s">
        <v>73</v>
      </c>
      <c r="BJ199" s="16">
        <v>0</v>
      </c>
      <c r="BK199" s="16">
        <v>0</v>
      </c>
      <c r="BL199" s="14" t="s">
        <v>73</v>
      </c>
      <c r="BM199" s="14" t="s">
        <v>73</v>
      </c>
      <c r="BN199" s="16">
        <v>0</v>
      </c>
      <c r="BO199" s="16">
        <v>1</v>
      </c>
      <c r="BP199" s="14" t="s">
        <v>1400</v>
      </c>
      <c r="BQ199" s="14" t="s">
        <v>88</v>
      </c>
      <c r="BR199" s="21">
        <v>1</v>
      </c>
      <c r="BS199" s="22" t="s">
        <v>3854</v>
      </c>
      <c r="BT199" s="8">
        <v>1</v>
      </c>
    </row>
    <row r="200" spans="1:72" ht="14.25" customHeight="1" x14ac:dyDescent="0.25">
      <c r="A200" s="12" t="s">
        <v>1390</v>
      </c>
      <c r="B200" s="12" t="s">
        <v>75</v>
      </c>
      <c r="C200" s="12" t="s">
        <v>77</v>
      </c>
      <c r="D200" s="12" t="s">
        <v>78</v>
      </c>
      <c r="E200" s="12" t="s">
        <v>1407</v>
      </c>
      <c r="F200" s="13">
        <v>2</v>
      </c>
      <c r="G200" s="14" t="s">
        <v>1402</v>
      </c>
      <c r="H200" s="13">
        <v>1</v>
      </c>
      <c r="I200" s="12" t="s">
        <v>1408</v>
      </c>
      <c r="J200" s="14" t="s">
        <v>1409</v>
      </c>
      <c r="K200" s="12" t="s">
        <v>77</v>
      </c>
      <c r="L200" s="12" t="s">
        <v>70</v>
      </c>
      <c r="M200" s="12" t="s">
        <v>70</v>
      </c>
      <c r="N200" s="15"/>
      <c r="O200" s="16">
        <v>1</v>
      </c>
      <c r="P200" s="14" t="s">
        <v>1393</v>
      </c>
      <c r="Q200" s="17">
        <v>45839</v>
      </c>
      <c r="R200" s="17">
        <v>45869</v>
      </c>
      <c r="S200" s="16">
        <v>1</v>
      </c>
      <c r="T200" s="16">
        <v>100</v>
      </c>
      <c r="U200" s="12" t="s">
        <v>70</v>
      </c>
      <c r="V200" s="16">
        <v>0</v>
      </c>
      <c r="W200" s="16">
        <v>0</v>
      </c>
      <c r="X200" s="14" t="s">
        <v>73</v>
      </c>
      <c r="Y200" s="14" t="s">
        <v>73</v>
      </c>
      <c r="Z200" s="16">
        <v>0</v>
      </c>
      <c r="AA200" s="16">
        <v>0</v>
      </c>
      <c r="AB200" s="14" t="s">
        <v>73</v>
      </c>
      <c r="AC200" s="14" t="s">
        <v>73</v>
      </c>
      <c r="AD200" s="16">
        <v>0</v>
      </c>
      <c r="AE200" s="16">
        <v>0</v>
      </c>
      <c r="AF200" s="14" t="s">
        <v>73</v>
      </c>
      <c r="AG200" s="14" t="s">
        <v>73</v>
      </c>
      <c r="AH200" s="16">
        <v>0</v>
      </c>
      <c r="AI200" s="16">
        <v>0</v>
      </c>
      <c r="AJ200" s="14" t="s">
        <v>73</v>
      </c>
      <c r="AK200" s="14" t="s">
        <v>73</v>
      </c>
      <c r="AL200" s="16">
        <v>0</v>
      </c>
      <c r="AM200" s="16">
        <v>0</v>
      </c>
      <c r="AN200" s="14" t="s">
        <v>73</v>
      </c>
      <c r="AO200" s="14" t="s">
        <v>73</v>
      </c>
      <c r="AP200" s="16">
        <v>0</v>
      </c>
      <c r="AQ200" s="16">
        <v>0</v>
      </c>
      <c r="AR200" s="14" t="s">
        <v>73</v>
      </c>
      <c r="AS200" s="14" t="s">
        <v>73</v>
      </c>
      <c r="AT200" s="16">
        <v>1</v>
      </c>
      <c r="AU200" s="16">
        <v>1</v>
      </c>
      <c r="AV200" s="14" t="s">
        <v>1410</v>
      </c>
      <c r="AW200" s="14" t="s">
        <v>1292</v>
      </c>
      <c r="AX200" s="16">
        <v>0</v>
      </c>
      <c r="AY200" s="16">
        <v>0</v>
      </c>
      <c r="AZ200" s="14" t="s">
        <v>73</v>
      </c>
      <c r="BA200" s="14" t="s">
        <v>73</v>
      </c>
      <c r="BB200" s="16">
        <v>0</v>
      </c>
      <c r="BC200" s="16">
        <v>0</v>
      </c>
      <c r="BD200" s="14" t="s">
        <v>73</v>
      </c>
      <c r="BE200" s="14" t="s">
        <v>73</v>
      </c>
      <c r="BF200" s="16">
        <v>0</v>
      </c>
      <c r="BG200" s="16">
        <v>0</v>
      </c>
      <c r="BH200" s="14" t="s">
        <v>73</v>
      </c>
      <c r="BI200" s="14" t="s">
        <v>73</v>
      </c>
      <c r="BJ200" s="16">
        <v>0</v>
      </c>
      <c r="BK200" s="16">
        <v>0</v>
      </c>
      <c r="BL200" s="14" t="s">
        <v>73</v>
      </c>
      <c r="BM200" s="14" t="s">
        <v>73</v>
      </c>
      <c r="BN200" s="16">
        <v>0</v>
      </c>
      <c r="BO200" s="16">
        <v>0</v>
      </c>
      <c r="BP200" s="14" t="s">
        <v>73</v>
      </c>
      <c r="BQ200" s="14" t="s">
        <v>73</v>
      </c>
      <c r="BR200" s="21">
        <v>1</v>
      </c>
      <c r="BS200" s="22" t="s">
        <v>3855</v>
      </c>
      <c r="BT200" s="8">
        <v>1</v>
      </c>
    </row>
    <row r="201" spans="1:72" ht="14.25" customHeight="1" x14ac:dyDescent="0.25">
      <c r="A201" s="12" t="s">
        <v>1390</v>
      </c>
      <c r="B201" s="12" t="s">
        <v>75</v>
      </c>
      <c r="C201" s="12" t="s">
        <v>77</v>
      </c>
      <c r="D201" s="12" t="s">
        <v>78</v>
      </c>
      <c r="E201" s="12" t="s">
        <v>1407</v>
      </c>
      <c r="F201" s="13">
        <v>2</v>
      </c>
      <c r="G201" s="14" t="s">
        <v>1402</v>
      </c>
      <c r="H201" s="13">
        <v>2</v>
      </c>
      <c r="I201" s="12" t="s">
        <v>1411</v>
      </c>
      <c r="J201" s="14" t="s">
        <v>1412</v>
      </c>
      <c r="K201" s="12" t="s">
        <v>77</v>
      </c>
      <c r="L201" s="12" t="s">
        <v>70</v>
      </c>
      <c r="M201" s="12" t="s">
        <v>70</v>
      </c>
      <c r="N201" s="15"/>
      <c r="O201" s="16">
        <v>3</v>
      </c>
      <c r="P201" s="14" t="s">
        <v>1393</v>
      </c>
      <c r="Q201" s="17">
        <v>45717</v>
      </c>
      <c r="R201" s="17">
        <v>45930</v>
      </c>
      <c r="S201" s="16">
        <v>3</v>
      </c>
      <c r="T201" s="16">
        <v>100</v>
      </c>
      <c r="U201" s="12" t="s">
        <v>70</v>
      </c>
      <c r="V201" s="16">
        <v>0</v>
      </c>
      <c r="W201" s="16">
        <v>0</v>
      </c>
      <c r="X201" s="14" t="s">
        <v>73</v>
      </c>
      <c r="Y201" s="14" t="s">
        <v>73</v>
      </c>
      <c r="Z201" s="16">
        <v>0</v>
      </c>
      <c r="AA201" s="16">
        <v>0</v>
      </c>
      <c r="AB201" s="14" t="s">
        <v>73</v>
      </c>
      <c r="AC201" s="14" t="s">
        <v>73</v>
      </c>
      <c r="AD201" s="16">
        <v>1</v>
      </c>
      <c r="AE201" s="16">
        <v>1</v>
      </c>
      <c r="AF201" s="14" t="s">
        <v>1413</v>
      </c>
      <c r="AG201" s="14" t="s">
        <v>1292</v>
      </c>
      <c r="AH201" s="16">
        <v>0</v>
      </c>
      <c r="AI201" s="16">
        <v>0</v>
      </c>
      <c r="AJ201" s="14" t="s">
        <v>73</v>
      </c>
      <c r="AK201" s="14" t="s">
        <v>73</v>
      </c>
      <c r="AL201" s="16">
        <v>0</v>
      </c>
      <c r="AM201" s="16">
        <v>0</v>
      </c>
      <c r="AN201" s="14" t="s">
        <v>73</v>
      </c>
      <c r="AO201" s="14" t="s">
        <v>73</v>
      </c>
      <c r="AP201" s="16">
        <v>1</v>
      </c>
      <c r="AQ201" s="16">
        <v>1</v>
      </c>
      <c r="AR201" s="14" t="s">
        <v>1414</v>
      </c>
      <c r="AS201" s="14" t="s">
        <v>88</v>
      </c>
      <c r="AT201" s="16">
        <v>0</v>
      </c>
      <c r="AU201" s="16">
        <v>0</v>
      </c>
      <c r="AV201" s="14" t="s">
        <v>73</v>
      </c>
      <c r="AW201" s="14" t="s">
        <v>73</v>
      </c>
      <c r="AX201" s="16">
        <v>0</v>
      </c>
      <c r="AY201" s="16">
        <v>0</v>
      </c>
      <c r="AZ201" s="14" t="s">
        <v>73</v>
      </c>
      <c r="BA201" s="14" t="s">
        <v>73</v>
      </c>
      <c r="BB201" s="16">
        <v>1</v>
      </c>
      <c r="BC201" s="16">
        <v>1</v>
      </c>
      <c r="BD201" s="14" t="s">
        <v>1415</v>
      </c>
      <c r="BE201" s="14" t="s">
        <v>1292</v>
      </c>
      <c r="BF201" s="16">
        <v>0</v>
      </c>
      <c r="BG201" s="16">
        <v>0</v>
      </c>
      <c r="BH201" s="14" t="s">
        <v>73</v>
      </c>
      <c r="BI201" s="14" t="s">
        <v>73</v>
      </c>
      <c r="BJ201" s="16">
        <v>0</v>
      </c>
      <c r="BK201" s="16">
        <v>0</v>
      </c>
      <c r="BL201" s="14" t="s">
        <v>73</v>
      </c>
      <c r="BM201" s="14" t="s">
        <v>73</v>
      </c>
      <c r="BN201" s="16">
        <v>0</v>
      </c>
      <c r="BO201" s="16">
        <v>0</v>
      </c>
      <c r="BP201" s="14" t="s">
        <v>73</v>
      </c>
      <c r="BQ201" s="14" t="s">
        <v>73</v>
      </c>
      <c r="BR201" s="21">
        <v>3</v>
      </c>
      <c r="BS201" s="22" t="s">
        <v>3856</v>
      </c>
      <c r="BT201" s="8">
        <v>1</v>
      </c>
    </row>
    <row r="202" spans="1:72" ht="14.25" customHeight="1" x14ac:dyDescent="0.25">
      <c r="A202" s="12" t="s">
        <v>1390</v>
      </c>
      <c r="B202" s="12" t="s">
        <v>75</v>
      </c>
      <c r="C202" s="12" t="s">
        <v>77</v>
      </c>
      <c r="D202" s="12" t="s">
        <v>78</v>
      </c>
      <c r="E202" s="12" t="s">
        <v>1407</v>
      </c>
      <c r="F202" s="13">
        <v>2</v>
      </c>
      <c r="G202" s="14" t="s">
        <v>1402</v>
      </c>
      <c r="H202" s="13">
        <v>3</v>
      </c>
      <c r="I202" s="12" t="s">
        <v>1416</v>
      </c>
      <c r="J202" s="14" t="s">
        <v>1417</v>
      </c>
      <c r="K202" s="12" t="s">
        <v>77</v>
      </c>
      <c r="L202" s="12" t="s">
        <v>70</v>
      </c>
      <c r="M202" s="12" t="s">
        <v>70</v>
      </c>
      <c r="N202" s="15"/>
      <c r="O202" s="16">
        <v>1</v>
      </c>
      <c r="P202" s="14" t="s">
        <v>1393</v>
      </c>
      <c r="Q202" s="17">
        <v>45870</v>
      </c>
      <c r="R202" s="17">
        <v>45900</v>
      </c>
      <c r="S202" s="16">
        <v>1</v>
      </c>
      <c r="T202" s="16">
        <v>100</v>
      </c>
      <c r="U202" s="12" t="s">
        <v>70</v>
      </c>
      <c r="V202" s="16">
        <v>0</v>
      </c>
      <c r="W202" s="16">
        <v>0</v>
      </c>
      <c r="X202" s="14" t="s">
        <v>73</v>
      </c>
      <c r="Y202" s="14" t="s">
        <v>73</v>
      </c>
      <c r="Z202" s="16">
        <v>0</v>
      </c>
      <c r="AA202" s="16">
        <v>0</v>
      </c>
      <c r="AB202" s="14" t="s">
        <v>73</v>
      </c>
      <c r="AC202" s="14" t="s">
        <v>73</v>
      </c>
      <c r="AD202" s="16">
        <v>0</v>
      </c>
      <c r="AE202" s="16">
        <v>0</v>
      </c>
      <c r="AF202" s="14" t="s">
        <v>73</v>
      </c>
      <c r="AG202" s="14" t="s">
        <v>73</v>
      </c>
      <c r="AH202" s="16">
        <v>0</v>
      </c>
      <c r="AI202" s="16">
        <v>0</v>
      </c>
      <c r="AJ202" s="14" t="s">
        <v>73</v>
      </c>
      <c r="AK202" s="14" t="s">
        <v>73</v>
      </c>
      <c r="AL202" s="16">
        <v>0</v>
      </c>
      <c r="AM202" s="16">
        <v>0</v>
      </c>
      <c r="AN202" s="14" t="s">
        <v>73</v>
      </c>
      <c r="AO202" s="14" t="s">
        <v>73</v>
      </c>
      <c r="AP202" s="16">
        <v>0</v>
      </c>
      <c r="AQ202" s="16">
        <v>0</v>
      </c>
      <c r="AR202" s="14" t="s">
        <v>73</v>
      </c>
      <c r="AS202" s="14" t="s">
        <v>73</v>
      </c>
      <c r="AT202" s="16">
        <v>0</v>
      </c>
      <c r="AU202" s="16">
        <v>0</v>
      </c>
      <c r="AV202" s="14" t="s">
        <v>73</v>
      </c>
      <c r="AW202" s="14" t="s">
        <v>73</v>
      </c>
      <c r="AX202" s="16">
        <v>1</v>
      </c>
      <c r="AY202" s="16">
        <v>1</v>
      </c>
      <c r="AZ202" s="14" t="s">
        <v>1418</v>
      </c>
      <c r="BA202" s="14" t="s">
        <v>88</v>
      </c>
      <c r="BB202" s="16">
        <v>0</v>
      </c>
      <c r="BC202" s="16">
        <v>0</v>
      </c>
      <c r="BD202" s="14" t="s">
        <v>73</v>
      </c>
      <c r="BE202" s="14" t="s">
        <v>73</v>
      </c>
      <c r="BF202" s="16">
        <v>0</v>
      </c>
      <c r="BG202" s="16">
        <v>0</v>
      </c>
      <c r="BH202" s="14" t="s">
        <v>73</v>
      </c>
      <c r="BI202" s="14" t="s">
        <v>73</v>
      </c>
      <c r="BJ202" s="16">
        <v>0</v>
      </c>
      <c r="BK202" s="16">
        <v>0</v>
      </c>
      <c r="BL202" s="14" t="s">
        <v>73</v>
      </c>
      <c r="BM202" s="14" t="s">
        <v>73</v>
      </c>
      <c r="BN202" s="16">
        <v>0</v>
      </c>
      <c r="BO202" s="16">
        <v>0</v>
      </c>
      <c r="BP202" s="14" t="s">
        <v>73</v>
      </c>
      <c r="BQ202" s="14" t="s">
        <v>73</v>
      </c>
      <c r="BR202" s="21">
        <v>1</v>
      </c>
      <c r="BS202" s="22" t="s">
        <v>3857</v>
      </c>
      <c r="BT202" s="8">
        <v>1</v>
      </c>
    </row>
    <row r="203" spans="1:72" ht="14.25" customHeight="1" x14ac:dyDescent="0.25">
      <c r="A203" s="12" t="s">
        <v>1390</v>
      </c>
      <c r="B203" s="12" t="s">
        <v>75</v>
      </c>
      <c r="C203" s="12" t="s">
        <v>77</v>
      </c>
      <c r="D203" s="12" t="s">
        <v>78</v>
      </c>
      <c r="E203" s="12" t="s">
        <v>1407</v>
      </c>
      <c r="F203" s="13">
        <v>2</v>
      </c>
      <c r="G203" s="14" t="s">
        <v>1402</v>
      </c>
      <c r="H203" s="13">
        <v>4</v>
      </c>
      <c r="I203" s="12" t="s">
        <v>1419</v>
      </c>
      <c r="J203" s="14" t="s">
        <v>1420</v>
      </c>
      <c r="K203" s="12" t="s">
        <v>77</v>
      </c>
      <c r="L203" s="12" t="s">
        <v>70</v>
      </c>
      <c r="M203" s="12" t="s">
        <v>70</v>
      </c>
      <c r="N203" s="15"/>
      <c r="O203" s="16">
        <v>1</v>
      </c>
      <c r="P203" s="14" t="s">
        <v>1393</v>
      </c>
      <c r="Q203" s="17">
        <v>45992</v>
      </c>
      <c r="R203" s="17">
        <v>46022</v>
      </c>
      <c r="S203" s="16">
        <v>1</v>
      </c>
      <c r="T203" s="16">
        <v>100</v>
      </c>
      <c r="U203" s="12" t="s">
        <v>70</v>
      </c>
      <c r="V203" s="16">
        <v>0</v>
      </c>
      <c r="W203" s="16">
        <v>0</v>
      </c>
      <c r="X203" s="14" t="s">
        <v>73</v>
      </c>
      <c r="Y203" s="14" t="s">
        <v>73</v>
      </c>
      <c r="Z203" s="16">
        <v>0</v>
      </c>
      <c r="AA203" s="16">
        <v>0</v>
      </c>
      <c r="AB203" s="14" t="s">
        <v>73</v>
      </c>
      <c r="AC203" s="14" t="s">
        <v>73</v>
      </c>
      <c r="AD203" s="16">
        <v>0</v>
      </c>
      <c r="AE203" s="16">
        <v>0</v>
      </c>
      <c r="AF203" s="14" t="s">
        <v>73</v>
      </c>
      <c r="AG203" s="14" t="s">
        <v>73</v>
      </c>
      <c r="AH203" s="16">
        <v>0</v>
      </c>
      <c r="AI203" s="16">
        <v>0</v>
      </c>
      <c r="AJ203" s="14" t="s">
        <v>73</v>
      </c>
      <c r="AK203" s="14" t="s">
        <v>73</v>
      </c>
      <c r="AL203" s="16">
        <v>0</v>
      </c>
      <c r="AM203" s="16">
        <v>0</v>
      </c>
      <c r="AN203" s="14" t="s">
        <v>73</v>
      </c>
      <c r="AO203" s="14" t="s">
        <v>73</v>
      </c>
      <c r="AP203" s="16">
        <v>0</v>
      </c>
      <c r="AQ203" s="16">
        <v>0</v>
      </c>
      <c r="AR203" s="14" t="s">
        <v>73</v>
      </c>
      <c r="AS203" s="14" t="s">
        <v>73</v>
      </c>
      <c r="AT203" s="16">
        <v>0</v>
      </c>
      <c r="AU203" s="16">
        <v>0</v>
      </c>
      <c r="AV203" s="14" t="s">
        <v>73</v>
      </c>
      <c r="AW203" s="14" t="s">
        <v>73</v>
      </c>
      <c r="AX203" s="16">
        <v>0</v>
      </c>
      <c r="AY203" s="16">
        <v>0</v>
      </c>
      <c r="AZ203" s="14" t="s">
        <v>73</v>
      </c>
      <c r="BA203" s="14" t="s">
        <v>73</v>
      </c>
      <c r="BB203" s="16">
        <v>0</v>
      </c>
      <c r="BC203" s="16">
        <v>0</v>
      </c>
      <c r="BD203" s="14" t="s">
        <v>73</v>
      </c>
      <c r="BE203" s="14" t="s">
        <v>73</v>
      </c>
      <c r="BF203" s="16">
        <v>0</v>
      </c>
      <c r="BG203" s="16">
        <v>0</v>
      </c>
      <c r="BH203" s="14" t="s">
        <v>73</v>
      </c>
      <c r="BI203" s="14" t="s">
        <v>73</v>
      </c>
      <c r="BJ203" s="16">
        <v>0</v>
      </c>
      <c r="BK203" s="16">
        <v>0</v>
      </c>
      <c r="BL203" s="14" t="s">
        <v>73</v>
      </c>
      <c r="BM203" s="14" t="s">
        <v>73</v>
      </c>
      <c r="BN203" s="16">
        <v>1</v>
      </c>
      <c r="BO203" s="16">
        <v>1</v>
      </c>
      <c r="BP203" s="14" t="s">
        <v>1421</v>
      </c>
      <c r="BQ203" s="14" t="s">
        <v>1422</v>
      </c>
      <c r="BR203" s="21">
        <v>0.99</v>
      </c>
      <c r="BS203" s="22" t="s">
        <v>3858</v>
      </c>
      <c r="BT203" s="8">
        <v>0.99</v>
      </c>
    </row>
    <row r="204" spans="1:72" ht="14.25" customHeight="1" x14ac:dyDescent="0.25">
      <c r="A204" s="12" t="s">
        <v>1390</v>
      </c>
      <c r="B204" s="12" t="s">
        <v>75</v>
      </c>
      <c r="C204" s="12" t="s">
        <v>77</v>
      </c>
      <c r="D204" s="12" t="s">
        <v>78</v>
      </c>
      <c r="E204" s="12" t="s">
        <v>1407</v>
      </c>
      <c r="F204" s="13">
        <v>2</v>
      </c>
      <c r="G204" s="14" t="s">
        <v>1402</v>
      </c>
      <c r="H204" s="13">
        <v>5</v>
      </c>
      <c r="I204" s="12" t="s">
        <v>1423</v>
      </c>
      <c r="J204" s="14" t="s">
        <v>1424</v>
      </c>
      <c r="K204" s="12" t="s">
        <v>77</v>
      </c>
      <c r="L204" s="12" t="s">
        <v>70</v>
      </c>
      <c r="M204" s="12" t="s">
        <v>70</v>
      </c>
      <c r="N204" s="15"/>
      <c r="O204" s="16">
        <v>1</v>
      </c>
      <c r="P204" s="14" t="s">
        <v>1393</v>
      </c>
      <c r="Q204" s="17">
        <v>45717</v>
      </c>
      <c r="R204" s="17">
        <v>45747</v>
      </c>
      <c r="S204" s="16">
        <v>1</v>
      </c>
      <c r="T204" s="16">
        <v>100</v>
      </c>
      <c r="U204" s="12" t="s">
        <v>70</v>
      </c>
      <c r="V204" s="16">
        <v>0</v>
      </c>
      <c r="W204" s="16">
        <v>0</v>
      </c>
      <c r="X204" s="14" t="s">
        <v>73</v>
      </c>
      <c r="Y204" s="14" t="s">
        <v>73</v>
      </c>
      <c r="Z204" s="16">
        <v>0</v>
      </c>
      <c r="AA204" s="16">
        <v>0</v>
      </c>
      <c r="AB204" s="14" t="s">
        <v>73</v>
      </c>
      <c r="AC204" s="14" t="s">
        <v>73</v>
      </c>
      <c r="AD204" s="16">
        <v>1</v>
      </c>
      <c r="AE204" s="16">
        <v>1</v>
      </c>
      <c r="AF204" s="14" t="s">
        <v>1425</v>
      </c>
      <c r="AG204" s="14" t="s">
        <v>1292</v>
      </c>
      <c r="AH204" s="16">
        <v>0</v>
      </c>
      <c r="AI204" s="16">
        <v>0</v>
      </c>
      <c r="AJ204" s="14" t="s">
        <v>73</v>
      </c>
      <c r="AK204" s="14" t="s">
        <v>73</v>
      </c>
      <c r="AL204" s="16">
        <v>0</v>
      </c>
      <c r="AM204" s="16">
        <v>0</v>
      </c>
      <c r="AN204" s="14" t="s">
        <v>73</v>
      </c>
      <c r="AO204" s="14" t="s">
        <v>73</v>
      </c>
      <c r="AP204" s="16">
        <v>0</v>
      </c>
      <c r="AQ204" s="16">
        <v>0</v>
      </c>
      <c r="AR204" s="14" t="s">
        <v>73</v>
      </c>
      <c r="AS204" s="14" t="s">
        <v>73</v>
      </c>
      <c r="AT204" s="16">
        <v>0</v>
      </c>
      <c r="AU204" s="16">
        <v>0</v>
      </c>
      <c r="AV204" s="14" t="s">
        <v>73</v>
      </c>
      <c r="AW204" s="14" t="s">
        <v>73</v>
      </c>
      <c r="AX204" s="16">
        <v>0</v>
      </c>
      <c r="AY204" s="16">
        <v>0</v>
      </c>
      <c r="AZ204" s="14" t="s">
        <v>73</v>
      </c>
      <c r="BA204" s="14" t="s">
        <v>73</v>
      </c>
      <c r="BB204" s="16">
        <v>0</v>
      </c>
      <c r="BC204" s="16">
        <v>0</v>
      </c>
      <c r="BD204" s="14" t="s">
        <v>73</v>
      </c>
      <c r="BE204" s="14" t="s">
        <v>73</v>
      </c>
      <c r="BF204" s="16">
        <v>0</v>
      </c>
      <c r="BG204" s="16">
        <v>0</v>
      </c>
      <c r="BH204" s="14" t="s">
        <v>73</v>
      </c>
      <c r="BI204" s="14" t="s">
        <v>73</v>
      </c>
      <c r="BJ204" s="16">
        <v>0</v>
      </c>
      <c r="BK204" s="16">
        <v>0</v>
      </c>
      <c r="BL204" s="14" t="s">
        <v>73</v>
      </c>
      <c r="BM204" s="14" t="s">
        <v>73</v>
      </c>
      <c r="BN204" s="16">
        <v>0</v>
      </c>
      <c r="BO204" s="16">
        <v>0</v>
      </c>
      <c r="BP204" s="14" t="s">
        <v>73</v>
      </c>
      <c r="BQ204" s="14" t="s">
        <v>73</v>
      </c>
      <c r="BR204" s="21">
        <v>1</v>
      </c>
      <c r="BS204" s="22" t="s">
        <v>3859</v>
      </c>
      <c r="BT204" s="8">
        <v>1</v>
      </c>
    </row>
    <row r="205" spans="1:72" ht="14.25" customHeight="1" x14ac:dyDescent="0.25">
      <c r="A205" s="12" t="s">
        <v>1390</v>
      </c>
      <c r="B205" s="12" t="s">
        <v>75</v>
      </c>
      <c r="C205" s="12" t="s">
        <v>77</v>
      </c>
      <c r="D205" s="12" t="s">
        <v>78</v>
      </c>
      <c r="E205" s="12" t="s">
        <v>1407</v>
      </c>
      <c r="F205" s="13">
        <v>2</v>
      </c>
      <c r="G205" s="14" t="s">
        <v>1402</v>
      </c>
      <c r="H205" s="13">
        <v>6</v>
      </c>
      <c r="I205" s="12" t="s">
        <v>1426</v>
      </c>
      <c r="J205" s="14" t="s">
        <v>1427</v>
      </c>
      <c r="K205" s="12" t="s">
        <v>77</v>
      </c>
      <c r="L205" s="12" t="s">
        <v>70</v>
      </c>
      <c r="M205" s="12" t="s">
        <v>70</v>
      </c>
      <c r="N205" s="15"/>
      <c r="O205" s="16">
        <v>1</v>
      </c>
      <c r="P205" s="14" t="s">
        <v>1393</v>
      </c>
      <c r="Q205" s="17">
        <v>45748</v>
      </c>
      <c r="R205" s="17">
        <v>45777</v>
      </c>
      <c r="S205" s="16">
        <v>1</v>
      </c>
      <c r="T205" s="16">
        <v>100</v>
      </c>
      <c r="U205" s="12" t="s">
        <v>70</v>
      </c>
      <c r="V205" s="16">
        <v>0</v>
      </c>
      <c r="W205" s="16">
        <v>0</v>
      </c>
      <c r="X205" s="14" t="s">
        <v>73</v>
      </c>
      <c r="Y205" s="14" t="s">
        <v>73</v>
      </c>
      <c r="Z205" s="16">
        <v>0</v>
      </c>
      <c r="AA205" s="16">
        <v>0</v>
      </c>
      <c r="AB205" s="14" t="s">
        <v>73</v>
      </c>
      <c r="AC205" s="14" t="s">
        <v>73</v>
      </c>
      <c r="AD205" s="16">
        <v>0</v>
      </c>
      <c r="AE205" s="16">
        <v>0</v>
      </c>
      <c r="AF205" s="14" t="s">
        <v>73</v>
      </c>
      <c r="AG205" s="14" t="s">
        <v>73</v>
      </c>
      <c r="AH205" s="16">
        <v>1</v>
      </c>
      <c r="AI205" s="16">
        <v>1</v>
      </c>
      <c r="AJ205" s="14" t="s">
        <v>1428</v>
      </c>
      <c r="AK205" s="14" t="s">
        <v>1292</v>
      </c>
      <c r="AL205" s="16">
        <v>0</v>
      </c>
      <c r="AM205" s="16">
        <v>0</v>
      </c>
      <c r="AN205" s="14" t="s">
        <v>73</v>
      </c>
      <c r="AO205" s="14" t="s">
        <v>73</v>
      </c>
      <c r="AP205" s="16">
        <v>0</v>
      </c>
      <c r="AQ205" s="16">
        <v>0</v>
      </c>
      <c r="AR205" s="14" t="s">
        <v>73</v>
      </c>
      <c r="AS205" s="14" t="s">
        <v>73</v>
      </c>
      <c r="AT205" s="16">
        <v>0</v>
      </c>
      <c r="AU205" s="16">
        <v>0</v>
      </c>
      <c r="AV205" s="14" t="s">
        <v>73</v>
      </c>
      <c r="AW205" s="14" t="s">
        <v>73</v>
      </c>
      <c r="AX205" s="16">
        <v>0</v>
      </c>
      <c r="AY205" s="16">
        <v>0</v>
      </c>
      <c r="AZ205" s="14" t="s">
        <v>73</v>
      </c>
      <c r="BA205" s="14" t="s">
        <v>73</v>
      </c>
      <c r="BB205" s="16">
        <v>0</v>
      </c>
      <c r="BC205" s="16">
        <v>0</v>
      </c>
      <c r="BD205" s="14" t="s">
        <v>73</v>
      </c>
      <c r="BE205" s="14" t="s">
        <v>73</v>
      </c>
      <c r="BF205" s="16">
        <v>0</v>
      </c>
      <c r="BG205" s="16">
        <v>0</v>
      </c>
      <c r="BH205" s="14" t="s">
        <v>73</v>
      </c>
      <c r="BI205" s="14" t="s">
        <v>73</v>
      </c>
      <c r="BJ205" s="16">
        <v>0</v>
      </c>
      <c r="BK205" s="16">
        <v>0</v>
      </c>
      <c r="BL205" s="14" t="s">
        <v>73</v>
      </c>
      <c r="BM205" s="14" t="s">
        <v>73</v>
      </c>
      <c r="BN205" s="16">
        <v>0</v>
      </c>
      <c r="BO205" s="16">
        <v>0</v>
      </c>
      <c r="BP205" s="14" t="s">
        <v>73</v>
      </c>
      <c r="BQ205" s="14" t="s">
        <v>73</v>
      </c>
      <c r="BR205" s="21">
        <v>1</v>
      </c>
      <c r="BS205" s="22" t="s">
        <v>3860</v>
      </c>
      <c r="BT205" s="8">
        <v>1</v>
      </c>
    </row>
    <row r="206" spans="1:72" ht="14.25" customHeight="1" x14ac:dyDescent="0.25">
      <c r="A206" s="12" t="s">
        <v>1390</v>
      </c>
      <c r="B206" s="12" t="s">
        <v>75</v>
      </c>
      <c r="C206" s="12" t="s">
        <v>77</v>
      </c>
      <c r="D206" s="12" t="s">
        <v>78</v>
      </c>
      <c r="E206" s="12" t="s">
        <v>1407</v>
      </c>
      <c r="F206" s="13">
        <v>2</v>
      </c>
      <c r="G206" s="14" t="s">
        <v>1402</v>
      </c>
      <c r="H206" s="13">
        <v>7</v>
      </c>
      <c r="I206" s="12" t="s">
        <v>1429</v>
      </c>
      <c r="J206" s="14" t="s">
        <v>1430</v>
      </c>
      <c r="K206" s="12" t="s">
        <v>77</v>
      </c>
      <c r="L206" s="12" t="s">
        <v>70</v>
      </c>
      <c r="M206" s="12" t="s">
        <v>70</v>
      </c>
      <c r="N206" s="15"/>
      <c r="O206" s="16">
        <v>1</v>
      </c>
      <c r="P206" s="14" t="s">
        <v>1393</v>
      </c>
      <c r="Q206" s="17">
        <v>45962</v>
      </c>
      <c r="R206" s="17">
        <v>45991</v>
      </c>
      <c r="S206" s="16">
        <v>1</v>
      </c>
      <c r="T206" s="16">
        <v>100</v>
      </c>
      <c r="U206" s="12" t="s">
        <v>70</v>
      </c>
      <c r="V206" s="16">
        <v>0</v>
      </c>
      <c r="W206" s="16">
        <v>0</v>
      </c>
      <c r="X206" s="14" t="s">
        <v>73</v>
      </c>
      <c r="Y206" s="14" t="s">
        <v>73</v>
      </c>
      <c r="Z206" s="16">
        <v>0</v>
      </c>
      <c r="AA206" s="16">
        <v>0</v>
      </c>
      <c r="AB206" s="14" t="s">
        <v>73</v>
      </c>
      <c r="AC206" s="14" t="s">
        <v>73</v>
      </c>
      <c r="AD206" s="16">
        <v>0</v>
      </c>
      <c r="AE206" s="16">
        <v>0</v>
      </c>
      <c r="AF206" s="14" t="s">
        <v>73</v>
      </c>
      <c r="AG206" s="14" t="s">
        <v>73</v>
      </c>
      <c r="AH206" s="16">
        <v>0</v>
      </c>
      <c r="AI206" s="16">
        <v>0</v>
      </c>
      <c r="AJ206" s="14" t="s">
        <v>73</v>
      </c>
      <c r="AK206" s="14" t="s">
        <v>73</v>
      </c>
      <c r="AL206" s="16">
        <v>0</v>
      </c>
      <c r="AM206" s="16">
        <v>0</v>
      </c>
      <c r="AN206" s="14" t="s">
        <v>73</v>
      </c>
      <c r="AO206" s="14" t="s">
        <v>73</v>
      </c>
      <c r="AP206" s="16">
        <v>0</v>
      </c>
      <c r="AQ206" s="16">
        <v>0</v>
      </c>
      <c r="AR206" s="14" t="s">
        <v>73</v>
      </c>
      <c r="AS206" s="14" t="s">
        <v>73</v>
      </c>
      <c r="AT206" s="16">
        <v>0</v>
      </c>
      <c r="AU206" s="16">
        <v>0</v>
      </c>
      <c r="AV206" s="14" t="s">
        <v>73</v>
      </c>
      <c r="AW206" s="14" t="s">
        <v>73</v>
      </c>
      <c r="AX206" s="16">
        <v>0</v>
      </c>
      <c r="AY206" s="16">
        <v>0</v>
      </c>
      <c r="AZ206" s="14" t="s">
        <v>73</v>
      </c>
      <c r="BA206" s="14" t="s">
        <v>73</v>
      </c>
      <c r="BB206" s="16">
        <v>0</v>
      </c>
      <c r="BC206" s="16">
        <v>0</v>
      </c>
      <c r="BD206" s="14" t="s">
        <v>73</v>
      </c>
      <c r="BE206" s="14" t="s">
        <v>73</v>
      </c>
      <c r="BF206" s="16">
        <v>0</v>
      </c>
      <c r="BG206" s="16">
        <v>0</v>
      </c>
      <c r="BH206" s="14" t="s">
        <v>73</v>
      </c>
      <c r="BI206" s="14" t="s">
        <v>73</v>
      </c>
      <c r="BJ206" s="16">
        <v>1</v>
      </c>
      <c r="BK206" s="16">
        <v>1</v>
      </c>
      <c r="BL206" s="14" t="s">
        <v>1431</v>
      </c>
      <c r="BM206" s="14" t="s">
        <v>1401</v>
      </c>
      <c r="BN206" s="16">
        <v>0</v>
      </c>
      <c r="BO206" s="16">
        <v>0</v>
      </c>
      <c r="BP206" s="14" t="s">
        <v>73</v>
      </c>
      <c r="BQ206" s="14" t="s">
        <v>73</v>
      </c>
      <c r="BR206" s="21">
        <v>1</v>
      </c>
      <c r="BS206" s="22" t="s">
        <v>3861</v>
      </c>
      <c r="BT206" s="8">
        <v>1</v>
      </c>
    </row>
    <row r="207" spans="1:72" ht="14.25" customHeight="1" x14ac:dyDescent="0.25">
      <c r="A207" s="12" t="s">
        <v>1390</v>
      </c>
      <c r="B207" s="12" t="s">
        <v>75</v>
      </c>
      <c r="C207" s="12" t="s">
        <v>77</v>
      </c>
      <c r="D207" s="12" t="s">
        <v>78</v>
      </c>
      <c r="E207" s="12" t="s">
        <v>1407</v>
      </c>
      <c r="F207" s="13">
        <v>3</v>
      </c>
      <c r="G207" s="14" t="s">
        <v>1432</v>
      </c>
      <c r="H207" s="13">
        <v>1</v>
      </c>
      <c r="I207" s="12" t="s">
        <v>1433</v>
      </c>
      <c r="J207" s="14" t="s">
        <v>1434</v>
      </c>
      <c r="K207" s="12" t="s">
        <v>77</v>
      </c>
      <c r="L207" s="12" t="s">
        <v>70</v>
      </c>
      <c r="M207" s="12" t="s">
        <v>70</v>
      </c>
      <c r="N207" s="15"/>
      <c r="O207" s="16">
        <v>2</v>
      </c>
      <c r="P207" s="14" t="s">
        <v>1393</v>
      </c>
      <c r="Q207" s="17">
        <v>45809</v>
      </c>
      <c r="R207" s="17">
        <v>46022</v>
      </c>
      <c r="S207" s="16">
        <v>2</v>
      </c>
      <c r="T207" s="16">
        <v>100</v>
      </c>
      <c r="U207" s="12" t="s">
        <v>70</v>
      </c>
      <c r="V207" s="16">
        <v>0</v>
      </c>
      <c r="W207" s="16">
        <v>0</v>
      </c>
      <c r="X207" s="14" t="s">
        <v>73</v>
      </c>
      <c r="Y207" s="14" t="s">
        <v>73</v>
      </c>
      <c r="Z207" s="16">
        <v>0</v>
      </c>
      <c r="AA207" s="16">
        <v>0</v>
      </c>
      <c r="AB207" s="14" t="s">
        <v>73</v>
      </c>
      <c r="AC207" s="14" t="s">
        <v>73</v>
      </c>
      <c r="AD207" s="16">
        <v>0</v>
      </c>
      <c r="AE207" s="16">
        <v>0</v>
      </c>
      <c r="AF207" s="14" t="s">
        <v>73</v>
      </c>
      <c r="AG207" s="14" t="s">
        <v>73</v>
      </c>
      <c r="AH207" s="16">
        <v>0</v>
      </c>
      <c r="AI207" s="16">
        <v>0</v>
      </c>
      <c r="AJ207" s="14" t="s">
        <v>73</v>
      </c>
      <c r="AK207" s="14" t="s">
        <v>73</v>
      </c>
      <c r="AL207" s="16">
        <v>0</v>
      </c>
      <c r="AM207" s="16">
        <v>0</v>
      </c>
      <c r="AN207" s="14" t="s">
        <v>73</v>
      </c>
      <c r="AO207" s="14" t="s">
        <v>73</v>
      </c>
      <c r="AP207" s="16">
        <v>1</v>
      </c>
      <c r="AQ207" s="16">
        <v>1</v>
      </c>
      <c r="AR207" s="14" t="s">
        <v>1435</v>
      </c>
      <c r="AS207" s="14" t="s">
        <v>1337</v>
      </c>
      <c r="AT207" s="16">
        <v>0</v>
      </c>
      <c r="AU207" s="16">
        <v>0</v>
      </c>
      <c r="AV207" s="14" t="s">
        <v>73</v>
      </c>
      <c r="AW207" s="14" t="s">
        <v>73</v>
      </c>
      <c r="AX207" s="16">
        <v>0</v>
      </c>
      <c r="AY207" s="16">
        <v>0</v>
      </c>
      <c r="AZ207" s="14" t="s">
        <v>73</v>
      </c>
      <c r="BA207" s="14" t="s">
        <v>73</v>
      </c>
      <c r="BB207" s="16">
        <v>0</v>
      </c>
      <c r="BC207" s="16">
        <v>0</v>
      </c>
      <c r="BD207" s="14" t="s">
        <v>73</v>
      </c>
      <c r="BE207" s="14" t="s">
        <v>73</v>
      </c>
      <c r="BF207" s="16">
        <v>0</v>
      </c>
      <c r="BG207" s="16">
        <v>0</v>
      </c>
      <c r="BH207" s="14" t="s">
        <v>73</v>
      </c>
      <c r="BI207" s="14" t="s">
        <v>73</v>
      </c>
      <c r="BJ207" s="16">
        <v>0</v>
      </c>
      <c r="BK207" s="16">
        <v>0</v>
      </c>
      <c r="BL207" s="14" t="s">
        <v>73</v>
      </c>
      <c r="BM207" s="14" t="s">
        <v>73</v>
      </c>
      <c r="BN207" s="16">
        <v>1</v>
      </c>
      <c r="BO207" s="16">
        <v>1</v>
      </c>
      <c r="BP207" s="14" t="s">
        <v>1435</v>
      </c>
      <c r="BQ207" s="14" t="s">
        <v>1436</v>
      </c>
      <c r="BR207" s="21">
        <v>2</v>
      </c>
      <c r="BS207" s="22" t="s">
        <v>3862</v>
      </c>
      <c r="BT207" s="8">
        <v>1</v>
      </c>
    </row>
    <row r="208" spans="1:72" ht="14.25" customHeight="1" x14ac:dyDescent="0.25">
      <c r="A208" s="12" t="s">
        <v>1390</v>
      </c>
      <c r="B208" s="12" t="s">
        <v>75</v>
      </c>
      <c r="C208" s="12" t="s">
        <v>77</v>
      </c>
      <c r="D208" s="12" t="s">
        <v>78</v>
      </c>
      <c r="E208" s="12" t="s">
        <v>1407</v>
      </c>
      <c r="F208" s="13">
        <v>4</v>
      </c>
      <c r="G208" s="14" t="s">
        <v>1405</v>
      </c>
      <c r="H208" s="13">
        <v>1</v>
      </c>
      <c r="I208" s="12" t="s">
        <v>1437</v>
      </c>
      <c r="J208" s="14" t="s">
        <v>1406</v>
      </c>
      <c r="K208" s="12" t="s">
        <v>77</v>
      </c>
      <c r="L208" s="12" t="s">
        <v>70</v>
      </c>
      <c r="M208" s="12" t="s">
        <v>70</v>
      </c>
      <c r="N208" s="15"/>
      <c r="O208" s="16">
        <v>1</v>
      </c>
      <c r="P208" s="14" t="s">
        <v>1393</v>
      </c>
      <c r="Q208" s="17">
        <v>45748</v>
      </c>
      <c r="R208" s="17">
        <v>45777</v>
      </c>
      <c r="S208" s="16">
        <v>1</v>
      </c>
      <c r="T208" s="16">
        <v>100</v>
      </c>
      <c r="U208" s="12" t="s">
        <v>70</v>
      </c>
      <c r="V208" s="16">
        <v>0</v>
      </c>
      <c r="W208" s="16">
        <v>0</v>
      </c>
      <c r="X208" s="14" t="s">
        <v>73</v>
      </c>
      <c r="Y208" s="14" t="s">
        <v>73</v>
      </c>
      <c r="Z208" s="16">
        <v>0</v>
      </c>
      <c r="AA208" s="16">
        <v>0</v>
      </c>
      <c r="AB208" s="14" t="s">
        <v>73</v>
      </c>
      <c r="AC208" s="14" t="s">
        <v>73</v>
      </c>
      <c r="AD208" s="16">
        <v>0</v>
      </c>
      <c r="AE208" s="16">
        <v>0</v>
      </c>
      <c r="AF208" s="14" t="s">
        <v>73</v>
      </c>
      <c r="AG208" s="14" t="s">
        <v>73</v>
      </c>
      <c r="AH208" s="16">
        <v>1</v>
      </c>
      <c r="AI208" s="16">
        <v>1</v>
      </c>
      <c r="AJ208" s="14" t="s">
        <v>1438</v>
      </c>
      <c r="AK208" s="14" t="s">
        <v>1292</v>
      </c>
      <c r="AL208" s="16">
        <v>0</v>
      </c>
      <c r="AM208" s="16">
        <v>0</v>
      </c>
      <c r="AN208" s="14" t="s">
        <v>73</v>
      </c>
      <c r="AO208" s="14" t="s">
        <v>73</v>
      </c>
      <c r="AP208" s="16">
        <v>0</v>
      </c>
      <c r="AQ208" s="16">
        <v>0</v>
      </c>
      <c r="AR208" s="14" t="s">
        <v>73</v>
      </c>
      <c r="AS208" s="14" t="s">
        <v>73</v>
      </c>
      <c r="AT208" s="16">
        <v>0</v>
      </c>
      <c r="AU208" s="16">
        <v>0</v>
      </c>
      <c r="AV208" s="14" t="s">
        <v>73</v>
      </c>
      <c r="AW208" s="14" t="s">
        <v>73</v>
      </c>
      <c r="AX208" s="16">
        <v>0</v>
      </c>
      <c r="AY208" s="16">
        <v>0</v>
      </c>
      <c r="AZ208" s="14" t="s">
        <v>73</v>
      </c>
      <c r="BA208" s="14" t="s">
        <v>73</v>
      </c>
      <c r="BB208" s="16">
        <v>0</v>
      </c>
      <c r="BC208" s="16">
        <v>0</v>
      </c>
      <c r="BD208" s="14" t="s">
        <v>73</v>
      </c>
      <c r="BE208" s="14" t="s">
        <v>73</v>
      </c>
      <c r="BF208" s="16">
        <v>0</v>
      </c>
      <c r="BG208" s="16">
        <v>0</v>
      </c>
      <c r="BH208" s="14" t="s">
        <v>73</v>
      </c>
      <c r="BI208" s="14" t="s">
        <v>73</v>
      </c>
      <c r="BJ208" s="16">
        <v>0</v>
      </c>
      <c r="BK208" s="16">
        <v>0</v>
      </c>
      <c r="BL208" s="14" t="s">
        <v>73</v>
      </c>
      <c r="BM208" s="14" t="s">
        <v>73</v>
      </c>
      <c r="BN208" s="16">
        <v>0</v>
      </c>
      <c r="BO208" s="16">
        <v>0</v>
      </c>
      <c r="BP208" s="14" t="s">
        <v>73</v>
      </c>
      <c r="BQ208" s="14" t="s">
        <v>73</v>
      </c>
      <c r="BR208" s="21">
        <v>1</v>
      </c>
      <c r="BS208" s="22" t="s">
        <v>3863</v>
      </c>
      <c r="BT208" s="8">
        <v>1</v>
      </c>
    </row>
    <row r="209" spans="1:72" ht="14.25" customHeight="1" x14ac:dyDescent="0.25">
      <c r="A209" s="12" t="s">
        <v>1390</v>
      </c>
      <c r="B209" s="12" t="s">
        <v>75</v>
      </c>
      <c r="C209" s="12" t="s">
        <v>77</v>
      </c>
      <c r="D209" s="12" t="s">
        <v>78</v>
      </c>
      <c r="E209" s="12" t="s">
        <v>1407</v>
      </c>
      <c r="F209" s="13">
        <v>5</v>
      </c>
      <c r="G209" s="14" t="s">
        <v>1404</v>
      </c>
      <c r="H209" s="13">
        <v>1</v>
      </c>
      <c r="I209" s="12" t="s">
        <v>1439</v>
      </c>
      <c r="J209" s="14" t="s">
        <v>1403</v>
      </c>
      <c r="K209" s="12" t="s">
        <v>77</v>
      </c>
      <c r="L209" s="12" t="s">
        <v>70</v>
      </c>
      <c r="M209" s="12" t="s">
        <v>70</v>
      </c>
      <c r="N209" s="15"/>
      <c r="O209" s="16">
        <v>1</v>
      </c>
      <c r="P209" s="14" t="s">
        <v>1393</v>
      </c>
      <c r="Q209" s="17">
        <v>45717</v>
      </c>
      <c r="R209" s="17">
        <v>45747</v>
      </c>
      <c r="S209" s="16">
        <v>1</v>
      </c>
      <c r="T209" s="16">
        <v>100</v>
      </c>
      <c r="U209" s="12" t="s">
        <v>70</v>
      </c>
      <c r="V209" s="16">
        <v>0</v>
      </c>
      <c r="W209" s="16">
        <v>0</v>
      </c>
      <c r="X209" s="14" t="s">
        <v>73</v>
      </c>
      <c r="Y209" s="14" t="s">
        <v>73</v>
      </c>
      <c r="Z209" s="16">
        <v>0</v>
      </c>
      <c r="AA209" s="16">
        <v>0</v>
      </c>
      <c r="AB209" s="14" t="s">
        <v>73</v>
      </c>
      <c r="AC209" s="14" t="s">
        <v>73</v>
      </c>
      <c r="AD209" s="16">
        <v>1</v>
      </c>
      <c r="AE209" s="16">
        <v>1</v>
      </c>
      <c r="AF209" s="14" t="s">
        <v>1440</v>
      </c>
      <c r="AG209" s="14" t="s">
        <v>1292</v>
      </c>
      <c r="AH209" s="16">
        <v>0</v>
      </c>
      <c r="AI209" s="16">
        <v>0</v>
      </c>
      <c r="AJ209" s="14" t="s">
        <v>73</v>
      </c>
      <c r="AK209" s="14" t="s">
        <v>73</v>
      </c>
      <c r="AL209" s="16">
        <v>0</v>
      </c>
      <c r="AM209" s="16">
        <v>0</v>
      </c>
      <c r="AN209" s="14" t="s">
        <v>73</v>
      </c>
      <c r="AO209" s="14" t="s">
        <v>73</v>
      </c>
      <c r="AP209" s="16">
        <v>0</v>
      </c>
      <c r="AQ209" s="16">
        <v>0</v>
      </c>
      <c r="AR209" s="14" t="s">
        <v>73</v>
      </c>
      <c r="AS209" s="14" t="s">
        <v>73</v>
      </c>
      <c r="AT209" s="16">
        <v>0</v>
      </c>
      <c r="AU209" s="16">
        <v>0</v>
      </c>
      <c r="AV209" s="14" t="s">
        <v>73</v>
      </c>
      <c r="AW209" s="14" t="s">
        <v>73</v>
      </c>
      <c r="AX209" s="16">
        <v>0</v>
      </c>
      <c r="AY209" s="16">
        <v>0</v>
      </c>
      <c r="AZ209" s="14" t="s">
        <v>73</v>
      </c>
      <c r="BA209" s="14" t="s">
        <v>73</v>
      </c>
      <c r="BB209" s="16">
        <v>0</v>
      </c>
      <c r="BC209" s="16">
        <v>0</v>
      </c>
      <c r="BD209" s="14" t="s">
        <v>73</v>
      </c>
      <c r="BE209" s="14" t="s">
        <v>73</v>
      </c>
      <c r="BF209" s="16">
        <v>0</v>
      </c>
      <c r="BG209" s="16">
        <v>0</v>
      </c>
      <c r="BH209" s="14" t="s">
        <v>73</v>
      </c>
      <c r="BI209" s="14" t="s">
        <v>73</v>
      </c>
      <c r="BJ209" s="16">
        <v>0</v>
      </c>
      <c r="BK209" s="16">
        <v>0</v>
      </c>
      <c r="BL209" s="14" t="s">
        <v>73</v>
      </c>
      <c r="BM209" s="14" t="s">
        <v>73</v>
      </c>
      <c r="BN209" s="16">
        <v>0</v>
      </c>
      <c r="BO209" s="16">
        <v>0</v>
      </c>
      <c r="BP209" s="14" t="s">
        <v>73</v>
      </c>
      <c r="BQ209" s="14" t="s">
        <v>73</v>
      </c>
      <c r="BR209" s="21">
        <v>1</v>
      </c>
      <c r="BS209" s="22" t="s">
        <v>3864</v>
      </c>
      <c r="BT209" s="8">
        <v>1</v>
      </c>
    </row>
    <row r="210" spans="1:72" ht="14.25" customHeight="1" x14ac:dyDescent="0.25">
      <c r="A210" s="12" t="s">
        <v>1390</v>
      </c>
      <c r="B210" s="12" t="s">
        <v>75</v>
      </c>
      <c r="C210" s="12" t="s">
        <v>77</v>
      </c>
      <c r="D210" s="12" t="s">
        <v>78</v>
      </c>
      <c r="E210" s="12" t="s">
        <v>1407</v>
      </c>
      <c r="F210" s="13">
        <v>5</v>
      </c>
      <c r="G210" s="14" t="s">
        <v>1404</v>
      </c>
      <c r="H210" s="13">
        <v>2</v>
      </c>
      <c r="I210" s="12" t="s">
        <v>1441</v>
      </c>
      <c r="J210" s="14" t="s">
        <v>1442</v>
      </c>
      <c r="K210" s="12" t="s">
        <v>77</v>
      </c>
      <c r="L210" s="12" t="s">
        <v>70</v>
      </c>
      <c r="M210" s="12" t="s">
        <v>70</v>
      </c>
      <c r="N210" s="15"/>
      <c r="O210" s="16">
        <v>1</v>
      </c>
      <c r="P210" s="14" t="s">
        <v>1393</v>
      </c>
      <c r="Q210" s="17">
        <v>45992</v>
      </c>
      <c r="R210" s="17">
        <v>46022</v>
      </c>
      <c r="S210" s="16">
        <v>1</v>
      </c>
      <c r="T210" s="16">
        <v>100</v>
      </c>
      <c r="U210" s="12" t="s">
        <v>70</v>
      </c>
      <c r="V210" s="16">
        <v>0</v>
      </c>
      <c r="W210" s="16">
        <v>0</v>
      </c>
      <c r="X210" s="14" t="s">
        <v>73</v>
      </c>
      <c r="Y210" s="14" t="s">
        <v>73</v>
      </c>
      <c r="Z210" s="16">
        <v>0</v>
      </c>
      <c r="AA210" s="16">
        <v>0</v>
      </c>
      <c r="AB210" s="14" t="s">
        <v>73</v>
      </c>
      <c r="AC210" s="14" t="s">
        <v>73</v>
      </c>
      <c r="AD210" s="16">
        <v>0</v>
      </c>
      <c r="AE210" s="16">
        <v>0</v>
      </c>
      <c r="AF210" s="14" t="s">
        <v>73</v>
      </c>
      <c r="AG210" s="14" t="s">
        <v>73</v>
      </c>
      <c r="AH210" s="16">
        <v>0</v>
      </c>
      <c r="AI210" s="16">
        <v>0</v>
      </c>
      <c r="AJ210" s="14" t="s">
        <v>73</v>
      </c>
      <c r="AK210" s="14" t="s">
        <v>73</v>
      </c>
      <c r="AL210" s="16">
        <v>0</v>
      </c>
      <c r="AM210" s="16">
        <v>0</v>
      </c>
      <c r="AN210" s="14" t="s">
        <v>73</v>
      </c>
      <c r="AO210" s="14" t="s">
        <v>73</v>
      </c>
      <c r="AP210" s="16">
        <v>0</v>
      </c>
      <c r="AQ210" s="16">
        <v>0</v>
      </c>
      <c r="AR210" s="14" t="s">
        <v>73</v>
      </c>
      <c r="AS210" s="14" t="s">
        <v>73</v>
      </c>
      <c r="AT210" s="16">
        <v>0</v>
      </c>
      <c r="AU210" s="16">
        <v>0</v>
      </c>
      <c r="AV210" s="14" t="s">
        <v>73</v>
      </c>
      <c r="AW210" s="14" t="s">
        <v>73</v>
      </c>
      <c r="AX210" s="16">
        <v>0</v>
      </c>
      <c r="AY210" s="16">
        <v>0</v>
      </c>
      <c r="AZ210" s="14" t="s">
        <v>73</v>
      </c>
      <c r="BA210" s="14" t="s">
        <v>73</v>
      </c>
      <c r="BB210" s="16">
        <v>0</v>
      </c>
      <c r="BC210" s="16">
        <v>0</v>
      </c>
      <c r="BD210" s="14" t="s">
        <v>73</v>
      </c>
      <c r="BE210" s="14" t="s">
        <v>73</v>
      </c>
      <c r="BF210" s="16">
        <v>0</v>
      </c>
      <c r="BG210" s="16">
        <v>0</v>
      </c>
      <c r="BH210" s="14" t="s">
        <v>73</v>
      </c>
      <c r="BI210" s="14" t="s">
        <v>73</v>
      </c>
      <c r="BJ210" s="16">
        <v>0</v>
      </c>
      <c r="BK210" s="16">
        <v>0</v>
      </c>
      <c r="BL210" s="14" t="s">
        <v>73</v>
      </c>
      <c r="BM210" s="14" t="s">
        <v>73</v>
      </c>
      <c r="BN210" s="16">
        <v>1</v>
      </c>
      <c r="BO210" s="16">
        <v>1</v>
      </c>
      <c r="BP210" s="14" t="s">
        <v>1443</v>
      </c>
      <c r="BQ210" s="14" t="s">
        <v>88</v>
      </c>
      <c r="BR210" s="21">
        <v>1</v>
      </c>
      <c r="BS210" s="22" t="s">
        <v>3865</v>
      </c>
      <c r="BT210" s="8">
        <v>1</v>
      </c>
    </row>
    <row r="211" spans="1:72" ht="14.25" customHeight="1" x14ac:dyDescent="0.25">
      <c r="A211" s="12" t="s">
        <v>1390</v>
      </c>
      <c r="B211" s="12" t="s">
        <v>75</v>
      </c>
      <c r="C211" s="12" t="s">
        <v>77</v>
      </c>
      <c r="D211" s="12" t="s">
        <v>78</v>
      </c>
      <c r="E211" s="12" t="s">
        <v>1407</v>
      </c>
      <c r="F211" s="13">
        <v>5</v>
      </c>
      <c r="G211" s="14" t="s">
        <v>1404</v>
      </c>
      <c r="H211" s="13">
        <v>3</v>
      </c>
      <c r="I211" s="12" t="s">
        <v>1444</v>
      </c>
      <c r="J211" s="14" t="s">
        <v>1445</v>
      </c>
      <c r="K211" s="12" t="s">
        <v>77</v>
      </c>
      <c r="L211" s="12" t="s">
        <v>70</v>
      </c>
      <c r="M211" s="12" t="s">
        <v>70</v>
      </c>
      <c r="N211" s="15"/>
      <c r="O211" s="16">
        <v>3</v>
      </c>
      <c r="P211" s="14" t="s">
        <v>1393</v>
      </c>
      <c r="Q211" s="17">
        <v>45778</v>
      </c>
      <c r="R211" s="17">
        <v>46022</v>
      </c>
      <c r="S211" s="16">
        <v>3</v>
      </c>
      <c r="T211" s="16">
        <v>100</v>
      </c>
      <c r="U211" s="12" t="s">
        <v>70</v>
      </c>
      <c r="V211" s="16">
        <v>0</v>
      </c>
      <c r="W211" s="16">
        <v>0</v>
      </c>
      <c r="X211" s="14" t="s">
        <v>73</v>
      </c>
      <c r="Y211" s="14" t="s">
        <v>73</v>
      </c>
      <c r="Z211" s="16">
        <v>0</v>
      </c>
      <c r="AA211" s="16">
        <v>0</v>
      </c>
      <c r="AB211" s="14" t="s">
        <v>73</v>
      </c>
      <c r="AC211" s="14" t="s">
        <v>73</v>
      </c>
      <c r="AD211" s="16">
        <v>0</v>
      </c>
      <c r="AE211" s="16">
        <v>0</v>
      </c>
      <c r="AF211" s="14" t="s">
        <v>73</v>
      </c>
      <c r="AG211" s="14" t="s">
        <v>73</v>
      </c>
      <c r="AH211" s="16">
        <v>0</v>
      </c>
      <c r="AI211" s="16">
        <v>0</v>
      </c>
      <c r="AJ211" s="14" t="s">
        <v>73</v>
      </c>
      <c r="AK211" s="14" t="s">
        <v>73</v>
      </c>
      <c r="AL211" s="16">
        <v>1</v>
      </c>
      <c r="AM211" s="16">
        <v>1</v>
      </c>
      <c r="AN211" s="14" t="s">
        <v>1446</v>
      </c>
      <c r="AO211" s="14" t="s">
        <v>1292</v>
      </c>
      <c r="AP211" s="16">
        <v>0</v>
      </c>
      <c r="AQ211" s="16">
        <v>0</v>
      </c>
      <c r="AR211" s="14" t="s">
        <v>73</v>
      </c>
      <c r="AS211" s="14" t="s">
        <v>73</v>
      </c>
      <c r="AT211" s="16">
        <v>0</v>
      </c>
      <c r="AU211" s="16">
        <v>0</v>
      </c>
      <c r="AV211" s="14" t="s">
        <v>73</v>
      </c>
      <c r="AW211" s="14" t="s">
        <v>73</v>
      </c>
      <c r="AX211" s="16">
        <v>0</v>
      </c>
      <c r="AY211" s="16">
        <v>0</v>
      </c>
      <c r="AZ211" s="14" t="s">
        <v>73</v>
      </c>
      <c r="BA211" s="14" t="s">
        <v>73</v>
      </c>
      <c r="BB211" s="16">
        <v>1</v>
      </c>
      <c r="BC211" s="16">
        <v>1</v>
      </c>
      <c r="BD211" s="14" t="s">
        <v>1447</v>
      </c>
      <c r="BE211" s="14" t="s">
        <v>1292</v>
      </c>
      <c r="BF211" s="16">
        <v>0</v>
      </c>
      <c r="BG211" s="16">
        <v>0</v>
      </c>
      <c r="BH211" s="14" t="s">
        <v>73</v>
      </c>
      <c r="BI211" s="14" t="s">
        <v>73</v>
      </c>
      <c r="BJ211" s="16">
        <v>0</v>
      </c>
      <c r="BK211" s="16">
        <v>0</v>
      </c>
      <c r="BL211" s="14" t="s">
        <v>73</v>
      </c>
      <c r="BM211" s="14" t="s">
        <v>73</v>
      </c>
      <c r="BN211" s="16">
        <v>1</v>
      </c>
      <c r="BO211" s="16">
        <v>1</v>
      </c>
      <c r="BP211" s="14" t="s">
        <v>1448</v>
      </c>
      <c r="BQ211" s="14" t="s">
        <v>88</v>
      </c>
      <c r="BR211" s="21">
        <v>3</v>
      </c>
      <c r="BS211" s="22" t="s">
        <v>3866</v>
      </c>
      <c r="BT211" s="8">
        <v>1</v>
      </c>
    </row>
    <row r="212" spans="1:72" ht="14.25" customHeight="1" x14ac:dyDescent="0.25">
      <c r="A212" s="12" t="s">
        <v>1390</v>
      </c>
      <c r="B212" s="12" t="s">
        <v>75</v>
      </c>
      <c r="C212" s="12" t="s">
        <v>77</v>
      </c>
      <c r="D212" s="12" t="s">
        <v>78</v>
      </c>
      <c r="E212" s="12" t="s">
        <v>1407</v>
      </c>
      <c r="F212" s="13">
        <v>5</v>
      </c>
      <c r="G212" s="14" t="s">
        <v>1404</v>
      </c>
      <c r="H212" s="13">
        <v>4</v>
      </c>
      <c r="I212" s="12" t="s">
        <v>1449</v>
      </c>
      <c r="J212" s="14" t="s">
        <v>1450</v>
      </c>
      <c r="K212" s="12" t="s">
        <v>77</v>
      </c>
      <c r="L212" s="12" t="s">
        <v>70</v>
      </c>
      <c r="M212" s="12" t="s">
        <v>70</v>
      </c>
      <c r="N212" s="15"/>
      <c r="O212" s="16">
        <v>2</v>
      </c>
      <c r="P212" s="14" t="s">
        <v>1393</v>
      </c>
      <c r="Q212" s="17">
        <v>45717</v>
      </c>
      <c r="R212" s="17">
        <v>45961</v>
      </c>
      <c r="S212" s="16">
        <v>2</v>
      </c>
      <c r="T212" s="16">
        <v>100</v>
      </c>
      <c r="U212" s="12" t="s">
        <v>70</v>
      </c>
      <c r="V212" s="16">
        <v>0</v>
      </c>
      <c r="W212" s="16">
        <v>0</v>
      </c>
      <c r="X212" s="14" t="s">
        <v>73</v>
      </c>
      <c r="Y212" s="14" t="s">
        <v>73</v>
      </c>
      <c r="Z212" s="16">
        <v>0</v>
      </c>
      <c r="AA212" s="16">
        <v>0</v>
      </c>
      <c r="AB212" s="14" t="s">
        <v>73</v>
      </c>
      <c r="AC212" s="14" t="s">
        <v>73</v>
      </c>
      <c r="AD212" s="16">
        <v>1</v>
      </c>
      <c r="AE212" s="16">
        <v>1</v>
      </c>
      <c r="AF212" s="14" t="s">
        <v>1451</v>
      </c>
      <c r="AG212" s="14" t="s">
        <v>1292</v>
      </c>
      <c r="AH212" s="16">
        <v>0</v>
      </c>
      <c r="AI212" s="16">
        <v>0</v>
      </c>
      <c r="AJ212" s="14" t="s">
        <v>73</v>
      </c>
      <c r="AK212" s="14" t="s">
        <v>73</v>
      </c>
      <c r="AL212" s="16">
        <v>0</v>
      </c>
      <c r="AM212" s="16">
        <v>0</v>
      </c>
      <c r="AN212" s="14" t="s">
        <v>73</v>
      </c>
      <c r="AO212" s="14" t="s">
        <v>73</v>
      </c>
      <c r="AP212" s="16">
        <v>0</v>
      </c>
      <c r="AQ212" s="16">
        <v>0</v>
      </c>
      <c r="AR212" s="14" t="s">
        <v>73</v>
      </c>
      <c r="AS212" s="14" t="s">
        <v>73</v>
      </c>
      <c r="AT212" s="16">
        <v>0</v>
      </c>
      <c r="AU212" s="16">
        <v>0</v>
      </c>
      <c r="AV212" s="14" t="s">
        <v>73</v>
      </c>
      <c r="AW212" s="14" t="s">
        <v>73</v>
      </c>
      <c r="AX212" s="16">
        <v>0</v>
      </c>
      <c r="AY212" s="16">
        <v>0</v>
      </c>
      <c r="AZ212" s="14" t="s">
        <v>73</v>
      </c>
      <c r="BA212" s="14" t="s">
        <v>73</v>
      </c>
      <c r="BB212" s="16">
        <v>0</v>
      </c>
      <c r="BC212" s="16">
        <v>0</v>
      </c>
      <c r="BD212" s="14" t="s">
        <v>73</v>
      </c>
      <c r="BE212" s="14" t="s">
        <v>73</v>
      </c>
      <c r="BF212" s="16">
        <v>1</v>
      </c>
      <c r="BG212" s="16">
        <v>1</v>
      </c>
      <c r="BH212" s="14" t="s">
        <v>1452</v>
      </c>
      <c r="BI212" s="14" t="s">
        <v>1453</v>
      </c>
      <c r="BJ212" s="16">
        <v>0</v>
      </c>
      <c r="BK212" s="16">
        <v>0</v>
      </c>
      <c r="BL212" s="14" t="s">
        <v>73</v>
      </c>
      <c r="BM212" s="14" t="s">
        <v>73</v>
      </c>
      <c r="BN212" s="16">
        <v>0</v>
      </c>
      <c r="BO212" s="16">
        <v>0</v>
      </c>
      <c r="BP212" s="14" t="s">
        <v>73</v>
      </c>
      <c r="BQ212" s="14" t="s">
        <v>73</v>
      </c>
      <c r="BR212" s="21">
        <v>2</v>
      </c>
      <c r="BS212" s="22" t="s">
        <v>3867</v>
      </c>
      <c r="BT212" s="8">
        <v>1</v>
      </c>
    </row>
    <row r="213" spans="1:72" ht="14.25" customHeight="1" x14ac:dyDescent="0.25">
      <c r="A213" s="12" t="s">
        <v>1390</v>
      </c>
      <c r="B213" s="12" t="s">
        <v>75</v>
      </c>
      <c r="C213" s="12" t="s">
        <v>77</v>
      </c>
      <c r="D213" s="12" t="s">
        <v>78</v>
      </c>
      <c r="E213" s="12" t="s">
        <v>1407</v>
      </c>
      <c r="F213" s="13">
        <v>5</v>
      </c>
      <c r="G213" s="14" t="s">
        <v>1404</v>
      </c>
      <c r="H213" s="13">
        <v>5</v>
      </c>
      <c r="I213" s="12" t="s">
        <v>1454</v>
      </c>
      <c r="J213" s="14" t="s">
        <v>1455</v>
      </c>
      <c r="K213" s="12" t="s">
        <v>77</v>
      </c>
      <c r="L213" s="12" t="s">
        <v>70</v>
      </c>
      <c r="M213" s="12" t="s">
        <v>70</v>
      </c>
      <c r="N213" s="15"/>
      <c r="O213" s="16">
        <v>1</v>
      </c>
      <c r="P213" s="14" t="s">
        <v>1393</v>
      </c>
      <c r="Q213" s="17">
        <v>45962</v>
      </c>
      <c r="R213" s="17">
        <v>45991</v>
      </c>
      <c r="S213" s="16">
        <v>1</v>
      </c>
      <c r="T213" s="16">
        <v>100</v>
      </c>
      <c r="U213" s="12" t="s">
        <v>70</v>
      </c>
      <c r="V213" s="16">
        <v>0</v>
      </c>
      <c r="W213" s="16">
        <v>0</v>
      </c>
      <c r="X213" s="14" t="s">
        <v>73</v>
      </c>
      <c r="Y213" s="14" t="s">
        <v>73</v>
      </c>
      <c r="Z213" s="16">
        <v>0</v>
      </c>
      <c r="AA213" s="16">
        <v>0</v>
      </c>
      <c r="AB213" s="14" t="s">
        <v>73</v>
      </c>
      <c r="AC213" s="14" t="s">
        <v>73</v>
      </c>
      <c r="AD213" s="16">
        <v>0</v>
      </c>
      <c r="AE213" s="16">
        <v>0</v>
      </c>
      <c r="AF213" s="14" t="s">
        <v>73</v>
      </c>
      <c r="AG213" s="14" t="s">
        <v>73</v>
      </c>
      <c r="AH213" s="16">
        <v>0</v>
      </c>
      <c r="AI213" s="16">
        <v>0</v>
      </c>
      <c r="AJ213" s="14" t="s">
        <v>73</v>
      </c>
      <c r="AK213" s="14" t="s">
        <v>73</v>
      </c>
      <c r="AL213" s="16">
        <v>0</v>
      </c>
      <c r="AM213" s="16">
        <v>0</v>
      </c>
      <c r="AN213" s="14" t="s">
        <v>73</v>
      </c>
      <c r="AO213" s="14" t="s">
        <v>73</v>
      </c>
      <c r="AP213" s="16">
        <v>0</v>
      </c>
      <c r="AQ213" s="16">
        <v>0</v>
      </c>
      <c r="AR213" s="14" t="s">
        <v>73</v>
      </c>
      <c r="AS213" s="14" t="s">
        <v>73</v>
      </c>
      <c r="AT213" s="16">
        <v>0</v>
      </c>
      <c r="AU213" s="16">
        <v>0</v>
      </c>
      <c r="AV213" s="14" t="s">
        <v>73</v>
      </c>
      <c r="AW213" s="14" t="s">
        <v>73</v>
      </c>
      <c r="AX213" s="16">
        <v>0</v>
      </c>
      <c r="AY213" s="16">
        <v>0</v>
      </c>
      <c r="AZ213" s="14" t="s">
        <v>73</v>
      </c>
      <c r="BA213" s="14" t="s">
        <v>73</v>
      </c>
      <c r="BB213" s="16">
        <v>0</v>
      </c>
      <c r="BC213" s="16">
        <v>0</v>
      </c>
      <c r="BD213" s="14" t="s">
        <v>73</v>
      </c>
      <c r="BE213" s="14" t="s">
        <v>73</v>
      </c>
      <c r="BF213" s="16">
        <v>0</v>
      </c>
      <c r="BG213" s="16">
        <v>0</v>
      </c>
      <c r="BH213" s="14" t="s">
        <v>73</v>
      </c>
      <c r="BI213" s="14" t="s">
        <v>73</v>
      </c>
      <c r="BJ213" s="16">
        <v>1</v>
      </c>
      <c r="BK213" s="16">
        <v>1</v>
      </c>
      <c r="BL213" s="14" t="s">
        <v>1456</v>
      </c>
      <c r="BM213" s="14" t="s">
        <v>1292</v>
      </c>
      <c r="BN213" s="16">
        <v>0</v>
      </c>
      <c r="BO213" s="16">
        <v>0</v>
      </c>
      <c r="BP213" s="14" t="s">
        <v>73</v>
      </c>
      <c r="BQ213" s="14" t="s">
        <v>73</v>
      </c>
      <c r="BR213" s="21">
        <v>1</v>
      </c>
      <c r="BS213" s="22" t="s">
        <v>3868</v>
      </c>
      <c r="BT213" s="8">
        <v>1</v>
      </c>
    </row>
    <row r="214" spans="1:72" ht="14.25" customHeight="1" x14ac:dyDescent="0.25">
      <c r="A214" s="12" t="s">
        <v>1390</v>
      </c>
      <c r="B214" s="12" t="s">
        <v>75</v>
      </c>
      <c r="C214" s="12" t="s">
        <v>77</v>
      </c>
      <c r="D214" s="12" t="s">
        <v>78</v>
      </c>
      <c r="E214" s="12" t="s">
        <v>1407</v>
      </c>
      <c r="F214" s="13">
        <v>5</v>
      </c>
      <c r="G214" s="14" t="s">
        <v>1404</v>
      </c>
      <c r="H214" s="13">
        <v>6</v>
      </c>
      <c r="I214" s="12" t="s">
        <v>1457</v>
      </c>
      <c r="J214" s="14" t="s">
        <v>1458</v>
      </c>
      <c r="K214" s="12" t="s">
        <v>77</v>
      </c>
      <c r="L214" s="12" t="s">
        <v>70</v>
      </c>
      <c r="M214" s="12" t="s">
        <v>70</v>
      </c>
      <c r="N214" s="15"/>
      <c r="O214" s="16">
        <v>1</v>
      </c>
      <c r="P214" s="14" t="s">
        <v>1393</v>
      </c>
      <c r="Q214" s="17">
        <v>45809</v>
      </c>
      <c r="R214" s="17">
        <v>45838</v>
      </c>
      <c r="S214" s="16">
        <v>1</v>
      </c>
      <c r="T214" s="16">
        <v>100</v>
      </c>
      <c r="U214" s="12" t="s">
        <v>70</v>
      </c>
      <c r="V214" s="16">
        <v>0</v>
      </c>
      <c r="W214" s="16">
        <v>0</v>
      </c>
      <c r="X214" s="14" t="s">
        <v>73</v>
      </c>
      <c r="Y214" s="14" t="s">
        <v>73</v>
      </c>
      <c r="Z214" s="16">
        <v>0</v>
      </c>
      <c r="AA214" s="16">
        <v>0</v>
      </c>
      <c r="AB214" s="14" t="s">
        <v>73</v>
      </c>
      <c r="AC214" s="14" t="s">
        <v>73</v>
      </c>
      <c r="AD214" s="16">
        <v>0</v>
      </c>
      <c r="AE214" s="16">
        <v>0</v>
      </c>
      <c r="AF214" s="14" t="s">
        <v>73</v>
      </c>
      <c r="AG214" s="14" t="s">
        <v>73</v>
      </c>
      <c r="AH214" s="16">
        <v>0</v>
      </c>
      <c r="AI214" s="16">
        <v>0</v>
      </c>
      <c r="AJ214" s="14" t="s">
        <v>73</v>
      </c>
      <c r="AK214" s="14" t="s">
        <v>73</v>
      </c>
      <c r="AL214" s="16">
        <v>0</v>
      </c>
      <c r="AM214" s="16">
        <v>0</v>
      </c>
      <c r="AN214" s="14" t="s">
        <v>73</v>
      </c>
      <c r="AO214" s="14" t="s">
        <v>73</v>
      </c>
      <c r="AP214" s="16">
        <v>0</v>
      </c>
      <c r="AQ214" s="16">
        <v>0</v>
      </c>
      <c r="AR214" s="20" t="s">
        <v>3463</v>
      </c>
      <c r="AS214" s="14" t="s">
        <v>73</v>
      </c>
      <c r="AT214" s="16">
        <v>1</v>
      </c>
      <c r="AU214" s="16">
        <v>1</v>
      </c>
      <c r="AV214" s="14" t="s">
        <v>1459</v>
      </c>
      <c r="AW214" s="14" t="s">
        <v>1292</v>
      </c>
      <c r="AX214" s="16">
        <v>0</v>
      </c>
      <c r="AY214" s="16">
        <v>0</v>
      </c>
      <c r="AZ214" s="14" t="s">
        <v>73</v>
      </c>
      <c r="BA214" s="14" t="s">
        <v>73</v>
      </c>
      <c r="BB214" s="16">
        <v>0</v>
      </c>
      <c r="BC214" s="16">
        <v>0</v>
      </c>
      <c r="BD214" s="14" t="s">
        <v>73</v>
      </c>
      <c r="BE214" s="14" t="s">
        <v>73</v>
      </c>
      <c r="BF214" s="16">
        <v>0</v>
      </c>
      <c r="BG214" s="16">
        <v>0</v>
      </c>
      <c r="BH214" s="14" t="s">
        <v>73</v>
      </c>
      <c r="BI214" s="14" t="s">
        <v>73</v>
      </c>
      <c r="BJ214" s="16">
        <v>0</v>
      </c>
      <c r="BK214" s="16">
        <v>0</v>
      </c>
      <c r="BL214" s="14" t="s">
        <v>73</v>
      </c>
      <c r="BM214" s="14" t="s">
        <v>73</v>
      </c>
      <c r="BN214" s="16">
        <v>0</v>
      </c>
      <c r="BO214" s="16">
        <v>0</v>
      </c>
      <c r="BP214" s="14" t="s">
        <v>73</v>
      </c>
      <c r="BQ214" s="14" t="s">
        <v>73</v>
      </c>
      <c r="BR214" s="21">
        <v>1</v>
      </c>
      <c r="BS214" s="22" t="s">
        <v>3869</v>
      </c>
      <c r="BT214" s="8">
        <v>1</v>
      </c>
    </row>
    <row r="215" spans="1:72" ht="14.25" customHeight="1" x14ac:dyDescent="0.25">
      <c r="A215" s="12" t="s">
        <v>1390</v>
      </c>
      <c r="B215" s="12" t="s">
        <v>75</v>
      </c>
      <c r="C215" s="12" t="s">
        <v>77</v>
      </c>
      <c r="D215" s="12" t="s">
        <v>78</v>
      </c>
      <c r="E215" s="12" t="s">
        <v>1407</v>
      </c>
      <c r="F215" s="13">
        <v>5</v>
      </c>
      <c r="G215" s="14" t="s">
        <v>1404</v>
      </c>
      <c r="H215" s="13">
        <v>7</v>
      </c>
      <c r="I215" s="12" t="s">
        <v>1460</v>
      </c>
      <c r="J215" s="14" t="s">
        <v>1461</v>
      </c>
      <c r="K215" s="12" t="s">
        <v>77</v>
      </c>
      <c r="L215" s="12" t="s">
        <v>70</v>
      </c>
      <c r="M215" s="12" t="s">
        <v>70</v>
      </c>
      <c r="N215" s="15"/>
      <c r="O215" s="16">
        <v>1</v>
      </c>
      <c r="P215" s="14" t="s">
        <v>1393</v>
      </c>
      <c r="Q215" s="17">
        <v>45778</v>
      </c>
      <c r="R215" s="17">
        <v>45808</v>
      </c>
      <c r="S215" s="16">
        <v>1</v>
      </c>
      <c r="T215" s="16">
        <v>100</v>
      </c>
      <c r="U215" s="12" t="s">
        <v>70</v>
      </c>
      <c r="V215" s="16">
        <v>0</v>
      </c>
      <c r="W215" s="16">
        <v>0</v>
      </c>
      <c r="X215" s="14" t="s">
        <v>73</v>
      </c>
      <c r="Y215" s="14" t="s">
        <v>73</v>
      </c>
      <c r="Z215" s="16">
        <v>0</v>
      </c>
      <c r="AA215" s="16">
        <v>0</v>
      </c>
      <c r="AB215" s="14" t="s">
        <v>73</v>
      </c>
      <c r="AC215" s="14" t="s">
        <v>73</v>
      </c>
      <c r="AD215" s="16">
        <v>0</v>
      </c>
      <c r="AE215" s="16">
        <v>0</v>
      </c>
      <c r="AF215" s="14" t="s">
        <v>73</v>
      </c>
      <c r="AG215" s="14" t="s">
        <v>73</v>
      </c>
      <c r="AH215" s="16">
        <v>0</v>
      </c>
      <c r="AI215" s="16">
        <v>0</v>
      </c>
      <c r="AJ215" s="14" t="s">
        <v>73</v>
      </c>
      <c r="AK215" s="14" t="s">
        <v>73</v>
      </c>
      <c r="AL215" s="16">
        <v>1</v>
      </c>
      <c r="AM215" s="16">
        <v>1</v>
      </c>
      <c r="AN215" s="14" t="s">
        <v>1462</v>
      </c>
      <c r="AO215" s="14" t="s">
        <v>1292</v>
      </c>
      <c r="AP215" s="16">
        <v>0</v>
      </c>
      <c r="AQ215" s="16">
        <v>0</v>
      </c>
      <c r="AR215" s="14" t="s">
        <v>73</v>
      </c>
      <c r="AS215" s="14" t="s">
        <v>73</v>
      </c>
      <c r="AT215" s="16">
        <v>0</v>
      </c>
      <c r="AU215" s="16">
        <v>0</v>
      </c>
      <c r="AV215" s="14" t="s">
        <v>73</v>
      </c>
      <c r="AW215" s="14" t="s">
        <v>73</v>
      </c>
      <c r="AX215" s="16">
        <v>0</v>
      </c>
      <c r="AY215" s="16">
        <v>0</v>
      </c>
      <c r="AZ215" s="14" t="s">
        <v>73</v>
      </c>
      <c r="BA215" s="14" t="s">
        <v>73</v>
      </c>
      <c r="BB215" s="16">
        <v>0</v>
      </c>
      <c r="BC215" s="16">
        <v>0</v>
      </c>
      <c r="BD215" s="14" t="s">
        <v>73</v>
      </c>
      <c r="BE215" s="14" t="s">
        <v>73</v>
      </c>
      <c r="BF215" s="16">
        <v>0</v>
      </c>
      <c r="BG215" s="16">
        <v>0</v>
      </c>
      <c r="BH215" s="14" t="s">
        <v>73</v>
      </c>
      <c r="BI215" s="14" t="s">
        <v>73</v>
      </c>
      <c r="BJ215" s="16">
        <v>0</v>
      </c>
      <c r="BK215" s="16">
        <v>0</v>
      </c>
      <c r="BL215" s="14" t="s">
        <v>73</v>
      </c>
      <c r="BM215" s="14" t="s">
        <v>73</v>
      </c>
      <c r="BN215" s="16">
        <v>0</v>
      </c>
      <c r="BO215" s="16">
        <v>0</v>
      </c>
      <c r="BP215" s="14" t="s">
        <v>73</v>
      </c>
      <c r="BQ215" s="14" t="s">
        <v>73</v>
      </c>
      <c r="BR215" s="21">
        <v>1</v>
      </c>
      <c r="BS215" s="22" t="s">
        <v>3870</v>
      </c>
      <c r="BT215" s="8">
        <v>1</v>
      </c>
    </row>
    <row r="216" spans="1:72" ht="14.25" customHeight="1" x14ac:dyDescent="0.25">
      <c r="A216" s="12" t="s">
        <v>1390</v>
      </c>
      <c r="B216" s="12" t="s">
        <v>75</v>
      </c>
      <c r="C216" s="12" t="s">
        <v>77</v>
      </c>
      <c r="D216" s="12" t="s">
        <v>78</v>
      </c>
      <c r="E216" s="12" t="s">
        <v>1407</v>
      </c>
      <c r="F216" s="13">
        <v>5</v>
      </c>
      <c r="G216" s="14" t="s">
        <v>1404</v>
      </c>
      <c r="H216" s="13">
        <v>8</v>
      </c>
      <c r="I216" s="12" t="s">
        <v>1463</v>
      </c>
      <c r="J216" s="14" t="s">
        <v>1464</v>
      </c>
      <c r="K216" s="12" t="s">
        <v>77</v>
      </c>
      <c r="L216" s="12" t="s">
        <v>70</v>
      </c>
      <c r="M216" s="12" t="s">
        <v>70</v>
      </c>
      <c r="N216" s="15"/>
      <c r="O216" s="16">
        <v>1</v>
      </c>
      <c r="P216" s="14" t="s">
        <v>1393</v>
      </c>
      <c r="Q216" s="17">
        <v>45809</v>
      </c>
      <c r="R216" s="17">
        <v>45838</v>
      </c>
      <c r="S216" s="16">
        <v>1</v>
      </c>
      <c r="T216" s="16">
        <v>100</v>
      </c>
      <c r="U216" s="12" t="s">
        <v>70</v>
      </c>
      <c r="V216" s="16">
        <v>0</v>
      </c>
      <c r="W216" s="16">
        <v>0</v>
      </c>
      <c r="X216" s="14" t="s">
        <v>73</v>
      </c>
      <c r="Y216" s="14" t="s">
        <v>73</v>
      </c>
      <c r="Z216" s="16">
        <v>0</v>
      </c>
      <c r="AA216" s="16">
        <v>0</v>
      </c>
      <c r="AB216" s="14" t="s">
        <v>73</v>
      </c>
      <c r="AC216" s="14" t="s">
        <v>73</v>
      </c>
      <c r="AD216" s="16">
        <v>0</v>
      </c>
      <c r="AE216" s="16">
        <v>0</v>
      </c>
      <c r="AF216" s="14" t="s">
        <v>73</v>
      </c>
      <c r="AG216" s="14" t="s">
        <v>73</v>
      </c>
      <c r="AH216" s="16">
        <v>0</v>
      </c>
      <c r="AI216" s="16">
        <v>0</v>
      </c>
      <c r="AJ216" s="14" t="s">
        <v>73</v>
      </c>
      <c r="AK216" s="14" t="s">
        <v>73</v>
      </c>
      <c r="AL216" s="16">
        <v>0</v>
      </c>
      <c r="AM216" s="16">
        <v>0</v>
      </c>
      <c r="AN216" s="14" t="s">
        <v>73</v>
      </c>
      <c r="AO216" s="14" t="s">
        <v>73</v>
      </c>
      <c r="AP216" s="16">
        <v>1</v>
      </c>
      <c r="AQ216" s="16">
        <v>1</v>
      </c>
      <c r="AR216" s="14" t="s">
        <v>1465</v>
      </c>
      <c r="AS216" s="14" t="s">
        <v>88</v>
      </c>
      <c r="AT216" s="16">
        <v>0</v>
      </c>
      <c r="AU216" s="16">
        <v>0</v>
      </c>
      <c r="AV216" s="14" t="s">
        <v>73</v>
      </c>
      <c r="AW216" s="14" t="s">
        <v>73</v>
      </c>
      <c r="AX216" s="16">
        <v>0</v>
      </c>
      <c r="AY216" s="16">
        <v>0</v>
      </c>
      <c r="AZ216" s="14" t="s">
        <v>73</v>
      </c>
      <c r="BA216" s="14" t="s">
        <v>73</v>
      </c>
      <c r="BB216" s="16">
        <v>0</v>
      </c>
      <c r="BC216" s="16">
        <v>0</v>
      </c>
      <c r="BD216" s="14" t="s">
        <v>73</v>
      </c>
      <c r="BE216" s="14" t="s">
        <v>73</v>
      </c>
      <c r="BF216" s="16">
        <v>0</v>
      </c>
      <c r="BG216" s="16">
        <v>0</v>
      </c>
      <c r="BH216" s="14" t="s">
        <v>73</v>
      </c>
      <c r="BI216" s="14" t="s">
        <v>73</v>
      </c>
      <c r="BJ216" s="16">
        <v>0</v>
      </c>
      <c r="BK216" s="16">
        <v>0</v>
      </c>
      <c r="BL216" s="14" t="s">
        <v>73</v>
      </c>
      <c r="BM216" s="14" t="s">
        <v>73</v>
      </c>
      <c r="BN216" s="16">
        <v>0</v>
      </c>
      <c r="BO216" s="16">
        <v>0</v>
      </c>
      <c r="BP216" s="14" t="s">
        <v>73</v>
      </c>
      <c r="BQ216" s="14" t="s">
        <v>73</v>
      </c>
      <c r="BR216" s="21">
        <v>1</v>
      </c>
      <c r="BS216" s="22" t="s">
        <v>3871</v>
      </c>
      <c r="BT216" s="8">
        <v>1</v>
      </c>
    </row>
    <row r="217" spans="1:72" ht="14.25" customHeight="1" x14ac:dyDescent="0.25">
      <c r="A217" s="12" t="s">
        <v>1390</v>
      </c>
      <c r="B217" s="12" t="s">
        <v>75</v>
      </c>
      <c r="C217" s="12" t="s">
        <v>77</v>
      </c>
      <c r="D217" s="12" t="s">
        <v>78</v>
      </c>
      <c r="E217" s="12" t="s">
        <v>1466</v>
      </c>
      <c r="F217" s="13">
        <v>1</v>
      </c>
      <c r="G217" s="14" t="s">
        <v>1467</v>
      </c>
      <c r="H217" s="13">
        <v>1</v>
      </c>
      <c r="I217" s="12" t="s">
        <v>3464</v>
      </c>
      <c r="J217" s="14" t="s">
        <v>1468</v>
      </c>
      <c r="K217" s="12" t="s">
        <v>77</v>
      </c>
      <c r="L217" s="12" t="s">
        <v>70</v>
      </c>
      <c r="M217" s="12" t="s">
        <v>70</v>
      </c>
      <c r="N217" s="15"/>
      <c r="O217" s="16">
        <v>1</v>
      </c>
      <c r="P217" s="14" t="s">
        <v>1393</v>
      </c>
      <c r="Q217" s="17">
        <v>45962</v>
      </c>
      <c r="R217" s="17">
        <v>45991</v>
      </c>
      <c r="S217" s="16">
        <v>1</v>
      </c>
      <c r="T217" s="16">
        <v>100</v>
      </c>
      <c r="U217" s="12" t="s">
        <v>70</v>
      </c>
      <c r="V217" s="16">
        <v>0</v>
      </c>
      <c r="W217" s="16">
        <v>0</v>
      </c>
      <c r="X217" s="14" t="s">
        <v>73</v>
      </c>
      <c r="Y217" s="14" t="s">
        <v>73</v>
      </c>
      <c r="Z217" s="16">
        <v>0</v>
      </c>
      <c r="AA217" s="16">
        <v>0</v>
      </c>
      <c r="AB217" s="14" t="s">
        <v>73</v>
      </c>
      <c r="AC217" s="14" t="s">
        <v>73</v>
      </c>
      <c r="AD217" s="16">
        <v>0</v>
      </c>
      <c r="AE217" s="16">
        <v>0</v>
      </c>
      <c r="AF217" s="14" t="s">
        <v>73</v>
      </c>
      <c r="AG217" s="14" t="s">
        <v>73</v>
      </c>
      <c r="AH217" s="16">
        <v>0</v>
      </c>
      <c r="AI217" s="16">
        <v>0</v>
      </c>
      <c r="AJ217" s="14" t="s">
        <v>73</v>
      </c>
      <c r="AK217" s="14" t="s">
        <v>73</v>
      </c>
      <c r="AL217" s="16">
        <v>0</v>
      </c>
      <c r="AM217" s="16">
        <v>0</v>
      </c>
      <c r="AN217" s="14" t="s">
        <v>73</v>
      </c>
      <c r="AO217" s="14" t="s">
        <v>73</v>
      </c>
      <c r="AP217" s="16">
        <v>0</v>
      </c>
      <c r="AQ217" s="16">
        <v>0</v>
      </c>
      <c r="AR217" s="14" t="s">
        <v>73</v>
      </c>
      <c r="AS217" s="14" t="s">
        <v>73</v>
      </c>
      <c r="AT217" s="16">
        <v>0</v>
      </c>
      <c r="AU217" s="16">
        <v>0</v>
      </c>
      <c r="AV217" s="14" t="s">
        <v>73</v>
      </c>
      <c r="AW217" s="14" t="s">
        <v>73</v>
      </c>
      <c r="AX217" s="16">
        <v>0</v>
      </c>
      <c r="AY217" s="16">
        <v>0</v>
      </c>
      <c r="AZ217" s="14" t="s">
        <v>73</v>
      </c>
      <c r="BA217" s="14" t="s">
        <v>73</v>
      </c>
      <c r="BB217" s="16">
        <v>0</v>
      </c>
      <c r="BC217" s="16">
        <v>0</v>
      </c>
      <c r="BD217" s="14" t="s">
        <v>73</v>
      </c>
      <c r="BE217" s="14" t="s">
        <v>73</v>
      </c>
      <c r="BF217" s="16">
        <v>0</v>
      </c>
      <c r="BG217" s="16">
        <v>0</v>
      </c>
      <c r="BH217" s="14" t="s">
        <v>73</v>
      </c>
      <c r="BI217" s="14" t="s">
        <v>73</v>
      </c>
      <c r="BJ217" s="16">
        <v>1</v>
      </c>
      <c r="BK217" s="16">
        <v>1</v>
      </c>
      <c r="BL217" s="14" t="s">
        <v>1469</v>
      </c>
      <c r="BM217" s="14" t="s">
        <v>1470</v>
      </c>
      <c r="BN217" s="16">
        <v>0</v>
      </c>
      <c r="BO217" s="16">
        <v>0</v>
      </c>
      <c r="BP217" s="14" t="s">
        <v>73</v>
      </c>
      <c r="BQ217" s="14" t="s">
        <v>73</v>
      </c>
      <c r="BR217" s="21">
        <v>0.99</v>
      </c>
      <c r="BS217" s="22" t="s">
        <v>3872</v>
      </c>
      <c r="BT217" s="8">
        <v>0.99</v>
      </c>
    </row>
    <row r="218" spans="1:72" ht="14.25" customHeight="1" x14ac:dyDescent="0.25">
      <c r="A218" s="12" t="s">
        <v>1390</v>
      </c>
      <c r="B218" s="12" t="s">
        <v>75</v>
      </c>
      <c r="C218" s="12" t="s">
        <v>77</v>
      </c>
      <c r="D218" s="12" t="s">
        <v>78</v>
      </c>
      <c r="E218" s="12" t="s">
        <v>1466</v>
      </c>
      <c r="F218" s="13">
        <v>1</v>
      </c>
      <c r="G218" s="14" t="s">
        <v>1467</v>
      </c>
      <c r="H218" s="13">
        <v>3</v>
      </c>
      <c r="I218" s="12" t="s">
        <v>3465</v>
      </c>
      <c r="J218" s="20" t="s">
        <v>3466</v>
      </c>
      <c r="K218" s="12" t="s">
        <v>77</v>
      </c>
      <c r="L218" s="12" t="s">
        <v>70</v>
      </c>
      <c r="M218" s="12" t="s">
        <v>70</v>
      </c>
      <c r="N218" s="15"/>
      <c r="O218" s="16">
        <v>1</v>
      </c>
      <c r="P218" s="14" t="s">
        <v>1393</v>
      </c>
      <c r="Q218" s="17">
        <v>45962</v>
      </c>
      <c r="R218" s="17">
        <v>45991</v>
      </c>
      <c r="S218" s="16">
        <v>1</v>
      </c>
      <c r="T218" s="16">
        <v>100</v>
      </c>
      <c r="U218" s="12" t="s">
        <v>70</v>
      </c>
      <c r="V218" s="16">
        <v>0</v>
      </c>
      <c r="W218" s="16">
        <v>0</v>
      </c>
      <c r="X218" s="14" t="s">
        <v>73</v>
      </c>
      <c r="Y218" s="14" t="s">
        <v>73</v>
      </c>
      <c r="Z218" s="16">
        <v>0</v>
      </c>
      <c r="AA218" s="16">
        <v>0</v>
      </c>
      <c r="AB218" s="14" t="s">
        <v>73</v>
      </c>
      <c r="AC218" s="14" t="s">
        <v>73</v>
      </c>
      <c r="AD218" s="16">
        <v>0</v>
      </c>
      <c r="AE218" s="16">
        <v>0</v>
      </c>
      <c r="AF218" s="14" t="s">
        <v>73</v>
      </c>
      <c r="AG218" s="14" t="s">
        <v>73</v>
      </c>
      <c r="AH218" s="16">
        <v>0</v>
      </c>
      <c r="AI218" s="16">
        <v>0</v>
      </c>
      <c r="AJ218" s="14" t="s">
        <v>73</v>
      </c>
      <c r="AK218" s="14" t="s">
        <v>73</v>
      </c>
      <c r="AL218" s="16">
        <v>0</v>
      </c>
      <c r="AM218" s="16">
        <v>0</v>
      </c>
      <c r="AN218" s="14" t="s">
        <v>73</v>
      </c>
      <c r="AO218" s="14" t="s">
        <v>73</v>
      </c>
      <c r="AP218" s="16">
        <v>0</v>
      </c>
      <c r="AQ218" s="16">
        <v>0</v>
      </c>
      <c r="AR218" s="14" t="s">
        <v>73</v>
      </c>
      <c r="AS218" s="14" t="s">
        <v>73</v>
      </c>
      <c r="AT218" s="16">
        <v>0</v>
      </c>
      <c r="AU218" s="16">
        <v>0</v>
      </c>
      <c r="AV218" s="14" t="s">
        <v>73</v>
      </c>
      <c r="AW218" s="14" t="s">
        <v>73</v>
      </c>
      <c r="AX218" s="16">
        <v>0</v>
      </c>
      <c r="AY218" s="16">
        <v>0</v>
      </c>
      <c r="AZ218" s="14" t="s">
        <v>73</v>
      </c>
      <c r="BA218" s="14" t="s">
        <v>73</v>
      </c>
      <c r="BB218" s="16">
        <v>0</v>
      </c>
      <c r="BC218" s="16">
        <v>0</v>
      </c>
      <c r="BD218" s="14" t="s">
        <v>73</v>
      </c>
      <c r="BE218" s="14" t="s">
        <v>73</v>
      </c>
      <c r="BF218" s="16">
        <v>0</v>
      </c>
      <c r="BG218" s="16">
        <v>0</v>
      </c>
      <c r="BH218" s="14" t="s">
        <v>73</v>
      </c>
      <c r="BI218" s="14" t="s">
        <v>73</v>
      </c>
      <c r="BJ218" s="16">
        <v>1</v>
      </c>
      <c r="BK218" s="16">
        <v>1</v>
      </c>
      <c r="BL218" s="14" t="s">
        <v>1471</v>
      </c>
      <c r="BM218" s="14" t="s">
        <v>1292</v>
      </c>
      <c r="BN218" s="16">
        <v>0</v>
      </c>
      <c r="BO218" s="16">
        <v>0</v>
      </c>
      <c r="BP218" s="14" t="s">
        <v>73</v>
      </c>
      <c r="BQ218" s="14" t="s">
        <v>73</v>
      </c>
      <c r="BR218" s="21">
        <v>1</v>
      </c>
      <c r="BS218" s="22" t="s">
        <v>3873</v>
      </c>
      <c r="BT218" s="8">
        <v>1</v>
      </c>
    </row>
    <row r="219" spans="1:72" ht="14.25" customHeight="1" x14ac:dyDescent="0.25">
      <c r="A219" s="12" t="s">
        <v>1390</v>
      </c>
      <c r="B219" s="12" t="s">
        <v>75</v>
      </c>
      <c r="C219" s="12" t="s">
        <v>77</v>
      </c>
      <c r="D219" s="12" t="s">
        <v>78</v>
      </c>
      <c r="E219" s="12" t="s">
        <v>1466</v>
      </c>
      <c r="F219" s="13">
        <v>1</v>
      </c>
      <c r="G219" s="14" t="s">
        <v>1467</v>
      </c>
      <c r="H219" s="13">
        <v>2</v>
      </c>
      <c r="I219" s="12" t="s">
        <v>1472</v>
      </c>
      <c r="J219" s="14" t="s">
        <v>1473</v>
      </c>
      <c r="K219" s="12" t="s">
        <v>77</v>
      </c>
      <c r="L219" s="12" t="s">
        <v>70</v>
      </c>
      <c r="M219" s="12" t="s">
        <v>70</v>
      </c>
      <c r="N219" s="15"/>
      <c r="O219" s="16">
        <v>1</v>
      </c>
      <c r="P219" s="14" t="s">
        <v>1393</v>
      </c>
      <c r="Q219" s="17">
        <v>45931</v>
      </c>
      <c r="R219" s="17">
        <v>45961</v>
      </c>
      <c r="S219" s="16">
        <v>1</v>
      </c>
      <c r="T219" s="16">
        <v>100</v>
      </c>
      <c r="U219" s="12" t="s">
        <v>70</v>
      </c>
      <c r="V219" s="16">
        <v>0</v>
      </c>
      <c r="W219" s="16">
        <v>0</v>
      </c>
      <c r="X219" s="14" t="s">
        <v>73</v>
      </c>
      <c r="Y219" s="14" t="s">
        <v>73</v>
      </c>
      <c r="Z219" s="16">
        <v>0</v>
      </c>
      <c r="AA219" s="16">
        <v>0</v>
      </c>
      <c r="AB219" s="14" t="s">
        <v>73</v>
      </c>
      <c r="AC219" s="14" t="s">
        <v>73</v>
      </c>
      <c r="AD219" s="16">
        <v>0</v>
      </c>
      <c r="AE219" s="16">
        <v>0</v>
      </c>
      <c r="AF219" s="14" t="s">
        <v>73</v>
      </c>
      <c r="AG219" s="14" t="s">
        <v>73</v>
      </c>
      <c r="AH219" s="16">
        <v>0</v>
      </c>
      <c r="AI219" s="16">
        <v>0</v>
      </c>
      <c r="AJ219" s="14" t="s">
        <v>73</v>
      </c>
      <c r="AK219" s="14" t="s">
        <v>73</v>
      </c>
      <c r="AL219" s="16">
        <v>0</v>
      </c>
      <c r="AM219" s="16">
        <v>0</v>
      </c>
      <c r="AN219" s="14" t="s">
        <v>73</v>
      </c>
      <c r="AO219" s="14" t="s">
        <v>73</v>
      </c>
      <c r="AP219" s="16">
        <v>0</v>
      </c>
      <c r="AQ219" s="16">
        <v>0</v>
      </c>
      <c r="AR219" s="14" t="s">
        <v>73</v>
      </c>
      <c r="AS219" s="14" t="s">
        <v>73</v>
      </c>
      <c r="AT219" s="16">
        <v>0</v>
      </c>
      <c r="AU219" s="16">
        <v>0</v>
      </c>
      <c r="AV219" s="14" t="s">
        <v>73</v>
      </c>
      <c r="AW219" s="14" t="s">
        <v>73</v>
      </c>
      <c r="AX219" s="16">
        <v>0</v>
      </c>
      <c r="AY219" s="16">
        <v>0</v>
      </c>
      <c r="AZ219" s="14" t="s">
        <v>73</v>
      </c>
      <c r="BA219" s="14" t="s">
        <v>73</v>
      </c>
      <c r="BB219" s="16">
        <v>0</v>
      </c>
      <c r="BC219" s="16">
        <v>0</v>
      </c>
      <c r="BD219" s="14" t="s">
        <v>73</v>
      </c>
      <c r="BE219" s="14" t="s">
        <v>73</v>
      </c>
      <c r="BF219" s="16">
        <v>1</v>
      </c>
      <c r="BG219" s="16">
        <v>1</v>
      </c>
      <c r="BH219" s="14" t="s">
        <v>1474</v>
      </c>
      <c r="BI219" s="14" t="s">
        <v>1292</v>
      </c>
      <c r="BJ219" s="16">
        <v>0</v>
      </c>
      <c r="BK219" s="16">
        <v>0</v>
      </c>
      <c r="BL219" s="14" t="s">
        <v>73</v>
      </c>
      <c r="BM219" s="14" t="s">
        <v>73</v>
      </c>
      <c r="BN219" s="16">
        <v>0</v>
      </c>
      <c r="BO219" s="16">
        <v>0</v>
      </c>
      <c r="BP219" s="14" t="s">
        <v>73</v>
      </c>
      <c r="BQ219" s="14" t="s">
        <v>73</v>
      </c>
      <c r="BR219" s="21">
        <v>1</v>
      </c>
      <c r="BS219" s="22" t="s">
        <v>3874</v>
      </c>
      <c r="BT219" s="8">
        <v>1</v>
      </c>
    </row>
    <row r="220" spans="1:72" ht="14.25" customHeight="1" x14ac:dyDescent="0.25">
      <c r="A220" s="12" t="s">
        <v>1475</v>
      </c>
      <c r="B220" s="12" t="s">
        <v>75</v>
      </c>
      <c r="C220" s="12" t="s">
        <v>77</v>
      </c>
      <c r="D220" s="12" t="s">
        <v>78</v>
      </c>
      <c r="E220" s="12" t="s">
        <v>1495</v>
      </c>
      <c r="F220" s="13">
        <v>9</v>
      </c>
      <c r="G220" s="14" t="s">
        <v>1487</v>
      </c>
      <c r="H220" s="13">
        <v>1</v>
      </c>
      <c r="I220" s="12" t="s">
        <v>1497</v>
      </c>
      <c r="J220" s="14" t="s">
        <v>1498</v>
      </c>
      <c r="K220" s="12" t="s">
        <v>77</v>
      </c>
      <c r="L220" s="12" t="s">
        <v>70</v>
      </c>
      <c r="M220" s="12" t="s">
        <v>70</v>
      </c>
      <c r="N220" s="15"/>
      <c r="O220" s="16">
        <v>1</v>
      </c>
      <c r="P220" s="14" t="s">
        <v>1490</v>
      </c>
      <c r="Q220" s="17">
        <v>45717</v>
      </c>
      <c r="R220" s="17">
        <v>45747</v>
      </c>
      <c r="S220" s="16">
        <v>1</v>
      </c>
      <c r="T220" s="16">
        <v>100</v>
      </c>
      <c r="U220" s="12" t="s">
        <v>70</v>
      </c>
      <c r="V220" s="16">
        <v>0</v>
      </c>
      <c r="W220" s="16">
        <v>0</v>
      </c>
      <c r="X220" s="14" t="s">
        <v>73</v>
      </c>
      <c r="Y220" s="14" t="s">
        <v>73</v>
      </c>
      <c r="Z220" s="16">
        <v>0</v>
      </c>
      <c r="AA220" s="16">
        <v>0</v>
      </c>
      <c r="AB220" s="14" t="s">
        <v>73</v>
      </c>
      <c r="AC220" s="14" t="s">
        <v>73</v>
      </c>
      <c r="AD220" s="16">
        <v>1</v>
      </c>
      <c r="AE220" s="16">
        <v>1</v>
      </c>
      <c r="AF220" s="14" t="s">
        <v>1499</v>
      </c>
      <c r="AG220" s="14" t="s">
        <v>74</v>
      </c>
      <c r="AH220" s="16">
        <v>0</v>
      </c>
      <c r="AI220" s="16">
        <v>0</v>
      </c>
      <c r="AJ220" s="14" t="s">
        <v>73</v>
      </c>
      <c r="AK220" s="14" t="s">
        <v>73</v>
      </c>
      <c r="AL220" s="16">
        <v>0</v>
      </c>
      <c r="AM220" s="16">
        <v>0</v>
      </c>
      <c r="AN220" s="14" t="s">
        <v>73</v>
      </c>
      <c r="AO220" s="14" t="s">
        <v>73</v>
      </c>
      <c r="AP220" s="16">
        <v>0</v>
      </c>
      <c r="AQ220" s="16">
        <v>0</v>
      </c>
      <c r="AR220" s="14" t="s">
        <v>73</v>
      </c>
      <c r="AS220" s="14" t="s">
        <v>73</v>
      </c>
      <c r="AT220" s="16">
        <v>0</v>
      </c>
      <c r="AU220" s="16">
        <v>0</v>
      </c>
      <c r="AV220" s="14" t="s">
        <v>73</v>
      </c>
      <c r="AW220" s="14" t="s">
        <v>73</v>
      </c>
      <c r="AX220" s="16">
        <v>0</v>
      </c>
      <c r="AY220" s="16">
        <v>0</v>
      </c>
      <c r="AZ220" s="14" t="s">
        <v>73</v>
      </c>
      <c r="BA220" s="14" t="s">
        <v>73</v>
      </c>
      <c r="BB220" s="16">
        <v>0</v>
      </c>
      <c r="BC220" s="16">
        <v>0</v>
      </c>
      <c r="BD220" s="14" t="s">
        <v>73</v>
      </c>
      <c r="BE220" s="14" t="s">
        <v>73</v>
      </c>
      <c r="BF220" s="16">
        <v>0</v>
      </c>
      <c r="BG220" s="16">
        <v>0</v>
      </c>
      <c r="BH220" s="14" t="s">
        <v>73</v>
      </c>
      <c r="BI220" s="14" t="s">
        <v>73</v>
      </c>
      <c r="BJ220" s="16">
        <v>0</v>
      </c>
      <c r="BK220" s="16">
        <v>0</v>
      </c>
      <c r="BL220" s="14" t="s">
        <v>73</v>
      </c>
      <c r="BM220" s="14" t="s">
        <v>73</v>
      </c>
      <c r="BN220" s="16">
        <v>0</v>
      </c>
      <c r="BO220" s="16">
        <v>0</v>
      </c>
      <c r="BP220" s="14" t="s">
        <v>73</v>
      </c>
      <c r="BQ220" s="14" t="s">
        <v>73</v>
      </c>
      <c r="BR220" s="18">
        <v>1</v>
      </c>
      <c r="BS220" s="26" t="s">
        <v>3786</v>
      </c>
      <c r="BT220" s="10">
        <f t="shared" ref="BT220:BT226" si="9">+BR220/O220</f>
        <v>1</v>
      </c>
    </row>
    <row r="221" spans="1:72" ht="14.25" customHeight="1" x14ac:dyDescent="0.25">
      <c r="A221" s="12" t="s">
        <v>1475</v>
      </c>
      <c r="B221" s="12" t="s">
        <v>75</v>
      </c>
      <c r="C221" s="12" t="s">
        <v>77</v>
      </c>
      <c r="D221" s="12" t="s">
        <v>78</v>
      </c>
      <c r="E221" s="12" t="s">
        <v>1495</v>
      </c>
      <c r="F221" s="13">
        <v>10</v>
      </c>
      <c r="G221" s="14" t="s">
        <v>1500</v>
      </c>
      <c r="H221" s="13">
        <v>1</v>
      </c>
      <c r="I221" s="12" t="s">
        <v>1501</v>
      </c>
      <c r="J221" s="14" t="s">
        <v>1502</v>
      </c>
      <c r="K221" s="12" t="s">
        <v>77</v>
      </c>
      <c r="L221" s="12" t="s">
        <v>70</v>
      </c>
      <c r="M221" s="12" t="s">
        <v>70</v>
      </c>
      <c r="N221" s="16">
        <v>1</v>
      </c>
      <c r="O221" s="16">
        <v>1</v>
      </c>
      <c r="P221" s="14" t="s">
        <v>1490</v>
      </c>
      <c r="Q221" s="17">
        <v>45689</v>
      </c>
      <c r="R221" s="17">
        <v>45716</v>
      </c>
      <c r="S221" s="16">
        <v>1</v>
      </c>
      <c r="T221" s="16">
        <v>100</v>
      </c>
      <c r="U221" s="12" t="s">
        <v>70</v>
      </c>
      <c r="V221" s="16">
        <v>0</v>
      </c>
      <c r="W221" s="16">
        <v>0</v>
      </c>
      <c r="X221" s="14" t="s">
        <v>73</v>
      </c>
      <c r="Y221" s="14" t="s">
        <v>73</v>
      </c>
      <c r="Z221" s="16">
        <v>1</v>
      </c>
      <c r="AA221" s="16">
        <v>1</v>
      </c>
      <c r="AB221" s="14" t="s">
        <v>1503</v>
      </c>
      <c r="AC221" s="14" t="s">
        <v>74</v>
      </c>
      <c r="AD221" s="16">
        <v>0</v>
      </c>
      <c r="AE221" s="16">
        <v>0</v>
      </c>
      <c r="AF221" s="14" t="s">
        <v>73</v>
      </c>
      <c r="AG221" s="14" t="s">
        <v>73</v>
      </c>
      <c r="AH221" s="16">
        <v>0</v>
      </c>
      <c r="AI221" s="16">
        <v>0</v>
      </c>
      <c r="AJ221" s="14" t="s">
        <v>73</v>
      </c>
      <c r="AK221" s="14" t="s">
        <v>73</v>
      </c>
      <c r="AL221" s="16">
        <v>0</v>
      </c>
      <c r="AM221" s="16">
        <v>0</v>
      </c>
      <c r="AN221" s="14" t="s">
        <v>73</v>
      </c>
      <c r="AO221" s="14" t="s">
        <v>73</v>
      </c>
      <c r="AP221" s="16">
        <v>0</v>
      </c>
      <c r="AQ221" s="16">
        <v>0</v>
      </c>
      <c r="AR221" s="14" t="s">
        <v>73</v>
      </c>
      <c r="AS221" s="14" t="s">
        <v>73</v>
      </c>
      <c r="AT221" s="16">
        <v>0</v>
      </c>
      <c r="AU221" s="16">
        <v>0</v>
      </c>
      <c r="AV221" s="14" t="s">
        <v>73</v>
      </c>
      <c r="AW221" s="14" t="s">
        <v>73</v>
      </c>
      <c r="AX221" s="16">
        <v>0</v>
      </c>
      <c r="AY221" s="16">
        <v>0</v>
      </c>
      <c r="AZ221" s="14" t="s">
        <v>73</v>
      </c>
      <c r="BA221" s="14" t="s">
        <v>73</v>
      </c>
      <c r="BB221" s="16">
        <v>0</v>
      </c>
      <c r="BC221" s="16">
        <v>0</v>
      </c>
      <c r="BD221" s="14" t="s">
        <v>73</v>
      </c>
      <c r="BE221" s="14" t="s">
        <v>73</v>
      </c>
      <c r="BF221" s="16">
        <v>0</v>
      </c>
      <c r="BG221" s="16">
        <v>0</v>
      </c>
      <c r="BH221" s="14" t="s">
        <v>73</v>
      </c>
      <c r="BI221" s="14" t="s">
        <v>73</v>
      </c>
      <c r="BJ221" s="16">
        <v>0</v>
      </c>
      <c r="BK221" s="16">
        <v>0</v>
      </c>
      <c r="BL221" s="14" t="s">
        <v>73</v>
      </c>
      <c r="BM221" s="14" t="s">
        <v>73</v>
      </c>
      <c r="BN221" s="16">
        <v>0</v>
      </c>
      <c r="BO221" s="16">
        <v>0</v>
      </c>
      <c r="BP221" s="14" t="s">
        <v>73</v>
      </c>
      <c r="BQ221" s="14" t="s">
        <v>73</v>
      </c>
      <c r="BR221" s="18">
        <v>1</v>
      </c>
      <c r="BS221" s="26" t="s">
        <v>3787</v>
      </c>
      <c r="BT221" s="10">
        <f t="shared" si="9"/>
        <v>1</v>
      </c>
    </row>
    <row r="222" spans="1:72" ht="14.25" customHeight="1" x14ac:dyDescent="0.25">
      <c r="A222" s="12" t="s">
        <v>1475</v>
      </c>
      <c r="B222" s="12" t="s">
        <v>75</v>
      </c>
      <c r="C222" s="12" t="s">
        <v>77</v>
      </c>
      <c r="D222" s="12" t="s">
        <v>78</v>
      </c>
      <c r="E222" s="12" t="s">
        <v>1495</v>
      </c>
      <c r="F222" s="13">
        <v>10</v>
      </c>
      <c r="G222" s="14" t="s">
        <v>1500</v>
      </c>
      <c r="H222" s="13">
        <v>2</v>
      </c>
      <c r="I222" s="12" t="s">
        <v>1504</v>
      </c>
      <c r="J222" s="14" t="s">
        <v>1482</v>
      </c>
      <c r="K222" s="12" t="s">
        <v>77</v>
      </c>
      <c r="L222" s="12" t="s">
        <v>70</v>
      </c>
      <c r="M222" s="12" t="s">
        <v>70</v>
      </c>
      <c r="N222" s="16">
        <v>1</v>
      </c>
      <c r="O222" s="16">
        <v>2</v>
      </c>
      <c r="P222" s="14" t="s">
        <v>1490</v>
      </c>
      <c r="Q222" s="17">
        <v>45717</v>
      </c>
      <c r="R222" s="17">
        <v>46022</v>
      </c>
      <c r="S222" s="16">
        <v>2</v>
      </c>
      <c r="T222" s="16">
        <v>100</v>
      </c>
      <c r="U222" s="12" t="s">
        <v>70</v>
      </c>
      <c r="V222" s="16">
        <v>0</v>
      </c>
      <c r="W222" s="16">
        <v>0</v>
      </c>
      <c r="X222" s="14" t="s">
        <v>73</v>
      </c>
      <c r="Y222" s="14" t="s">
        <v>73</v>
      </c>
      <c r="Z222" s="16">
        <v>0</v>
      </c>
      <c r="AA222" s="16">
        <v>0</v>
      </c>
      <c r="AB222" s="14" t="s">
        <v>73</v>
      </c>
      <c r="AC222" s="14" t="s">
        <v>73</v>
      </c>
      <c r="AD222" s="16">
        <v>0</v>
      </c>
      <c r="AE222" s="16">
        <v>0</v>
      </c>
      <c r="AF222" s="14" t="s">
        <v>73</v>
      </c>
      <c r="AG222" s="14" t="s">
        <v>73</v>
      </c>
      <c r="AH222" s="16">
        <v>0</v>
      </c>
      <c r="AI222" s="16">
        <v>0</v>
      </c>
      <c r="AJ222" s="14" t="s">
        <v>73</v>
      </c>
      <c r="AK222" s="14" t="s">
        <v>73</v>
      </c>
      <c r="AL222" s="16">
        <v>0</v>
      </c>
      <c r="AM222" s="16">
        <v>0</v>
      </c>
      <c r="AN222" s="14" t="s">
        <v>73</v>
      </c>
      <c r="AO222" s="14" t="s">
        <v>73</v>
      </c>
      <c r="AP222" s="16">
        <v>1</v>
      </c>
      <c r="AQ222" s="16">
        <v>1</v>
      </c>
      <c r="AR222" s="14" t="s">
        <v>1505</v>
      </c>
      <c r="AS222" s="14" t="s">
        <v>1506</v>
      </c>
      <c r="AT222" s="16">
        <v>0</v>
      </c>
      <c r="AU222" s="16">
        <v>0</v>
      </c>
      <c r="AV222" s="14" t="s">
        <v>73</v>
      </c>
      <c r="AW222" s="14" t="s">
        <v>73</v>
      </c>
      <c r="AX222" s="16">
        <v>0</v>
      </c>
      <c r="AY222" s="16">
        <v>0</v>
      </c>
      <c r="AZ222" s="14" t="s">
        <v>73</v>
      </c>
      <c r="BA222" s="14" t="s">
        <v>73</v>
      </c>
      <c r="BB222" s="16">
        <v>0</v>
      </c>
      <c r="BC222" s="16">
        <v>0</v>
      </c>
      <c r="BD222" s="14" t="s">
        <v>73</v>
      </c>
      <c r="BE222" s="14" t="s">
        <v>73</v>
      </c>
      <c r="BF222" s="16">
        <v>0</v>
      </c>
      <c r="BG222" s="16">
        <v>0</v>
      </c>
      <c r="BH222" s="14" t="s">
        <v>73</v>
      </c>
      <c r="BI222" s="14" t="s">
        <v>73</v>
      </c>
      <c r="BJ222" s="16">
        <v>0</v>
      </c>
      <c r="BK222" s="16">
        <v>0</v>
      </c>
      <c r="BL222" s="14" t="s">
        <v>73</v>
      </c>
      <c r="BM222" s="14" t="s">
        <v>73</v>
      </c>
      <c r="BN222" s="16">
        <v>1</v>
      </c>
      <c r="BO222" s="16">
        <v>1</v>
      </c>
      <c r="BP222" s="20" t="s">
        <v>3467</v>
      </c>
      <c r="BQ222" s="14" t="s">
        <v>1507</v>
      </c>
      <c r="BR222" s="18">
        <v>2</v>
      </c>
      <c r="BS222" s="26" t="s">
        <v>3788</v>
      </c>
      <c r="BT222" s="10">
        <f t="shared" si="9"/>
        <v>1</v>
      </c>
    </row>
    <row r="223" spans="1:72" ht="14.25" customHeight="1" x14ac:dyDescent="0.25">
      <c r="A223" s="12" t="s">
        <v>1475</v>
      </c>
      <c r="B223" s="12" t="s">
        <v>75</v>
      </c>
      <c r="C223" s="12" t="s">
        <v>77</v>
      </c>
      <c r="D223" s="12" t="s">
        <v>78</v>
      </c>
      <c r="E223" s="12" t="s">
        <v>1495</v>
      </c>
      <c r="F223" s="13">
        <v>10</v>
      </c>
      <c r="G223" s="14" t="s">
        <v>1500</v>
      </c>
      <c r="H223" s="13">
        <v>3</v>
      </c>
      <c r="I223" s="12" t="s">
        <v>1508</v>
      </c>
      <c r="J223" s="14" t="s">
        <v>1509</v>
      </c>
      <c r="K223" s="12" t="s">
        <v>77</v>
      </c>
      <c r="L223" s="12" t="s">
        <v>70</v>
      </c>
      <c r="M223" s="12" t="s">
        <v>70</v>
      </c>
      <c r="N223" s="15"/>
      <c r="O223" s="16">
        <v>2</v>
      </c>
      <c r="P223" s="14" t="s">
        <v>1490</v>
      </c>
      <c r="Q223" s="17">
        <v>45778</v>
      </c>
      <c r="R223" s="17">
        <v>45930</v>
      </c>
      <c r="S223" s="16">
        <v>2</v>
      </c>
      <c r="T223" s="16">
        <v>100</v>
      </c>
      <c r="U223" s="12" t="s">
        <v>70</v>
      </c>
      <c r="V223" s="16">
        <v>0</v>
      </c>
      <c r="W223" s="16">
        <v>0</v>
      </c>
      <c r="X223" s="14" t="s">
        <v>73</v>
      </c>
      <c r="Y223" s="14" t="s">
        <v>73</v>
      </c>
      <c r="Z223" s="16">
        <v>0</v>
      </c>
      <c r="AA223" s="16">
        <v>0</v>
      </c>
      <c r="AB223" s="14" t="s">
        <v>73</v>
      </c>
      <c r="AC223" s="14" t="s">
        <v>73</v>
      </c>
      <c r="AD223" s="16">
        <v>0</v>
      </c>
      <c r="AE223" s="16">
        <v>0</v>
      </c>
      <c r="AF223" s="14" t="s">
        <v>73</v>
      </c>
      <c r="AG223" s="14" t="s">
        <v>73</v>
      </c>
      <c r="AH223" s="16">
        <v>0</v>
      </c>
      <c r="AI223" s="16">
        <v>0</v>
      </c>
      <c r="AJ223" s="14" t="s">
        <v>73</v>
      </c>
      <c r="AK223" s="14" t="s">
        <v>73</v>
      </c>
      <c r="AL223" s="16">
        <v>1</v>
      </c>
      <c r="AM223" s="16">
        <v>1</v>
      </c>
      <c r="AN223" s="14" t="s">
        <v>1510</v>
      </c>
      <c r="AO223" s="14" t="s">
        <v>74</v>
      </c>
      <c r="AP223" s="16">
        <v>0</v>
      </c>
      <c r="AQ223" s="16">
        <v>0</v>
      </c>
      <c r="AR223" s="14" t="s">
        <v>73</v>
      </c>
      <c r="AS223" s="14" t="s">
        <v>73</v>
      </c>
      <c r="AT223" s="16">
        <v>0</v>
      </c>
      <c r="AU223" s="16">
        <v>0</v>
      </c>
      <c r="AV223" s="14" t="s">
        <v>73</v>
      </c>
      <c r="AW223" s="14" t="s">
        <v>73</v>
      </c>
      <c r="AX223" s="16">
        <v>0</v>
      </c>
      <c r="AY223" s="16">
        <v>0</v>
      </c>
      <c r="AZ223" s="14" t="s">
        <v>73</v>
      </c>
      <c r="BA223" s="14" t="s">
        <v>73</v>
      </c>
      <c r="BB223" s="16">
        <v>1</v>
      </c>
      <c r="BC223" s="16">
        <v>1</v>
      </c>
      <c r="BD223" s="14" t="s">
        <v>1511</v>
      </c>
      <c r="BE223" s="14" t="s">
        <v>1512</v>
      </c>
      <c r="BF223" s="16">
        <v>0</v>
      </c>
      <c r="BG223" s="16">
        <v>0</v>
      </c>
      <c r="BH223" s="14" t="s">
        <v>73</v>
      </c>
      <c r="BI223" s="14" t="s">
        <v>73</v>
      </c>
      <c r="BJ223" s="16">
        <v>0</v>
      </c>
      <c r="BK223" s="16">
        <v>0</v>
      </c>
      <c r="BL223" s="14" t="s">
        <v>73</v>
      </c>
      <c r="BM223" s="14" t="s">
        <v>73</v>
      </c>
      <c r="BN223" s="16">
        <v>0</v>
      </c>
      <c r="BO223" s="16">
        <v>0</v>
      </c>
      <c r="BP223" s="14" t="s">
        <v>73</v>
      </c>
      <c r="BQ223" s="14" t="s">
        <v>73</v>
      </c>
      <c r="BR223" s="18">
        <v>2</v>
      </c>
      <c r="BS223" s="26" t="s">
        <v>3789</v>
      </c>
      <c r="BT223" s="10">
        <f t="shared" si="9"/>
        <v>1</v>
      </c>
    </row>
    <row r="224" spans="1:72" ht="14.25" customHeight="1" x14ac:dyDescent="0.25">
      <c r="A224" s="12" t="s">
        <v>1475</v>
      </c>
      <c r="B224" s="12" t="s">
        <v>75</v>
      </c>
      <c r="C224" s="12" t="s">
        <v>77</v>
      </c>
      <c r="D224" s="12" t="s">
        <v>78</v>
      </c>
      <c r="E224" s="12" t="s">
        <v>1495</v>
      </c>
      <c r="F224" s="13">
        <v>10</v>
      </c>
      <c r="G224" s="14" t="s">
        <v>1500</v>
      </c>
      <c r="H224" s="13">
        <v>4</v>
      </c>
      <c r="I224" s="12" t="s">
        <v>1513</v>
      </c>
      <c r="J224" s="14" t="s">
        <v>1509</v>
      </c>
      <c r="K224" s="12" t="s">
        <v>77</v>
      </c>
      <c r="L224" s="12" t="s">
        <v>70</v>
      </c>
      <c r="M224" s="12" t="s">
        <v>70</v>
      </c>
      <c r="N224" s="15"/>
      <c r="O224" s="16">
        <v>2</v>
      </c>
      <c r="P224" s="14" t="s">
        <v>1490</v>
      </c>
      <c r="Q224" s="17">
        <v>45717</v>
      </c>
      <c r="R224" s="17">
        <v>45838</v>
      </c>
      <c r="S224" s="16">
        <v>2</v>
      </c>
      <c r="T224" s="16">
        <v>100</v>
      </c>
      <c r="U224" s="12" t="s">
        <v>70</v>
      </c>
      <c r="V224" s="16">
        <v>0</v>
      </c>
      <c r="W224" s="16">
        <v>0</v>
      </c>
      <c r="X224" s="14" t="s">
        <v>73</v>
      </c>
      <c r="Y224" s="14" t="s">
        <v>73</v>
      </c>
      <c r="Z224" s="16">
        <v>0</v>
      </c>
      <c r="AA224" s="16">
        <v>0</v>
      </c>
      <c r="AB224" s="14" t="s">
        <v>73</v>
      </c>
      <c r="AC224" s="14" t="s">
        <v>73</v>
      </c>
      <c r="AD224" s="16">
        <v>1</v>
      </c>
      <c r="AE224" s="16">
        <v>1</v>
      </c>
      <c r="AF224" s="20" t="s">
        <v>3468</v>
      </c>
      <c r="AG224" s="14" t="s">
        <v>74</v>
      </c>
      <c r="AH224" s="16">
        <v>0</v>
      </c>
      <c r="AI224" s="16">
        <v>0</v>
      </c>
      <c r="AJ224" s="14" t="s">
        <v>73</v>
      </c>
      <c r="AK224" s="14" t="s">
        <v>73</v>
      </c>
      <c r="AL224" s="16">
        <v>0</v>
      </c>
      <c r="AM224" s="16">
        <v>0</v>
      </c>
      <c r="AN224" s="14" t="s">
        <v>73</v>
      </c>
      <c r="AO224" s="14" t="s">
        <v>73</v>
      </c>
      <c r="AP224" s="16">
        <v>1</v>
      </c>
      <c r="AQ224" s="16">
        <v>1</v>
      </c>
      <c r="AR224" s="20" t="s">
        <v>3469</v>
      </c>
      <c r="AS224" s="14" t="s">
        <v>74</v>
      </c>
      <c r="AT224" s="16">
        <v>0</v>
      </c>
      <c r="AU224" s="16">
        <v>0</v>
      </c>
      <c r="AV224" s="14" t="s">
        <v>73</v>
      </c>
      <c r="AW224" s="14" t="s">
        <v>73</v>
      </c>
      <c r="AX224" s="16">
        <v>0</v>
      </c>
      <c r="AY224" s="16">
        <v>0</v>
      </c>
      <c r="AZ224" s="14" t="s">
        <v>73</v>
      </c>
      <c r="BA224" s="14" t="s">
        <v>73</v>
      </c>
      <c r="BB224" s="16">
        <v>0</v>
      </c>
      <c r="BC224" s="16">
        <v>0</v>
      </c>
      <c r="BD224" s="14" t="s">
        <v>73</v>
      </c>
      <c r="BE224" s="14" t="s">
        <v>73</v>
      </c>
      <c r="BF224" s="16">
        <v>0</v>
      </c>
      <c r="BG224" s="16">
        <v>0</v>
      </c>
      <c r="BH224" s="14" t="s">
        <v>73</v>
      </c>
      <c r="BI224" s="14" t="s">
        <v>73</v>
      </c>
      <c r="BJ224" s="16">
        <v>0</v>
      </c>
      <c r="BK224" s="16">
        <v>0</v>
      </c>
      <c r="BL224" s="14" t="s">
        <v>73</v>
      </c>
      <c r="BM224" s="14" t="s">
        <v>73</v>
      </c>
      <c r="BN224" s="16">
        <v>0</v>
      </c>
      <c r="BO224" s="16">
        <v>0</v>
      </c>
      <c r="BP224" s="14" t="s">
        <v>73</v>
      </c>
      <c r="BQ224" s="14" t="s">
        <v>73</v>
      </c>
      <c r="BR224" s="18">
        <v>2</v>
      </c>
      <c r="BS224" s="26" t="s">
        <v>3790</v>
      </c>
      <c r="BT224" s="10">
        <f t="shared" si="9"/>
        <v>1</v>
      </c>
    </row>
    <row r="225" spans="1:72" ht="14.25" customHeight="1" x14ac:dyDescent="0.25">
      <c r="A225" s="12" t="s">
        <v>1475</v>
      </c>
      <c r="B225" s="12" t="s">
        <v>75</v>
      </c>
      <c r="C225" s="12" t="s">
        <v>77</v>
      </c>
      <c r="D225" s="12" t="s">
        <v>78</v>
      </c>
      <c r="E225" s="12" t="s">
        <v>1495</v>
      </c>
      <c r="F225" s="13">
        <v>11</v>
      </c>
      <c r="G225" s="14" t="s">
        <v>1478</v>
      </c>
      <c r="H225" s="13">
        <v>1</v>
      </c>
      <c r="I225" s="12" t="s">
        <v>1514</v>
      </c>
      <c r="J225" s="14" t="s">
        <v>1489</v>
      </c>
      <c r="K225" s="12" t="s">
        <v>77</v>
      </c>
      <c r="L225" s="12" t="s">
        <v>70</v>
      </c>
      <c r="M225" s="12" t="s">
        <v>70</v>
      </c>
      <c r="N225" s="15"/>
      <c r="O225" s="16">
        <v>1</v>
      </c>
      <c r="P225" s="14" t="s">
        <v>1490</v>
      </c>
      <c r="Q225" s="17">
        <v>45901</v>
      </c>
      <c r="R225" s="17">
        <v>45961</v>
      </c>
      <c r="S225" s="16">
        <v>0</v>
      </c>
      <c r="T225" s="16">
        <v>0</v>
      </c>
      <c r="U225" s="12" t="s">
        <v>70</v>
      </c>
      <c r="V225" s="16">
        <v>0</v>
      </c>
      <c r="W225" s="16">
        <v>0</v>
      </c>
      <c r="X225" s="14" t="s">
        <v>73</v>
      </c>
      <c r="Y225" s="14" t="s">
        <v>73</v>
      </c>
      <c r="Z225" s="16">
        <v>0</v>
      </c>
      <c r="AA225" s="16">
        <v>0</v>
      </c>
      <c r="AB225" s="14" t="s">
        <v>73</v>
      </c>
      <c r="AC225" s="14" t="s">
        <v>73</v>
      </c>
      <c r="AD225" s="16">
        <v>0</v>
      </c>
      <c r="AE225" s="16">
        <v>0</v>
      </c>
      <c r="AF225" s="14" t="s">
        <v>73</v>
      </c>
      <c r="AG225" s="14" t="s">
        <v>73</v>
      </c>
      <c r="AH225" s="16">
        <v>0</v>
      </c>
      <c r="AI225" s="16">
        <v>0</v>
      </c>
      <c r="AJ225" s="14" t="s">
        <v>73</v>
      </c>
      <c r="AK225" s="14" t="s">
        <v>73</v>
      </c>
      <c r="AL225" s="16">
        <v>0</v>
      </c>
      <c r="AM225" s="16">
        <v>0</v>
      </c>
      <c r="AN225" s="14" t="s">
        <v>73</v>
      </c>
      <c r="AO225" s="14" t="s">
        <v>73</v>
      </c>
      <c r="AP225" s="16">
        <v>0</v>
      </c>
      <c r="AQ225" s="16">
        <v>0</v>
      </c>
      <c r="AR225" s="14" t="s">
        <v>73</v>
      </c>
      <c r="AS225" s="14" t="s">
        <v>73</v>
      </c>
      <c r="AT225" s="16">
        <v>0</v>
      </c>
      <c r="AU225" s="16">
        <v>0</v>
      </c>
      <c r="AV225" s="14" t="s">
        <v>73</v>
      </c>
      <c r="AW225" s="14" t="s">
        <v>73</v>
      </c>
      <c r="AX225" s="16">
        <v>0</v>
      </c>
      <c r="AY225" s="16">
        <v>0</v>
      </c>
      <c r="AZ225" s="14" t="s">
        <v>73</v>
      </c>
      <c r="BA225" s="14" t="s">
        <v>73</v>
      </c>
      <c r="BB225" s="16">
        <v>0</v>
      </c>
      <c r="BC225" s="16">
        <v>0</v>
      </c>
      <c r="BD225" s="14" t="s">
        <v>73</v>
      </c>
      <c r="BE225" s="14" t="s">
        <v>73</v>
      </c>
      <c r="BF225" s="16">
        <v>1</v>
      </c>
      <c r="BG225" s="16">
        <v>0</v>
      </c>
      <c r="BH225" s="20" t="s">
        <v>3470</v>
      </c>
      <c r="BI225" s="14" t="s">
        <v>308</v>
      </c>
      <c r="BJ225" s="16">
        <v>0</v>
      </c>
      <c r="BK225" s="16">
        <v>0</v>
      </c>
      <c r="BL225" s="14" t="s">
        <v>73</v>
      </c>
      <c r="BM225" s="14" t="s">
        <v>73</v>
      </c>
      <c r="BN225" s="16">
        <v>0</v>
      </c>
      <c r="BO225" s="16">
        <v>0</v>
      </c>
      <c r="BP225" s="14" t="s">
        <v>73</v>
      </c>
      <c r="BQ225" s="14" t="s">
        <v>73</v>
      </c>
      <c r="BR225" s="18">
        <v>0</v>
      </c>
      <c r="BS225" s="26" t="s">
        <v>3791</v>
      </c>
      <c r="BT225" s="10">
        <f t="shared" si="9"/>
        <v>0</v>
      </c>
    </row>
    <row r="226" spans="1:72" ht="14.25" customHeight="1" x14ac:dyDescent="0.25">
      <c r="A226" s="12" t="s">
        <v>1475</v>
      </c>
      <c r="B226" s="12" t="s">
        <v>75</v>
      </c>
      <c r="C226" s="12" t="s">
        <v>77</v>
      </c>
      <c r="D226" s="12" t="s">
        <v>78</v>
      </c>
      <c r="E226" s="12" t="s">
        <v>1495</v>
      </c>
      <c r="F226" s="13">
        <v>11</v>
      </c>
      <c r="G226" s="14" t="s">
        <v>1478</v>
      </c>
      <c r="H226" s="13">
        <v>2</v>
      </c>
      <c r="I226" s="12" t="s">
        <v>1515</v>
      </c>
      <c r="J226" s="14" t="s">
        <v>1516</v>
      </c>
      <c r="K226" s="12" t="s">
        <v>77</v>
      </c>
      <c r="L226" s="12" t="s">
        <v>70</v>
      </c>
      <c r="M226" s="12" t="s">
        <v>70</v>
      </c>
      <c r="N226" s="15"/>
      <c r="O226" s="16">
        <v>1</v>
      </c>
      <c r="P226" s="14" t="s">
        <v>1490</v>
      </c>
      <c r="Q226" s="17">
        <v>45839</v>
      </c>
      <c r="R226" s="17">
        <v>45869</v>
      </c>
      <c r="S226" s="16">
        <v>1</v>
      </c>
      <c r="T226" s="16">
        <v>100</v>
      </c>
      <c r="U226" s="12" t="s">
        <v>70</v>
      </c>
      <c r="V226" s="16">
        <v>0</v>
      </c>
      <c r="W226" s="16">
        <v>0</v>
      </c>
      <c r="X226" s="14" t="s">
        <v>73</v>
      </c>
      <c r="Y226" s="14" t="s">
        <v>73</v>
      </c>
      <c r="Z226" s="16">
        <v>0</v>
      </c>
      <c r="AA226" s="16">
        <v>0</v>
      </c>
      <c r="AB226" s="14" t="s">
        <v>73</v>
      </c>
      <c r="AC226" s="14" t="s">
        <v>73</v>
      </c>
      <c r="AD226" s="16">
        <v>0</v>
      </c>
      <c r="AE226" s="16">
        <v>0</v>
      </c>
      <c r="AF226" s="14" t="s">
        <v>73</v>
      </c>
      <c r="AG226" s="14" t="s">
        <v>73</v>
      </c>
      <c r="AH226" s="16">
        <v>0</v>
      </c>
      <c r="AI226" s="16">
        <v>0</v>
      </c>
      <c r="AJ226" s="14" t="s">
        <v>73</v>
      </c>
      <c r="AK226" s="14" t="s">
        <v>73</v>
      </c>
      <c r="AL226" s="16">
        <v>0</v>
      </c>
      <c r="AM226" s="16">
        <v>0</v>
      </c>
      <c r="AN226" s="14" t="s">
        <v>73</v>
      </c>
      <c r="AO226" s="14" t="s">
        <v>73</v>
      </c>
      <c r="AP226" s="16">
        <v>0</v>
      </c>
      <c r="AQ226" s="16">
        <v>0</v>
      </c>
      <c r="AR226" s="14" t="s">
        <v>73</v>
      </c>
      <c r="AS226" s="14" t="s">
        <v>73</v>
      </c>
      <c r="AT226" s="16">
        <v>1</v>
      </c>
      <c r="AU226" s="16">
        <v>1</v>
      </c>
      <c r="AV226" s="14" t="s">
        <v>1517</v>
      </c>
      <c r="AW226" s="14" t="s">
        <v>74</v>
      </c>
      <c r="AX226" s="16">
        <v>0</v>
      </c>
      <c r="AY226" s="16">
        <v>0</v>
      </c>
      <c r="AZ226" s="14" t="s">
        <v>73</v>
      </c>
      <c r="BA226" s="14" t="s">
        <v>73</v>
      </c>
      <c r="BB226" s="16">
        <v>0</v>
      </c>
      <c r="BC226" s="16">
        <v>0</v>
      </c>
      <c r="BD226" s="14" t="s">
        <v>73</v>
      </c>
      <c r="BE226" s="14" t="s">
        <v>73</v>
      </c>
      <c r="BF226" s="16">
        <v>0</v>
      </c>
      <c r="BG226" s="16">
        <v>0</v>
      </c>
      <c r="BH226" s="14" t="s">
        <v>73</v>
      </c>
      <c r="BI226" s="14" t="s">
        <v>73</v>
      </c>
      <c r="BJ226" s="16">
        <v>0</v>
      </c>
      <c r="BK226" s="16">
        <v>0</v>
      </c>
      <c r="BL226" s="14" t="s">
        <v>73</v>
      </c>
      <c r="BM226" s="14" t="s">
        <v>73</v>
      </c>
      <c r="BN226" s="16">
        <v>0</v>
      </c>
      <c r="BO226" s="16">
        <v>0</v>
      </c>
      <c r="BP226" s="14" t="s">
        <v>73</v>
      </c>
      <c r="BQ226" s="14" t="s">
        <v>73</v>
      </c>
      <c r="BR226" s="18">
        <v>1</v>
      </c>
      <c r="BS226" s="26" t="s">
        <v>3792</v>
      </c>
      <c r="BT226" s="10">
        <f t="shared" si="9"/>
        <v>1</v>
      </c>
    </row>
    <row r="227" spans="1:72" ht="14.25" customHeight="1" x14ac:dyDescent="0.25">
      <c r="A227" s="12" t="s">
        <v>1475</v>
      </c>
      <c r="B227" s="12" t="s">
        <v>75</v>
      </c>
      <c r="C227" s="12" t="s">
        <v>77</v>
      </c>
      <c r="D227" s="12" t="s">
        <v>78</v>
      </c>
      <c r="E227" s="12" t="s">
        <v>1495</v>
      </c>
      <c r="F227" s="13">
        <v>12</v>
      </c>
      <c r="G227" s="14" t="s">
        <v>1493</v>
      </c>
      <c r="H227" s="13">
        <v>1</v>
      </c>
      <c r="I227" s="12" t="s">
        <v>1518</v>
      </c>
      <c r="J227" s="14" t="s">
        <v>1519</v>
      </c>
      <c r="K227" s="12" t="s">
        <v>77</v>
      </c>
      <c r="L227" s="12" t="s">
        <v>70</v>
      </c>
      <c r="M227" s="12" t="s">
        <v>70</v>
      </c>
      <c r="N227" s="15"/>
      <c r="O227" s="16">
        <v>1</v>
      </c>
      <c r="P227" s="14" t="s">
        <v>1490</v>
      </c>
      <c r="Q227" s="17">
        <v>45689</v>
      </c>
      <c r="R227" s="17">
        <v>45716</v>
      </c>
      <c r="S227" s="16">
        <v>1</v>
      </c>
      <c r="T227" s="16">
        <v>100</v>
      </c>
      <c r="U227" s="12" t="s">
        <v>70</v>
      </c>
      <c r="V227" s="16">
        <v>0</v>
      </c>
      <c r="W227" s="16">
        <v>0</v>
      </c>
      <c r="X227" s="14" t="s">
        <v>73</v>
      </c>
      <c r="Y227" s="14" t="s">
        <v>73</v>
      </c>
      <c r="Z227" s="16">
        <v>1</v>
      </c>
      <c r="AA227" s="16">
        <v>1</v>
      </c>
      <c r="AB227" s="14" t="s">
        <v>1520</v>
      </c>
      <c r="AC227" s="14" t="s">
        <v>74</v>
      </c>
      <c r="AD227" s="16">
        <v>0</v>
      </c>
      <c r="AE227" s="16">
        <v>0</v>
      </c>
      <c r="AF227" s="14" t="s">
        <v>73</v>
      </c>
      <c r="AG227" s="14" t="s">
        <v>73</v>
      </c>
      <c r="AH227" s="16">
        <v>0</v>
      </c>
      <c r="AI227" s="16">
        <v>0</v>
      </c>
      <c r="AJ227" s="14" t="s">
        <v>73</v>
      </c>
      <c r="AK227" s="14" t="s">
        <v>73</v>
      </c>
      <c r="AL227" s="16">
        <v>0</v>
      </c>
      <c r="AM227" s="16">
        <v>0</v>
      </c>
      <c r="AN227" s="14" t="s">
        <v>73</v>
      </c>
      <c r="AO227" s="14" t="s">
        <v>73</v>
      </c>
      <c r="AP227" s="16">
        <v>0</v>
      </c>
      <c r="AQ227" s="16">
        <v>0</v>
      </c>
      <c r="AR227" s="14" t="s">
        <v>73</v>
      </c>
      <c r="AS227" s="14" t="s">
        <v>73</v>
      </c>
      <c r="AT227" s="16">
        <v>0</v>
      </c>
      <c r="AU227" s="16">
        <v>0</v>
      </c>
      <c r="AV227" s="14" t="s">
        <v>73</v>
      </c>
      <c r="AW227" s="14" t="s">
        <v>73</v>
      </c>
      <c r="AX227" s="16">
        <v>0</v>
      </c>
      <c r="AY227" s="16">
        <v>0</v>
      </c>
      <c r="AZ227" s="14" t="s">
        <v>73</v>
      </c>
      <c r="BA227" s="14" t="s">
        <v>73</v>
      </c>
      <c r="BB227" s="16">
        <v>0</v>
      </c>
      <c r="BC227" s="16">
        <v>0</v>
      </c>
      <c r="BD227" s="14" t="s">
        <v>73</v>
      </c>
      <c r="BE227" s="14" t="s">
        <v>73</v>
      </c>
      <c r="BF227" s="16">
        <v>0</v>
      </c>
      <c r="BG227" s="16">
        <v>0</v>
      </c>
      <c r="BH227" s="14" t="s">
        <v>73</v>
      </c>
      <c r="BI227" s="14" t="s">
        <v>73</v>
      </c>
      <c r="BJ227" s="16">
        <v>0</v>
      </c>
      <c r="BK227" s="16">
        <v>0</v>
      </c>
      <c r="BL227" s="14" t="s">
        <v>73</v>
      </c>
      <c r="BM227" s="14" t="s">
        <v>73</v>
      </c>
      <c r="BN227" s="16">
        <v>0</v>
      </c>
      <c r="BO227" s="16">
        <v>0</v>
      </c>
      <c r="BP227" s="14" t="s">
        <v>73</v>
      </c>
      <c r="BQ227" s="14" t="s">
        <v>73</v>
      </c>
      <c r="BR227" s="18">
        <v>1</v>
      </c>
      <c r="BS227" s="26" t="s">
        <v>3793</v>
      </c>
      <c r="BT227" s="10">
        <f>+BR227/O227</f>
        <v>1</v>
      </c>
    </row>
    <row r="228" spans="1:72" ht="14.25" customHeight="1" x14ac:dyDescent="0.25">
      <c r="A228" s="12" t="s">
        <v>1475</v>
      </c>
      <c r="B228" s="12" t="s">
        <v>75</v>
      </c>
      <c r="C228" s="12" t="s">
        <v>77</v>
      </c>
      <c r="D228" s="12" t="s">
        <v>78</v>
      </c>
      <c r="E228" s="12" t="s">
        <v>1495</v>
      </c>
      <c r="F228" s="13">
        <v>12</v>
      </c>
      <c r="G228" s="14" t="s">
        <v>1493</v>
      </c>
      <c r="H228" s="13">
        <v>2</v>
      </c>
      <c r="I228" s="12" t="s">
        <v>1521</v>
      </c>
      <c r="J228" s="14" t="s">
        <v>1522</v>
      </c>
      <c r="K228" s="12" t="s">
        <v>77</v>
      </c>
      <c r="L228" s="12" t="s">
        <v>70</v>
      </c>
      <c r="M228" s="12" t="s">
        <v>70</v>
      </c>
      <c r="N228" s="15"/>
      <c r="O228" s="16">
        <v>1</v>
      </c>
      <c r="P228" s="14" t="s">
        <v>1490</v>
      </c>
      <c r="Q228" s="17">
        <v>45748</v>
      </c>
      <c r="R228" s="17">
        <v>45838</v>
      </c>
      <c r="S228" s="16">
        <v>1</v>
      </c>
      <c r="T228" s="16">
        <v>100</v>
      </c>
      <c r="U228" s="12" t="s">
        <v>70</v>
      </c>
      <c r="V228" s="16">
        <v>0</v>
      </c>
      <c r="W228" s="16">
        <v>0</v>
      </c>
      <c r="X228" s="14" t="s">
        <v>73</v>
      </c>
      <c r="Y228" s="14" t="s">
        <v>73</v>
      </c>
      <c r="Z228" s="16">
        <v>0</v>
      </c>
      <c r="AA228" s="16">
        <v>0</v>
      </c>
      <c r="AB228" s="14" t="s">
        <v>73</v>
      </c>
      <c r="AC228" s="14" t="s">
        <v>73</v>
      </c>
      <c r="AD228" s="16">
        <v>0</v>
      </c>
      <c r="AE228" s="16">
        <v>0</v>
      </c>
      <c r="AF228" s="14" t="s">
        <v>73</v>
      </c>
      <c r="AG228" s="14" t="s">
        <v>73</v>
      </c>
      <c r="AH228" s="16">
        <v>0</v>
      </c>
      <c r="AI228" s="16">
        <v>0</v>
      </c>
      <c r="AJ228" s="14" t="s">
        <v>73</v>
      </c>
      <c r="AK228" s="14" t="s">
        <v>73</v>
      </c>
      <c r="AL228" s="16">
        <v>0</v>
      </c>
      <c r="AM228" s="16">
        <v>0</v>
      </c>
      <c r="AN228" s="14" t="s">
        <v>73</v>
      </c>
      <c r="AO228" s="14" t="s">
        <v>73</v>
      </c>
      <c r="AP228" s="16">
        <v>1</v>
      </c>
      <c r="AQ228" s="16">
        <v>1</v>
      </c>
      <c r="AR228" s="20" t="s">
        <v>3471</v>
      </c>
      <c r="AS228" s="14" t="s">
        <v>74</v>
      </c>
      <c r="AT228" s="16">
        <v>0</v>
      </c>
      <c r="AU228" s="16">
        <v>0</v>
      </c>
      <c r="AV228" s="14" t="s">
        <v>73</v>
      </c>
      <c r="AW228" s="14" t="s">
        <v>73</v>
      </c>
      <c r="AX228" s="16">
        <v>0</v>
      </c>
      <c r="AY228" s="16">
        <v>0</v>
      </c>
      <c r="AZ228" s="14" t="s">
        <v>73</v>
      </c>
      <c r="BA228" s="14" t="s">
        <v>73</v>
      </c>
      <c r="BB228" s="16">
        <v>0</v>
      </c>
      <c r="BC228" s="16">
        <v>0</v>
      </c>
      <c r="BD228" s="14" t="s">
        <v>73</v>
      </c>
      <c r="BE228" s="14" t="s">
        <v>73</v>
      </c>
      <c r="BF228" s="16">
        <v>0</v>
      </c>
      <c r="BG228" s="16">
        <v>0</v>
      </c>
      <c r="BH228" s="14" t="s">
        <v>73</v>
      </c>
      <c r="BI228" s="14" t="s">
        <v>73</v>
      </c>
      <c r="BJ228" s="16">
        <v>0</v>
      </c>
      <c r="BK228" s="16">
        <v>0</v>
      </c>
      <c r="BL228" s="14" t="s">
        <v>73</v>
      </c>
      <c r="BM228" s="14" t="s">
        <v>73</v>
      </c>
      <c r="BN228" s="16">
        <v>0</v>
      </c>
      <c r="BO228" s="16">
        <v>0</v>
      </c>
      <c r="BP228" s="14" t="s">
        <v>73</v>
      </c>
      <c r="BQ228" s="14" t="s">
        <v>73</v>
      </c>
      <c r="BR228" s="18">
        <v>1</v>
      </c>
      <c r="BS228" s="26" t="s">
        <v>3794</v>
      </c>
      <c r="BT228" s="10">
        <f t="shared" ref="BT228:BT240" si="10">+BR228/O228</f>
        <v>1</v>
      </c>
    </row>
    <row r="229" spans="1:72" ht="14.25" customHeight="1" x14ac:dyDescent="0.25">
      <c r="A229" s="12" t="s">
        <v>1475</v>
      </c>
      <c r="B229" s="12" t="s">
        <v>75</v>
      </c>
      <c r="C229" s="12" t="s">
        <v>77</v>
      </c>
      <c r="D229" s="12" t="s">
        <v>78</v>
      </c>
      <c r="E229" s="12" t="s">
        <v>1495</v>
      </c>
      <c r="F229" s="13">
        <v>12</v>
      </c>
      <c r="G229" s="14" t="s">
        <v>1493</v>
      </c>
      <c r="H229" s="13">
        <v>3</v>
      </c>
      <c r="I229" s="12" t="s">
        <v>1523</v>
      </c>
      <c r="J229" s="14" t="s">
        <v>1524</v>
      </c>
      <c r="K229" s="12" t="s">
        <v>77</v>
      </c>
      <c r="L229" s="12" t="s">
        <v>70</v>
      </c>
      <c r="M229" s="12" t="s">
        <v>70</v>
      </c>
      <c r="N229" s="15"/>
      <c r="O229" s="16">
        <v>1</v>
      </c>
      <c r="P229" s="14" t="s">
        <v>1490</v>
      </c>
      <c r="Q229" s="17">
        <v>45901</v>
      </c>
      <c r="R229" s="17">
        <v>45930</v>
      </c>
      <c r="S229" s="16">
        <v>1</v>
      </c>
      <c r="T229" s="16">
        <v>100</v>
      </c>
      <c r="U229" s="12" t="s">
        <v>70</v>
      </c>
      <c r="V229" s="16">
        <v>0</v>
      </c>
      <c r="W229" s="16">
        <v>0</v>
      </c>
      <c r="X229" s="14" t="s">
        <v>73</v>
      </c>
      <c r="Y229" s="14" t="s">
        <v>73</v>
      </c>
      <c r="Z229" s="16">
        <v>0</v>
      </c>
      <c r="AA229" s="16">
        <v>0</v>
      </c>
      <c r="AB229" s="14" t="s">
        <v>73</v>
      </c>
      <c r="AC229" s="14" t="s">
        <v>73</v>
      </c>
      <c r="AD229" s="16">
        <v>0</v>
      </c>
      <c r="AE229" s="16">
        <v>0</v>
      </c>
      <c r="AF229" s="14" t="s">
        <v>73</v>
      </c>
      <c r="AG229" s="14" t="s">
        <v>73</v>
      </c>
      <c r="AH229" s="16">
        <v>0</v>
      </c>
      <c r="AI229" s="16">
        <v>0</v>
      </c>
      <c r="AJ229" s="14" t="s">
        <v>73</v>
      </c>
      <c r="AK229" s="14" t="s">
        <v>73</v>
      </c>
      <c r="AL229" s="16">
        <v>0</v>
      </c>
      <c r="AM229" s="16">
        <v>0</v>
      </c>
      <c r="AN229" s="14" t="s">
        <v>73</v>
      </c>
      <c r="AO229" s="14" t="s">
        <v>73</v>
      </c>
      <c r="AP229" s="16">
        <v>0</v>
      </c>
      <c r="AQ229" s="16">
        <v>0</v>
      </c>
      <c r="AR229" s="14" t="s">
        <v>73</v>
      </c>
      <c r="AS229" s="14" t="s">
        <v>73</v>
      </c>
      <c r="AT229" s="16">
        <v>0</v>
      </c>
      <c r="AU229" s="16">
        <v>0</v>
      </c>
      <c r="AV229" s="14" t="s">
        <v>73</v>
      </c>
      <c r="AW229" s="14" t="s">
        <v>73</v>
      </c>
      <c r="AX229" s="16">
        <v>0</v>
      </c>
      <c r="AY229" s="16">
        <v>0</v>
      </c>
      <c r="AZ229" s="14" t="s">
        <v>73</v>
      </c>
      <c r="BA229" s="14" t="s">
        <v>73</v>
      </c>
      <c r="BB229" s="16">
        <v>1</v>
      </c>
      <c r="BC229" s="16">
        <v>1</v>
      </c>
      <c r="BD229" s="20" t="s">
        <v>3472</v>
      </c>
      <c r="BE229" s="14" t="s">
        <v>140</v>
      </c>
      <c r="BF229" s="16">
        <v>0</v>
      </c>
      <c r="BG229" s="16">
        <v>0</v>
      </c>
      <c r="BH229" s="14" t="s">
        <v>73</v>
      </c>
      <c r="BI229" s="14" t="s">
        <v>73</v>
      </c>
      <c r="BJ229" s="16">
        <v>0</v>
      </c>
      <c r="BK229" s="16">
        <v>0</v>
      </c>
      <c r="BL229" s="14" t="s">
        <v>73</v>
      </c>
      <c r="BM229" s="14" t="s">
        <v>73</v>
      </c>
      <c r="BN229" s="16">
        <v>0</v>
      </c>
      <c r="BO229" s="16">
        <v>0</v>
      </c>
      <c r="BP229" s="14" t="s">
        <v>73</v>
      </c>
      <c r="BQ229" s="14" t="s">
        <v>73</v>
      </c>
      <c r="BR229" s="18">
        <v>1</v>
      </c>
      <c r="BS229" s="26" t="s">
        <v>3795</v>
      </c>
      <c r="BT229" s="10">
        <f t="shared" si="10"/>
        <v>1</v>
      </c>
    </row>
    <row r="230" spans="1:72" ht="14.25" customHeight="1" x14ac:dyDescent="0.25">
      <c r="A230" s="12" t="s">
        <v>1475</v>
      </c>
      <c r="B230" s="12" t="s">
        <v>75</v>
      </c>
      <c r="C230" s="12" t="s">
        <v>77</v>
      </c>
      <c r="D230" s="12" t="s">
        <v>78</v>
      </c>
      <c r="E230" s="12" t="s">
        <v>1495</v>
      </c>
      <c r="F230" s="13">
        <v>12</v>
      </c>
      <c r="G230" s="14" t="s">
        <v>1493</v>
      </c>
      <c r="H230" s="13">
        <v>4</v>
      </c>
      <c r="I230" s="12" t="s">
        <v>1525</v>
      </c>
      <c r="J230" s="14" t="s">
        <v>1526</v>
      </c>
      <c r="K230" s="12" t="s">
        <v>77</v>
      </c>
      <c r="L230" s="12" t="s">
        <v>70</v>
      </c>
      <c r="M230" s="12" t="s">
        <v>70</v>
      </c>
      <c r="N230" s="15"/>
      <c r="O230" s="16">
        <v>4</v>
      </c>
      <c r="P230" s="14" t="s">
        <v>1490</v>
      </c>
      <c r="Q230" s="17">
        <v>45689</v>
      </c>
      <c r="R230" s="17">
        <v>45991</v>
      </c>
      <c r="S230" s="16">
        <v>4</v>
      </c>
      <c r="T230" s="16">
        <v>100</v>
      </c>
      <c r="U230" s="12" t="s">
        <v>70</v>
      </c>
      <c r="V230" s="16">
        <v>0</v>
      </c>
      <c r="W230" s="16">
        <v>0</v>
      </c>
      <c r="X230" s="14" t="s">
        <v>73</v>
      </c>
      <c r="Y230" s="14" t="s">
        <v>73</v>
      </c>
      <c r="Z230" s="16">
        <v>1</v>
      </c>
      <c r="AA230" s="16">
        <v>1</v>
      </c>
      <c r="AB230" s="14" t="s">
        <v>1527</v>
      </c>
      <c r="AC230" s="14" t="s">
        <v>74</v>
      </c>
      <c r="AD230" s="16">
        <v>0</v>
      </c>
      <c r="AE230" s="16">
        <v>0</v>
      </c>
      <c r="AF230" s="14" t="s">
        <v>73</v>
      </c>
      <c r="AG230" s="14" t="s">
        <v>73</v>
      </c>
      <c r="AH230" s="16">
        <v>0</v>
      </c>
      <c r="AI230" s="16">
        <v>0</v>
      </c>
      <c r="AJ230" s="14" t="s">
        <v>73</v>
      </c>
      <c r="AK230" s="14" t="s">
        <v>73</v>
      </c>
      <c r="AL230" s="16">
        <v>1</v>
      </c>
      <c r="AM230" s="16">
        <v>1</v>
      </c>
      <c r="AN230" s="14" t="s">
        <v>1528</v>
      </c>
      <c r="AO230" s="14" t="s">
        <v>74</v>
      </c>
      <c r="AP230" s="16">
        <v>0</v>
      </c>
      <c r="AQ230" s="16">
        <v>0</v>
      </c>
      <c r="AR230" s="14" t="s">
        <v>73</v>
      </c>
      <c r="AS230" s="14" t="s">
        <v>73</v>
      </c>
      <c r="AT230" s="16">
        <v>0</v>
      </c>
      <c r="AU230" s="16">
        <v>0</v>
      </c>
      <c r="AV230" s="14" t="s">
        <v>73</v>
      </c>
      <c r="AW230" s="14" t="s">
        <v>73</v>
      </c>
      <c r="AX230" s="16">
        <v>1</v>
      </c>
      <c r="AY230" s="16">
        <v>1</v>
      </c>
      <c r="AZ230" s="20" t="s">
        <v>3473</v>
      </c>
      <c r="BA230" s="14" t="s">
        <v>140</v>
      </c>
      <c r="BB230" s="16">
        <v>0</v>
      </c>
      <c r="BC230" s="16">
        <v>0</v>
      </c>
      <c r="BD230" s="14" t="s">
        <v>73</v>
      </c>
      <c r="BE230" s="14" t="s">
        <v>73</v>
      </c>
      <c r="BF230" s="16">
        <v>0</v>
      </c>
      <c r="BG230" s="16">
        <v>0</v>
      </c>
      <c r="BH230" s="14" t="s">
        <v>73</v>
      </c>
      <c r="BI230" s="14" t="s">
        <v>73</v>
      </c>
      <c r="BJ230" s="16">
        <v>1</v>
      </c>
      <c r="BK230" s="16">
        <v>1</v>
      </c>
      <c r="BL230" s="20" t="s">
        <v>3474</v>
      </c>
      <c r="BM230" s="14" t="s">
        <v>1529</v>
      </c>
      <c r="BN230" s="16">
        <v>0</v>
      </c>
      <c r="BO230" s="16">
        <v>0</v>
      </c>
      <c r="BP230" s="14" t="s">
        <v>73</v>
      </c>
      <c r="BQ230" s="14" t="s">
        <v>73</v>
      </c>
      <c r="BR230" s="18">
        <v>4</v>
      </c>
      <c r="BS230" s="26" t="s">
        <v>3796</v>
      </c>
      <c r="BT230" s="10">
        <f t="shared" si="10"/>
        <v>1</v>
      </c>
    </row>
    <row r="231" spans="1:72" ht="14.25" customHeight="1" x14ac:dyDescent="0.25">
      <c r="A231" s="12" t="s">
        <v>1475</v>
      </c>
      <c r="B231" s="12" t="s">
        <v>75</v>
      </c>
      <c r="C231" s="12" t="s">
        <v>77</v>
      </c>
      <c r="D231" s="12" t="s">
        <v>78</v>
      </c>
      <c r="E231" s="12" t="s">
        <v>1495</v>
      </c>
      <c r="F231" s="13">
        <v>12</v>
      </c>
      <c r="G231" s="14" t="s">
        <v>1493</v>
      </c>
      <c r="H231" s="13">
        <v>5</v>
      </c>
      <c r="I231" s="12" t="s">
        <v>1530</v>
      </c>
      <c r="J231" s="14" t="s">
        <v>1531</v>
      </c>
      <c r="K231" s="12" t="s">
        <v>77</v>
      </c>
      <c r="L231" s="12" t="s">
        <v>70</v>
      </c>
      <c r="M231" s="12" t="s">
        <v>70</v>
      </c>
      <c r="N231" s="15"/>
      <c r="O231" s="16">
        <v>1</v>
      </c>
      <c r="P231" s="14" t="s">
        <v>1490</v>
      </c>
      <c r="Q231" s="17">
        <v>45992</v>
      </c>
      <c r="R231" s="17">
        <v>46022</v>
      </c>
      <c r="S231" s="16">
        <v>1</v>
      </c>
      <c r="T231" s="16">
        <v>100</v>
      </c>
      <c r="U231" s="12" t="s">
        <v>70</v>
      </c>
      <c r="V231" s="16">
        <v>0</v>
      </c>
      <c r="W231" s="16">
        <v>0</v>
      </c>
      <c r="X231" s="14" t="s">
        <v>73</v>
      </c>
      <c r="Y231" s="14" t="s">
        <v>73</v>
      </c>
      <c r="Z231" s="16">
        <v>0</v>
      </c>
      <c r="AA231" s="16">
        <v>0</v>
      </c>
      <c r="AB231" s="14" t="s">
        <v>73</v>
      </c>
      <c r="AC231" s="14" t="s">
        <v>73</v>
      </c>
      <c r="AD231" s="16">
        <v>0</v>
      </c>
      <c r="AE231" s="16">
        <v>0</v>
      </c>
      <c r="AF231" s="14" t="s">
        <v>73</v>
      </c>
      <c r="AG231" s="14" t="s">
        <v>73</v>
      </c>
      <c r="AH231" s="16">
        <v>0</v>
      </c>
      <c r="AI231" s="16">
        <v>0</v>
      </c>
      <c r="AJ231" s="14" t="s">
        <v>73</v>
      </c>
      <c r="AK231" s="14" t="s">
        <v>73</v>
      </c>
      <c r="AL231" s="16">
        <v>0</v>
      </c>
      <c r="AM231" s="16">
        <v>0</v>
      </c>
      <c r="AN231" s="14" t="s">
        <v>73</v>
      </c>
      <c r="AO231" s="14" t="s">
        <v>73</v>
      </c>
      <c r="AP231" s="16">
        <v>0</v>
      </c>
      <c r="AQ231" s="16">
        <v>0</v>
      </c>
      <c r="AR231" s="14" t="s">
        <v>73</v>
      </c>
      <c r="AS231" s="14" t="s">
        <v>73</v>
      </c>
      <c r="AT231" s="16">
        <v>0</v>
      </c>
      <c r="AU231" s="16">
        <v>0</v>
      </c>
      <c r="AV231" s="14" t="s">
        <v>73</v>
      </c>
      <c r="AW231" s="14" t="s">
        <v>73</v>
      </c>
      <c r="AX231" s="16">
        <v>0</v>
      </c>
      <c r="AY231" s="16">
        <v>0</v>
      </c>
      <c r="AZ231" s="14" t="s">
        <v>73</v>
      </c>
      <c r="BA231" s="14" t="s">
        <v>73</v>
      </c>
      <c r="BB231" s="16">
        <v>0</v>
      </c>
      <c r="BC231" s="16">
        <v>0</v>
      </c>
      <c r="BD231" s="14" t="s">
        <v>73</v>
      </c>
      <c r="BE231" s="14" t="s">
        <v>73</v>
      </c>
      <c r="BF231" s="16">
        <v>0</v>
      </c>
      <c r="BG231" s="16">
        <v>0</v>
      </c>
      <c r="BH231" s="14" t="s">
        <v>73</v>
      </c>
      <c r="BI231" s="14" t="s">
        <v>73</v>
      </c>
      <c r="BJ231" s="16">
        <v>0</v>
      </c>
      <c r="BK231" s="16">
        <v>0</v>
      </c>
      <c r="BL231" s="14" t="s">
        <v>73</v>
      </c>
      <c r="BM231" s="14" t="s">
        <v>73</v>
      </c>
      <c r="BN231" s="16">
        <v>1</v>
      </c>
      <c r="BO231" s="16">
        <v>1</v>
      </c>
      <c r="BP231" s="20" t="s">
        <v>3475</v>
      </c>
      <c r="BQ231" s="14" t="s">
        <v>1532</v>
      </c>
      <c r="BR231" s="18">
        <v>1</v>
      </c>
      <c r="BS231" s="26" t="s">
        <v>3797</v>
      </c>
      <c r="BT231" s="10">
        <f t="shared" si="10"/>
        <v>1</v>
      </c>
    </row>
    <row r="232" spans="1:72" ht="14.25" customHeight="1" x14ac:dyDescent="0.25">
      <c r="A232" s="12" t="s">
        <v>1475</v>
      </c>
      <c r="B232" s="12" t="s">
        <v>75</v>
      </c>
      <c r="C232" s="12" t="s">
        <v>77</v>
      </c>
      <c r="D232" s="12" t="s">
        <v>78</v>
      </c>
      <c r="E232" s="12" t="s">
        <v>1495</v>
      </c>
      <c r="F232" s="13">
        <v>12</v>
      </c>
      <c r="G232" s="14" t="s">
        <v>1493</v>
      </c>
      <c r="H232" s="13">
        <v>6</v>
      </c>
      <c r="I232" s="12" t="s">
        <v>1533</v>
      </c>
      <c r="J232" s="14" t="s">
        <v>1534</v>
      </c>
      <c r="K232" s="12" t="s">
        <v>77</v>
      </c>
      <c r="L232" s="12" t="s">
        <v>70</v>
      </c>
      <c r="M232" s="12" t="s">
        <v>70</v>
      </c>
      <c r="N232" s="15"/>
      <c r="O232" s="16">
        <v>1</v>
      </c>
      <c r="P232" s="14" t="s">
        <v>1490</v>
      </c>
      <c r="Q232" s="17">
        <v>45901</v>
      </c>
      <c r="R232" s="17">
        <v>45930</v>
      </c>
      <c r="S232" s="16">
        <v>1</v>
      </c>
      <c r="T232" s="16">
        <v>100</v>
      </c>
      <c r="U232" s="12" t="s">
        <v>70</v>
      </c>
      <c r="V232" s="16">
        <v>0</v>
      </c>
      <c r="W232" s="16">
        <v>0</v>
      </c>
      <c r="X232" s="14" t="s">
        <v>73</v>
      </c>
      <c r="Y232" s="14" t="s">
        <v>73</v>
      </c>
      <c r="Z232" s="16">
        <v>0</v>
      </c>
      <c r="AA232" s="16">
        <v>0</v>
      </c>
      <c r="AB232" s="14" t="s">
        <v>73</v>
      </c>
      <c r="AC232" s="14" t="s">
        <v>73</v>
      </c>
      <c r="AD232" s="16">
        <v>0</v>
      </c>
      <c r="AE232" s="16">
        <v>0</v>
      </c>
      <c r="AF232" s="14" t="s">
        <v>73</v>
      </c>
      <c r="AG232" s="14" t="s">
        <v>73</v>
      </c>
      <c r="AH232" s="16">
        <v>0</v>
      </c>
      <c r="AI232" s="16">
        <v>0</v>
      </c>
      <c r="AJ232" s="14" t="s">
        <v>73</v>
      </c>
      <c r="AK232" s="14" t="s">
        <v>73</v>
      </c>
      <c r="AL232" s="16">
        <v>0</v>
      </c>
      <c r="AM232" s="16">
        <v>0</v>
      </c>
      <c r="AN232" s="14" t="s">
        <v>73</v>
      </c>
      <c r="AO232" s="14" t="s">
        <v>73</v>
      </c>
      <c r="AP232" s="16">
        <v>0</v>
      </c>
      <c r="AQ232" s="16">
        <v>0</v>
      </c>
      <c r="AR232" s="14" t="s">
        <v>73</v>
      </c>
      <c r="AS232" s="14" t="s">
        <v>73</v>
      </c>
      <c r="AT232" s="16">
        <v>0</v>
      </c>
      <c r="AU232" s="16">
        <v>0</v>
      </c>
      <c r="AV232" s="14" t="s">
        <v>73</v>
      </c>
      <c r="AW232" s="14" t="s">
        <v>73</v>
      </c>
      <c r="AX232" s="16">
        <v>0</v>
      </c>
      <c r="AY232" s="16">
        <v>0</v>
      </c>
      <c r="AZ232" s="14" t="s">
        <v>73</v>
      </c>
      <c r="BA232" s="14" t="s">
        <v>73</v>
      </c>
      <c r="BB232" s="16">
        <v>1</v>
      </c>
      <c r="BC232" s="16">
        <v>1</v>
      </c>
      <c r="BD232" s="14" t="s">
        <v>1535</v>
      </c>
      <c r="BE232" s="14" t="s">
        <v>1536</v>
      </c>
      <c r="BF232" s="16">
        <v>0</v>
      </c>
      <c r="BG232" s="16">
        <v>0</v>
      </c>
      <c r="BH232" s="14" t="s">
        <v>73</v>
      </c>
      <c r="BI232" s="14" t="s">
        <v>73</v>
      </c>
      <c r="BJ232" s="16">
        <v>0</v>
      </c>
      <c r="BK232" s="16">
        <v>0</v>
      </c>
      <c r="BL232" s="14" t="s">
        <v>73</v>
      </c>
      <c r="BM232" s="14" t="s">
        <v>73</v>
      </c>
      <c r="BN232" s="16">
        <v>0</v>
      </c>
      <c r="BO232" s="16">
        <v>0</v>
      </c>
      <c r="BP232" s="14" t="s">
        <v>73</v>
      </c>
      <c r="BQ232" s="14" t="s">
        <v>73</v>
      </c>
      <c r="BR232" s="18">
        <v>1</v>
      </c>
      <c r="BS232" s="26" t="s">
        <v>3798</v>
      </c>
      <c r="BT232" s="10">
        <f t="shared" si="10"/>
        <v>1</v>
      </c>
    </row>
    <row r="233" spans="1:72" ht="14.25" customHeight="1" x14ac:dyDescent="0.25">
      <c r="A233" s="12" t="s">
        <v>1475</v>
      </c>
      <c r="B233" s="12" t="s">
        <v>75</v>
      </c>
      <c r="C233" s="12" t="s">
        <v>77</v>
      </c>
      <c r="D233" s="12" t="s">
        <v>78</v>
      </c>
      <c r="E233" s="12" t="s">
        <v>1495</v>
      </c>
      <c r="F233" s="13">
        <v>12</v>
      </c>
      <c r="G233" s="14" t="s">
        <v>1493</v>
      </c>
      <c r="H233" s="13">
        <v>7</v>
      </c>
      <c r="I233" s="12" t="s">
        <v>1537</v>
      </c>
      <c r="J233" s="14" t="s">
        <v>1496</v>
      </c>
      <c r="K233" s="12" t="s">
        <v>77</v>
      </c>
      <c r="L233" s="12" t="s">
        <v>70</v>
      </c>
      <c r="M233" s="12" t="s">
        <v>70</v>
      </c>
      <c r="N233" s="15"/>
      <c r="O233" s="16">
        <v>1</v>
      </c>
      <c r="P233" s="14" t="s">
        <v>1490</v>
      </c>
      <c r="Q233" s="17">
        <v>45870</v>
      </c>
      <c r="R233" s="17">
        <v>45900</v>
      </c>
      <c r="S233" s="16">
        <v>1</v>
      </c>
      <c r="T233" s="16">
        <v>100</v>
      </c>
      <c r="U233" s="12" t="s">
        <v>70</v>
      </c>
      <c r="V233" s="16">
        <v>0</v>
      </c>
      <c r="W233" s="16">
        <v>0</v>
      </c>
      <c r="X233" s="14" t="s">
        <v>73</v>
      </c>
      <c r="Y233" s="14" t="s">
        <v>73</v>
      </c>
      <c r="Z233" s="16">
        <v>0</v>
      </c>
      <c r="AA233" s="16">
        <v>0</v>
      </c>
      <c r="AB233" s="14" t="s">
        <v>73</v>
      </c>
      <c r="AC233" s="14" t="s">
        <v>73</v>
      </c>
      <c r="AD233" s="16">
        <v>0</v>
      </c>
      <c r="AE233" s="16">
        <v>0</v>
      </c>
      <c r="AF233" s="14" t="s">
        <v>73</v>
      </c>
      <c r="AG233" s="14" t="s">
        <v>73</v>
      </c>
      <c r="AH233" s="16">
        <v>0</v>
      </c>
      <c r="AI233" s="16">
        <v>0</v>
      </c>
      <c r="AJ233" s="14" t="s">
        <v>73</v>
      </c>
      <c r="AK233" s="14" t="s">
        <v>73</v>
      </c>
      <c r="AL233" s="16">
        <v>0</v>
      </c>
      <c r="AM233" s="16">
        <v>0</v>
      </c>
      <c r="AN233" s="14" t="s">
        <v>73</v>
      </c>
      <c r="AO233" s="14" t="s">
        <v>73</v>
      </c>
      <c r="AP233" s="16">
        <v>0</v>
      </c>
      <c r="AQ233" s="16">
        <v>0</v>
      </c>
      <c r="AR233" s="14" t="s">
        <v>73</v>
      </c>
      <c r="AS233" s="14" t="s">
        <v>73</v>
      </c>
      <c r="AT233" s="16">
        <v>0</v>
      </c>
      <c r="AU233" s="16">
        <v>0</v>
      </c>
      <c r="AV233" s="14" t="s">
        <v>73</v>
      </c>
      <c r="AW233" s="14" t="s">
        <v>73</v>
      </c>
      <c r="AX233" s="16">
        <v>1</v>
      </c>
      <c r="AY233" s="16">
        <v>1</v>
      </c>
      <c r="AZ233" s="20" t="s">
        <v>3476</v>
      </c>
      <c r="BA233" s="14" t="s">
        <v>1538</v>
      </c>
      <c r="BB233" s="16">
        <v>0</v>
      </c>
      <c r="BC233" s="16">
        <v>0</v>
      </c>
      <c r="BD233" s="14" t="s">
        <v>73</v>
      </c>
      <c r="BE233" s="14" t="s">
        <v>73</v>
      </c>
      <c r="BF233" s="16">
        <v>0</v>
      </c>
      <c r="BG233" s="16">
        <v>0</v>
      </c>
      <c r="BH233" s="14" t="s">
        <v>73</v>
      </c>
      <c r="BI233" s="14" t="s">
        <v>73</v>
      </c>
      <c r="BJ233" s="16">
        <v>0</v>
      </c>
      <c r="BK233" s="16">
        <v>0</v>
      </c>
      <c r="BL233" s="14" t="s">
        <v>73</v>
      </c>
      <c r="BM233" s="14" t="s">
        <v>73</v>
      </c>
      <c r="BN233" s="16">
        <v>0</v>
      </c>
      <c r="BO233" s="16">
        <v>0</v>
      </c>
      <c r="BP233" s="14" t="s">
        <v>73</v>
      </c>
      <c r="BQ233" s="14" t="s">
        <v>73</v>
      </c>
      <c r="BR233" s="18">
        <v>1</v>
      </c>
      <c r="BS233" s="26" t="s">
        <v>3799</v>
      </c>
      <c r="BT233" s="10">
        <f t="shared" si="10"/>
        <v>1</v>
      </c>
    </row>
    <row r="234" spans="1:72" ht="14.25" customHeight="1" x14ac:dyDescent="0.25">
      <c r="A234" s="12" t="s">
        <v>1475</v>
      </c>
      <c r="B234" s="12" t="s">
        <v>75</v>
      </c>
      <c r="C234" s="12" t="s">
        <v>77</v>
      </c>
      <c r="D234" s="12" t="s">
        <v>78</v>
      </c>
      <c r="E234" s="12" t="s">
        <v>1495</v>
      </c>
      <c r="F234" s="13">
        <v>12</v>
      </c>
      <c r="G234" s="14" t="s">
        <v>1493</v>
      </c>
      <c r="H234" s="13">
        <v>8</v>
      </c>
      <c r="I234" s="12" t="s">
        <v>1539</v>
      </c>
      <c r="J234" s="14" t="s">
        <v>1494</v>
      </c>
      <c r="K234" s="12" t="s">
        <v>77</v>
      </c>
      <c r="L234" s="12" t="s">
        <v>70</v>
      </c>
      <c r="M234" s="12" t="s">
        <v>70</v>
      </c>
      <c r="N234" s="15"/>
      <c r="O234" s="16">
        <v>2</v>
      </c>
      <c r="P234" s="14" t="s">
        <v>1490</v>
      </c>
      <c r="Q234" s="17">
        <v>45809</v>
      </c>
      <c r="R234" s="17">
        <v>46022</v>
      </c>
      <c r="S234" s="16">
        <v>2</v>
      </c>
      <c r="T234" s="16">
        <v>100</v>
      </c>
      <c r="U234" s="12" t="s">
        <v>70</v>
      </c>
      <c r="V234" s="16">
        <v>0</v>
      </c>
      <c r="W234" s="16">
        <v>0</v>
      </c>
      <c r="X234" s="14" t="s">
        <v>73</v>
      </c>
      <c r="Y234" s="14" t="s">
        <v>73</v>
      </c>
      <c r="Z234" s="16">
        <v>0</v>
      </c>
      <c r="AA234" s="16">
        <v>0</v>
      </c>
      <c r="AB234" s="14" t="s">
        <v>73</v>
      </c>
      <c r="AC234" s="14" t="s">
        <v>73</v>
      </c>
      <c r="AD234" s="16">
        <v>0</v>
      </c>
      <c r="AE234" s="16">
        <v>0</v>
      </c>
      <c r="AF234" s="14" t="s">
        <v>73</v>
      </c>
      <c r="AG234" s="14" t="s">
        <v>73</v>
      </c>
      <c r="AH234" s="16">
        <v>0</v>
      </c>
      <c r="AI234" s="16">
        <v>0</v>
      </c>
      <c r="AJ234" s="14" t="s">
        <v>73</v>
      </c>
      <c r="AK234" s="14" t="s">
        <v>73</v>
      </c>
      <c r="AL234" s="16">
        <v>0</v>
      </c>
      <c r="AM234" s="16">
        <v>0</v>
      </c>
      <c r="AN234" s="14" t="s">
        <v>73</v>
      </c>
      <c r="AO234" s="14" t="s">
        <v>73</v>
      </c>
      <c r="AP234" s="16">
        <v>1</v>
      </c>
      <c r="AQ234" s="16">
        <v>1</v>
      </c>
      <c r="AR234" s="20" t="s">
        <v>3477</v>
      </c>
      <c r="AS234" s="14" t="s">
        <v>74</v>
      </c>
      <c r="AT234" s="16">
        <v>0</v>
      </c>
      <c r="AU234" s="16">
        <v>0</v>
      </c>
      <c r="AV234" s="14" t="s">
        <v>73</v>
      </c>
      <c r="AW234" s="14" t="s">
        <v>73</v>
      </c>
      <c r="AX234" s="16">
        <v>0</v>
      </c>
      <c r="AY234" s="16">
        <v>0</v>
      </c>
      <c r="AZ234" s="14" t="s">
        <v>73</v>
      </c>
      <c r="BA234" s="14" t="s">
        <v>73</v>
      </c>
      <c r="BB234" s="16">
        <v>0</v>
      </c>
      <c r="BC234" s="16">
        <v>0</v>
      </c>
      <c r="BD234" s="14" t="s">
        <v>73</v>
      </c>
      <c r="BE234" s="14" t="s">
        <v>73</v>
      </c>
      <c r="BF234" s="16">
        <v>0</v>
      </c>
      <c r="BG234" s="16">
        <v>0</v>
      </c>
      <c r="BH234" s="14" t="s">
        <v>73</v>
      </c>
      <c r="BI234" s="14" t="s">
        <v>73</v>
      </c>
      <c r="BJ234" s="16">
        <v>0</v>
      </c>
      <c r="BK234" s="16">
        <v>0</v>
      </c>
      <c r="BL234" s="14" t="s">
        <v>73</v>
      </c>
      <c r="BM234" s="14" t="s">
        <v>73</v>
      </c>
      <c r="BN234" s="16">
        <v>1</v>
      </c>
      <c r="BO234" s="16">
        <v>1</v>
      </c>
      <c r="BP234" s="20" t="s">
        <v>3478</v>
      </c>
      <c r="BQ234" s="14" t="s">
        <v>1540</v>
      </c>
      <c r="BR234" s="18">
        <v>2</v>
      </c>
      <c r="BS234" s="26" t="s">
        <v>3800</v>
      </c>
      <c r="BT234" s="10">
        <f t="shared" si="10"/>
        <v>1</v>
      </c>
    </row>
    <row r="235" spans="1:72" ht="14.25" customHeight="1" x14ac:dyDescent="0.25">
      <c r="A235" s="12" t="s">
        <v>1475</v>
      </c>
      <c r="B235" s="12" t="s">
        <v>75</v>
      </c>
      <c r="C235" s="12" t="s">
        <v>77</v>
      </c>
      <c r="D235" s="12" t="s">
        <v>78</v>
      </c>
      <c r="E235" s="12" t="s">
        <v>1495</v>
      </c>
      <c r="F235" s="13">
        <v>13</v>
      </c>
      <c r="G235" s="14" t="s">
        <v>1491</v>
      </c>
      <c r="H235" s="13">
        <v>1</v>
      </c>
      <c r="I235" s="12" t="s">
        <v>1541</v>
      </c>
      <c r="J235" s="14" t="s">
        <v>1542</v>
      </c>
      <c r="K235" s="12" t="s">
        <v>77</v>
      </c>
      <c r="L235" s="12" t="s">
        <v>70</v>
      </c>
      <c r="M235" s="12" t="s">
        <v>70</v>
      </c>
      <c r="N235" s="15"/>
      <c r="O235" s="16">
        <v>3</v>
      </c>
      <c r="P235" s="14" t="s">
        <v>1490</v>
      </c>
      <c r="Q235" s="17">
        <v>45717</v>
      </c>
      <c r="R235" s="17">
        <v>45961</v>
      </c>
      <c r="S235" s="16">
        <v>3</v>
      </c>
      <c r="T235" s="16">
        <v>100</v>
      </c>
      <c r="U235" s="12" t="s">
        <v>70</v>
      </c>
      <c r="V235" s="16">
        <v>0</v>
      </c>
      <c r="W235" s="16">
        <v>0</v>
      </c>
      <c r="X235" s="14" t="s">
        <v>73</v>
      </c>
      <c r="Y235" s="14" t="s">
        <v>73</v>
      </c>
      <c r="Z235" s="16">
        <v>0</v>
      </c>
      <c r="AA235" s="16">
        <v>0</v>
      </c>
      <c r="AB235" s="14" t="s">
        <v>73</v>
      </c>
      <c r="AC235" s="14" t="s">
        <v>73</v>
      </c>
      <c r="AD235" s="16">
        <v>1</v>
      </c>
      <c r="AE235" s="16">
        <v>1</v>
      </c>
      <c r="AF235" s="20" t="s">
        <v>3479</v>
      </c>
      <c r="AG235" s="14" t="s">
        <v>73</v>
      </c>
      <c r="AH235" s="16">
        <v>0</v>
      </c>
      <c r="AI235" s="16">
        <v>0</v>
      </c>
      <c r="AJ235" s="14" t="s">
        <v>73</v>
      </c>
      <c r="AK235" s="14" t="s">
        <v>73</v>
      </c>
      <c r="AL235" s="16">
        <v>0</v>
      </c>
      <c r="AM235" s="16">
        <v>0</v>
      </c>
      <c r="AN235" s="14" t="s">
        <v>73</v>
      </c>
      <c r="AO235" s="14" t="s">
        <v>73</v>
      </c>
      <c r="AP235" s="16">
        <v>1</v>
      </c>
      <c r="AQ235" s="16">
        <v>1</v>
      </c>
      <c r="AR235" s="14" t="s">
        <v>1543</v>
      </c>
      <c r="AS235" s="14" t="s">
        <v>74</v>
      </c>
      <c r="AT235" s="16">
        <v>0</v>
      </c>
      <c r="AU235" s="16">
        <v>0</v>
      </c>
      <c r="AV235" s="14" t="s">
        <v>73</v>
      </c>
      <c r="AW235" s="14" t="s">
        <v>73</v>
      </c>
      <c r="AX235" s="16">
        <v>0</v>
      </c>
      <c r="AY235" s="16">
        <v>0</v>
      </c>
      <c r="AZ235" s="14" t="s">
        <v>73</v>
      </c>
      <c r="BA235" s="14" t="s">
        <v>73</v>
      </c>
      <c r="BB235" s="16">
        <v>0</v>
      </c>
      <c r="BC235" s="16">
        <v>0</v>
      </c>
      <c r="BD235" s="14" t="s">
        <v>73</v>
      </c>
      <c r="BE235" s="14" t="s">
        <v>73</v>
      </c>
      <c r="BF235" s="16">
        <v>1</v>
      </c>
      <c r="BG235" s="16">
        <v>1</v>
      </c>
      <c r="BH235" s="14" t="s">
        <v>1544</v>
      </c>
      <c r="BI235" s="14" t="s">
        <v>1545</v>
      </c>
      <c r="BJ235" s="16">
        <v>0</v>
      </c>
      <c r="BK235" s="16">
        <v>0</v>
      </c>
      <c r="BL235" s="14" t="s">
        <v>73</v>
      </c>
      <c r="BM235" s="14" t="s">
        <v>73</v>
      </c>
      <c r="BN235" s="16">
        <v>0</v>
      </c>
      <c r="BO235" s="16">
        <v>0</v>
      </c>
      <c r="BP235" s="14" t="s">
        <v>73</v>
      </c>
      <c r="BQ235" s="14" t="s">
        <v>73</v>
      </c>
      <c r="BR235" s="18">
        <v>3</v>
      </c>
      <c r="BS235" s="26" t="s">
        <v>3801</v>
      </c>
      <c r="BT235" s="10">
        <f t="shared" si="10"/>
        <v>1</v>
      </c>
    </row>
    <row r="236" spans="1:72" ht="14.25" customHeight="1" x14ac:dyDescent="0.25">
      <c r="A236" s="12" t="s">
        <v>1475</v>
      </c>
      <c r="B236" s="12" t="s">
        <v>75</v>
      </c>
      <c r="C236" s="12" t="s">
        <v>77</v>
      </c>
      <c r="D236" s="12" t="s">
        <v>78</v>
      </c>
      <c r="E236" s="12" t="s">
        <v>1495</v>
      </c>
      <c r="F236" s="13">
        <v>13</v>
      </c>
      <c r="G236" s="14" t="s">
        <v>1491</v>
      </c>
      <c r="H236" s="13">
        <v>2</v>
      </c>
      <c r="I236" s="12" t="s">
        <v>1546</v>
      </c>
      <c r="J236" s="14" t="s">
        <v>1547</v>
      </c>
      <c r="K236" s="12" t="s">
        <v>77</v>
      </c>
      <c r="L236" s="12" t="s">
        <v>70</v>
      </c>
      <c r="M236" s="12" t="s">
        <v>70</v>
      </c>
      <c r="N236" s="15"/>
      <c r="O236" s="16">
        <v>1</v>
      </c>
      <c r="P236" s="14" t="s">
        <v>1490</v>
      </c>
      <c r="Q236" s="17">
        <v>45931</v>
      </c>
      <c r="R236" s="17">
        <v>45961</v>
      </c>
      <c r="S236" s="16">
        <v>1</v>
      </c>
      <c r="T236" s="16">
        <v>100</v>
      </c>
      <c r="U236" s="12" t="s">
        <v>70</v>
      </c>
      <c r="V236" s="16">
        <v>0</v>
      </c>
      <c r="W236" s="16">
        <v>0</v>
      </c>
      <c r="X236" s="14" t="s">
        <v>73</v>
      </c>
      <c r="Y236" s="14" t="s">
        <v>73</v>
      </c>
      <c r="Z236" s="16">
        <v>0</v>
      </c>
      <c r="AA236" s="16">
        <v>0</v>
      </c>
      <c r="AB236" s="14" t="s">
        <v>73</v>
      </c>
      <c r="AC236" s="14" t="s">
        <v>73</v>
      </c>
      <c r="AD236" s="16">
        <v>0</v>
      </c>
      <c r="AE236" s="16">
        <v>0</v>
      </c>
      <c r="AF236" s="14" t="s">
        <v>73</v>
      </c>
      <c r="AG236" s="14" t="s">
        <v>73</v>
      </c>
      <c r="AH236" s="16">
        <v>0</v>
      </c>
      <c r="AI236" s="16">
        <v>0</v>
      </c>
      <c r="AJ236" s="14" t="s">
        <v>73</v>
      </c>
      <c r="AK236" s="14" t="s">
        <v>73</v>
      </c>
      <c r="AL236" s="16">
        <v>0</v>
      </c>
      <c r="AM236" s="16">
        <v>0</v>
      </c>
      <c r="AN236" s="14" t="s">
        <v>73</v>
      </c>
      <c r="AO236" s="14" t="s">
        <v>73</v>
      </c>
      <c r="AP236" s="16">
        <v>0</v>
      </c>
      <c r="AQ236" s="16">
        <v>0</v>
      </c>
      <c r="AR236" s="14" t="s">
        <v>73</v>
      </c>
      <c r="AS236" s="14" t="s">
        <v>73</v>
      </c>
      <c r="AT236" s="16">
        <v>0</v>
      </c>
      <c r="AU236" s="16">
        <v>0</v>
      </c>
      <c r="AV236" s="14" t="s">
        <v>73</v>
      </c>
      <c r="AW236" s="14" t="s">
        <v>73</v>
      </c>
      <c r="AX236" s="16">
        <v>0</v>
      </c>
      <c r="AY236" s="16">
        <v>0</v>
      </c>
      <c r="AZ236" s="14" t="s">
        <v>73</v>
      </c>
      <c r="BA236" s="14" t="s">
        <v>73</v>
      </c>
      <c r="BB236" s="16">
        <v>0</v>
      </c>
      <c r="BC236" s="16">
        <v>0</v>
      </c>
      <c r="BD236" s="14" t="s">
        <v>73</v>
      </c>
      <c r="BE236" s="14" t="s">
        <v>73</v>
      </c>
      <c r="BF236" s="16">
        <v>1</v>
      </c>
      <c r="BG236" s="16">
        <v>1</v>
      </c>
      <c r="BH236" s="14" t="s">
        <v>1548</v>
      </c>
      <c r="BI236" s="14" t="s">
        <v>1549</v>
      </c>
      <c r="BJ236" s="16">
        <v>0</v>
      </c>
      <c r="BK236" s="16">
        <v>0</v>
      </c>
      <c r="BL236" s="14" t="s">
        <v>73</v>
      </c>
      <c r="BM236" s="14" t="s">
        <v>73</v>
      </c>
      <c r="BN236" s="16">
        <v>0</v>
      </c>
      <c r="BO236" s="16">
        <v>0</v>
      </c>
      <c r="BP236" s="14" t="s">
        <v>73</v>
      </c>
      <c r="BQ236" s="14" t="s">
        <v>73</v>
      </c>
      <c r="BR236" s="18">
        <v>1</v>
      </c>
      <c r="BS236" s="26" t="s">
        <v>3802</v>
      </c>
      <c r="BT236" s="10">
        <f t="shared" si="10"/>
        <v>1</v>
      </c>
    </row>
    <row r="237" spans="1:72" ht="14.25" customHeight="1" x14ac:dyDescent="0.25">
      <c r="A237" s="12" t="s">
        <v>1475</v>
      </c>
      <c r="B237" s="12" t="s">
        <v>75</v>
      </c>
      <c r="C237" s="12" t="s">
        <v>77</v>
      </c>
      <c r="D237" s="12" t="s">
        <v>78</v>
      </c>
      <c r="E237" s="12" t="s">
        <v>1495</v>
      </c>
      <c r="F237" s="13">
        <v>13</v>
      </c>
      <c r="G237" s="14" t="s">
        <v>1491</v>
      </c>
      <c r="H237" s="13">
        <v>3</v>
      </c>
      <c r="I237" s="12" t="s">
        <v>1550</v>
      </c>
      <c r="J237" s="14" t="s">
        <v>1551</v>
      </c>
      <c r="K237" s="12" t="s">
        <v>77</v>
      </c>
      <c r="L237" s="12" t="s">
        <v>70</v>
      </c>
      <c r="M237" s="12" t="s">
        <v>70</v>
      </c>
      <c r="N237" s="15"/>
      <c r="O237" s="16">
        <v>1</v>
      </c>
      <c r="P237" s="14" t="s">
        <v>1490</v>
      </c>
      <c r="Q237" s="17">
        <v>45992</v>
      </c>
      <c r="R237" s="17">
        <v>46022</v>
      </c>
      <c r="S237" s="16">
        <v>1</v>
      </c>
      <c r="T237" s="16">
        <v>100</v>
      </c>
      <c r="U237" s="12" t="s">
        <v>70</v>
      </c>
      <c r="V237" s="16">
        <v>0</v>
      </c>
      <c r="W237" s="16">
        <v>0</v>
      </c>
      <c r="X237" s="14" t="s">
        <v>73</v>
      </c>
      <c r="Y237" s="14" t="s">
        <v>73</v>
      </c>
      <c r="Z237" s="16">
        <v>0</v>
      </c>
      <c r="AA237" s="16">
        <v>0</v>
      </c>
      <c r="AB237" s="14" t="s">
        <v>73</v>
      </c>
      <c r="AC237" s="14" t="s">
        <v>73</v>
      </c>
      <c r="AD237" s="16">
        <v>0</v>
      </c>
      <c r="AE237" s="16">
        <v>0</v>
      </c>
      <c r="AF237" s="14" t="s">
        <v>73</v>
      </c>
      <c r="AG237" s="14" t="s">
        <v>73</v>
      </c>
      <c r="AH237" s="16">
        <v>0</v>
      </c>
      <c r="AI237" s="16">
        <v>0</v>
      </c>
      <c r="AJ237" s="14" t="s">
        <v>73</v>
      </c>
      <c r="AK237" s="14" t="s">
        <v>73</v>
      </c>
      <c r="AL237" s="16">
        <v>0</v>
      </c>
      <c r="AM237" s="16">
        <v>0</v>
      </c>
      <c r="AN237" s="14" t="s">
        <v>73</v>
      </c>
      <c r="AO237" s="14" t="s">
        <v>73</v>
      </c>
      <c r="AP237" s="16">
        <v>0</v>
      </c>
      <c r="AQ237" s="16">
        <v>0</v>
      </c>
      <c r="AR237" s="14" t="s">
        <v>73</v>
      </c>
      <c r="AS237" s="14" t="s">
        <v>73</v>
      </c>
      <c r="AT237" s="16">
        <v>0</v>
      </c>
      <c r="AU237" s="16">
        <v>0</v>
      </c>
      <c r="AV237" s="14" t="s">
        <v>73</v>
      </c>
      <c r="AW237" s="14" t="s">
        <v>73</v>
      </c>
      <c r="AX237" s="16">
        <v>0</v>
      </c>
      <c r="AY237" s="16">
        <v>0</v>
      </c>
      <c r="AZ237" s="14" t="s">
        <v>73</v>
      </c>
      <c r="BA237" s="14" t="s">
        <v>73</v>
      </c>
      <c r="BB237" s="16">
        <v>0</v>
      </c>
      <c r="BC237" s="16">
        <v>0</v>
      </c>
      <c r="BD237" s="14" t="s">
        <v>73</v>
      </c>
      <c r="BE237" s="14" t="s">
        <v>73</v>
      </c>
      <c r="BF237" s="16">
        <v>0</v>
      </c>
      <c r="BG237" s="16">
        <v>0</v>
      </c>
      <c r="BH237" s="14" t="s">
        <v>73</v>
      </c>
      <c r="BI237" s="14" t="s">
        <v>73</v>
      </c>
      <c r="BJ237" s="16">
        <v>0</v>
      </c>
      <c r="BK237" s="16">
        <v>0</v>
      </c>
      <c r="BL237" s="14" t="s">
        <v>73</v>
      </c>
      <c r="BM237" s="14" t="s">
        <v>73</v>
      </c>
      <c r="BN237" s="16">
        <v>1</v>
      </c>
      <c r="BO237" s="16">
        <v>1</v>
      </c>
      <c r="BP237" s="20" t="s">
        <v>3480</v>
      </c>
      <c r="BQ237" s="14" t="s">
        <v>1552</v>
      </c>
      <c r="BR237" s="18">
        <v>0</v>
      </c>
      <c r="BS237" s="26" t="s">
        <v>3803</v>
      </c>
      <c r="BT237" s="10">
        <f t="shared" si="10"/>
        <v>0</v>
      </c>
    </row>
    <row r="238" spans="1:72" ht="14.25" customHeight="1" x14ac:dyDescent="0.25">
      <c r="A238" s="12" t="s">
        <v>1475</v>
      </c>
      <c r="B238" s="12" t="s">
        <v>75</v>
      </c>
      <c r="C238" s="12" t="s">
        <v>77</v>
      </c>
      <c r="D238" s="12" t="s">
        <v>78</v>
      </c>
      <c r="E238" s="12" t="s">
        <v>1495</v>
      </c>
      <c r="F238" s="13">
        <v>13</v>
      </c>
      <c r="G238" s="14" t="s">
        <v>1491</v>
      </c>
      <c r="H238" s="13">
        <v>4</v>
      </c>
      <c r="I238" s="12" t="s">
        <v>1553</v>
      </c>
      <c r="J238" s="14" t="s">
        <v>1554</v>
      </c>
      <c r="K238" s="12" t="s">
        <v>77</v>
      </c>
      <c r="L238" s="12" t="s">
        <v>70</v>
      </c>
      <c r="M238" s="12" t="s">
        <v>70</v>
      </c>
      <c r="N238" s="15"/>
      <c r="O238" s="16">
        <v>1</v>
      </c>
      <c r="P238" s="14" t="s">
        <v>1490</v>
      </c>
      <c r="Q238" s="17">
        <v>45992</v>
      </c>
      <c r="R238" s="17">
        <v>46022</v>
      </c>
      <c r="S238" s="16">
        <v>1</v>
      </c>
      <c r="T238" s="16">
        <v>100</v>
      </c>
      <c r="U238" s="12" t="s">
        <v>70</v>
      </c>
      <c r="V238" s="16">
        <v>0</v>
      </c>
      <c r="W238" s="16">
        <v>0</v>
      </c>
      <c r="X238" s="14" t="s">
        <v>73</v>
      </c>
      <c r="Y238" s="14" t="s">
        <v>73</v>
      </c>
      <c r="Z238" s="16">
        <v>0</v>
      </c>
      <c r="AA238" s="16">
        <v>0</v>
      </c>
      <c r="AB238" s="14" t="s">
        <v>73</v>
      </c>
      <c r="AC238" s="14" t="s">
        <v>73</v>
      </c>
      <c r="AD238" s="16">
        <v>0</v>
      </c>
      <c r="AE238" s="16">
        <v>0</v>
      </c>
      <c r="AF238" s="14" t="s">
        <v>73</v>
      </c>
      <c r="AG238" s="14" t="s">
        <v>73</v>
      </c>
      <c r="AH238" s="16">
        <v>0</v>
      </c>
      <c r="AI238" s="16">
        <v>0</v>
      </c>
      <c r="AJ238" s="14" t="s">
        <v>73</v>
      </c>
      <c r="AK238" s="14" t="s">
        <v>73</v>
      </c>
      <c r="AL238" s="16">
        <v>0</v>
      </c>
      <c r="AM238" s="16">
        <v>0</v>
      </c>
      <c r="AN238" s="14" t="s">
        <v>73</v>
      </c>
      <c r="AO238" s="14" t="s">
        <v>73</v>
      </c>
      <c r="AP238" s="16">
        <v>0</v>
      </c>
      <c r="AQ238" s="16">
        <v>0</v>
      </c>
      <c r="AR238" s="14" t="s">
        <v>73</v>
      </c>
      <c r="AS238" s="14" t="s">
        <v>73</v>
      </c>
      <c r="AT238" s="16">
        <v>0</v>
      </c>
      <c r="AU238" s="16">
        <v>0</v>
      </c>
      <c r="AV238" s="14" t="s">
        <v>73</v>
      </c>
      <c r="AW238" s="14" t="s">
        <v>73</v>
      </c>
      <c r="AX238" s="16">
        <v>0</v>
      </c>
      <c r="AY238" s="16">
        <v>0</v>
      </c>
      <c r="AZ238" s="14" t="s">
        <v>73</v>
      </c>
      <c r="BA238" s="14" t="s">
        <v>73</v>
      </c>
      <c r="BB238" s="16">
        <v>0</v>
      </c>
      <c r="BC238" s="16">
        <v>0</v>
      </c>
      <c r="BD238" s="14" t="s">
        <v>73</v>
      </c>
      <c r="BE238" s="14" t="s">
        <v>73</v>
      </c>
      <c r="BF238" s="16">
        <v>0</v>
      </c>
      <c r="BG238" s="16">
        <v>0</v>
      </c>
      <c r="BH238" s="14" t="s">
        <v>73</v>
      </c>
      <c r="BI238" s="14" t="s">
        <v>73</v>
      </c>
      <c r="BJ238" s="16">
        <v>0</v>
      </c>
      <c r="BK238" s="16">
        <v>0</v>
      </c>
      <c r="BL238" s="14" t="s">
        <v>73</v>
      </c>
      <c r="BM238" s="14" t="s">
        <v>73</v>
      </c>
      <c r="BN238" s="16">
        <v>1</v>
      </c>
      <c r="BO238" s="16">
        <v>1</v>
      </c>
      <c r="BP238" s="20" t="s">
        <v>3481</v>
      </c>
      <c r="BQ238" s="14" t="s">
        <v>1555</v>
      </c>
      <c r="BR238" s="18">
        <v>1</v>
      </c>
      <c r="BS238" s="26" t="s">
        <v>3804</v>
      </c>
      <c r="BT238" s="10">
        <f t="shared" si="10"/>
        <v>1</v>
      </c>
    </row>
    <row r="239" spans="1:72" ht="14.25" customHeight="1" x14ac:dyDescent="0.25">
      <c r="A239" s="12" t="s">
        <v>1475</v>
      </c>
      <c r="B239" s="12" t="s">
        <v>75</v>
      </c>
      <c r="C239" s="12" t="s">
        <v>77</v>
      </c>
      <c r="D239" s="12" t="s">
        <v>78</v>
      </c>
      <c r="E239" s="12" t="s">
        <v>1495</v>
      </c>
      <c r="F239" s="13">
        <v>13</v>
      </c>
      <c r="G239" s="14" t="s">
        <v>1491</v>
      </c>
      <c r="H239" s="13">
        <v>5</v>
      </c>
      <c r="I239" s="12" t="s">
        <v>1556</v>
      </c>
      <c r="J239" s="14" t="s">
        <v>1492</v>
      </c>
      <c r="K239" s="12" t="s">
        <v>77</v>
      </c>
      <c r="L239" s="12" t="s">
        <v>70</v>
      </c>
      <c r="M239" s="12" t="s">
        <v>70</v>
      </c>
      <c r="N239" s="15"/>
      <c r="O239" s="16">
        <v>3</v>
      </c>
      <c r="P239" s="14" t="s">
        <v>1490</v>
      </c>
      <c r="Q239" s="17">
        <v>45748</v>
      </c>
      <c r="R239" s="17">
        <v>45961</v>
      </c>
      <c r="S239" s="16">
        <v>3</v>
      </c>
      <c r="T239" s="16">
        <v>100</v>
      </c>
      <c r="U239" s="12" t="s">
        <v>70</v>
      </c>
      <c r="V239" s="16">
        <v>0</v>
      </c>
      <c r="W239" s="16">
        <v>0</v>
      </c>
      <c r="X239" s="14" t="s">
        <v>73</v>
      </c>
      <c r="Y239" s="14" t="s">
        <v>73</v>
      </c>
      <c r="Z239" s="16">
        <v>0</v>
      </c>
      <c r="AA239" s="16">
        <v>0</v>
      </c>
      <c r="AB239" s="14" t="s">
        <v>73</v>
      </c>
      <c r="AC239" s="14" t="s">
        <v>73</v>
      </c>
      <c r="AD239" s="16">
        <v>0</v>
      </c>
      <c r="AE239" s="16">
        <v>0</v>
      </c>
      <c r="AF239" s="14" t="s">
        <v>73</v>
      </c>
      <c r="AG239" s="14" t="s">
        <v>73</v>
      </c>
      <c r="AH239" s="16">
        <v>1</v>
      </c>
      <c r="AI239" s="16">
        <v>1</v>
      </c>
      <c r="AJ239" s="20" t="s">
        <v>3482</v>
      </c>
      <c r="AK239" s="14" t="s">
        <v>74</v>
      </c>
      <c r="AL239" s="16">
        <v>0</v>
      </c>
      <c r="AM239" s="16">
        <v>0</v>
      </c>
      <c r="AN239" s="14" t="s">
        <v>73</v>
      </c>
      <c r="AO239" s="14" t="s">
        <v>73</v>
      </c>
      <c r="AP239" s="16">
        <v>0</v>
      </c>
      <c r="AQ239" s="16">
        <v>0</v>
      </c>
      <c r="AR239" s="14" t="s">
        <v>73</v>
      </c>
      <c r="AS239" s="14" t="s">
        <v>73</v>
      </c>
      <c r="AT239" s="16">
        <v>1</v>
      </c>
      <c r="AU239" s="16">
        <v>1</v>
      </c>
      <c r="AV239" s="20" t="s">
        <v>3483</v>
      </c>
      <c r="AW239" s="14" t="s">
        <v>74</v>
      </c>
      <c r="AX239" s="16">
        <v>0</v>
      </c>
      <c r="AY239" s="16">
        <v>0</v>
      </c>
      <c r="AZ239" s="14" t="s">
        <v>73</v>
      </c>
      <c r="BA239" s="14" t="s">
        <v>73</v>
      </c>
      <c r="BB239" s="16">
        <v>0</v>
      </c>
      <c r="BC239" s="16">
        <v>0</v>
      </c>
      <c r="BD239" s="14" t="s">
        <v>73</v>
      </c>
      <c r="BE239" s="14" t="s">
        <v>73</v>
      </c>
      <c r="BF239" s="16">
        <v>1</v>
      </c>
      <c r="BG239" s="16">
        <v>1</v>
      </c>
      <c r="BH239" s="14" t="s">
        <v>1557</v>
      </c>
      <c r="BI239" s="14" t="s">
        <v>1558</v>
      </c>
      <c r="BJ239" s="16">
        <v>0</v>
      </c>
      <c r="BK239" s="16">
        <v>0</v>
      </c>
      <c r="BL239" s="14" t="s">
        <v>73</v>
      </c>
      <c r="BM239" s="14" t="s">
        <v>73</v>
      </c>
      <c r="BN239" s="16">
        <v>0</v>
      </c>
      <c r="BO239" s="16">
        <v>0</v>
      </c>
      <c r="BP239" s="14" t="s">
        <v>73</v>
      </c>
      <c r="BQ239" s="14" t="s">
        <v>73</v>
      </c>
      <c r="BR239" s="18">
        <v>3</v>
      </c>
      <c r="BS239" s="26" t="s">
        <v>3805</v>
      </c>
      <c r="BT239" s="10">
        <f t="shared" si="10"/>
        <v>1</v>
      </c>
    </row>
    <row r="240" spans="1:72" ht="14.25" customHeight="1" x14ac:dyDescent="0.25">
      <c r="A240" s="12" t="s">
        <v>1475</v>
      </c>
      <c r="B240" s="12" t="s">
        <v>75</v>
      </c>
      <c r="C240" s="12" t="s">
        <v>77</v>
      </c>
      <c r="D240" s="12" t="s">
        <v>78</v>
      </c>
      <c r="E240" s="12" t="s">
        <v>1495</v>
      </c>
      <c r="F240" s="13">
        <v>13</v>
      </c>
      <c r="G240" s="14" t="s">
        <v>1491</v>
      </c>
      <c r="H240" s="13">
        <v>6</v>
      </c>
      <c r="I240" s="12" t="s">
        <v>1559</v>
      </c>
      <c r="J240" s="14" t="s">
        <v>1560</v>
      </c>
      <c r="K240" s="12" t="s">
        <v>77</v>
      </c>
      <c r="L240" s="12" t="s">
        <v>70</v>
      </c>
      <c r="M240" s="12" t="s">
        <v>70</v>
      </c>
      <c r="N240" s="15"/>
      <c r="O240" s="16">
        <v>2</v>
      </c>
      <c r="P240" s="14" t="s">
        <v>1490</v>
      </c>
      <c r="Q240" s="17">
        <v>45809</v>
      </c>
      <c r="R240" s="17">
        <v>46022</v>
      </c>
      <c r="S240" s="16">
        <v>2</v>
      </c>
      <c r="T240" s="16">
        <v>100</v>
      </c>
      <c r="U240" s="12" t="s">
        <v>70</v>
      </c>
      <c r="V240" s="16">
        <v>0</v>
      </c>
      <c r="W240" s="16">
        <v>0</v>
      </c>
      <c r="X240" s="14" t="s">
        <v>73</v>
      </c>
      <c r="Y240" s="14" t="s">
        <v>73</v>
      </c>
      <c r="Z240" s="16">
        <v>0</v>
      </c>
      <c r="AA240" s="16">
        <v>0</v>
      </c>
      <c r="AB240" s="14" t="s">
        <v>73</v>
      </c>
      <c r="AC240" s="14" t="s">
        <v>73</v>
      </c>
      <c r="AD240" s="16">
        <v>0</v>
      </c>
      <c r="AE240" s="16">
        <v>0</v>
      </c>
      <c r="AF240" s="14" t="s">
        <v>73</v>
      </c>
      <c r="AG240" s="14" t="s">
        <v>73</v>
      </c>
      <c r="AH240" s="16">
        <v>0</v>
      </c>
      <c r="AI240" s="16">
        <v>0</v>
      </c>
      <c r="AJ240" s="14" t="s">
        <v>73</v>
      </c>
      <c r="AK240" s="14" t="s">
        <v>73</v>
      </c>
      <c r="AL240" s="16">
        <v>0</v>
      </c>
      <c r="AM240" s="16">
        <v>0</v>
      </c>
      <c r="AN240" s="14" t="s">
        <v>73</v>
      </c>
      <c r="AO240" s="14" t="s">
        <v>73</v>
      </c>
      <c r="AP240" s="16">
        <v>1</v>
      </c>
      <c r="AQ240" s="16">
        <v>1</v>
      </c>
      <c r="AR240" s="20" t="s">
        <v>3484</v>
      </c>
      <c r="AS240" s="14" t="s">
        <v>73</v>
      </c>
      <c r="AT240" s="16">
        <v>0</v>
      </c>
      <c r="AU240" s="16">
        <v>0</v>
      </c>
      <c r="AV240" s="14" t="s">
        <v>73</v>
      </c>
      <c r="AW240" s="14" t="s">
        <v>73</v>
      </c>
      <c r="AX240" s="16">
        <v>0</v>
      </c>
      <c r="AY240" s="16">
        <v>0</v>
      </c>
      <c r="AZ240" s="14" t="s">
        <v>73</v>
      </c>
      <c r="BA240" s="14" t="s">
        <v>73</v>
      </c>
      <c r="BB240" s="16">
        <v>0</v>
      </c>
      <c r="BC240" s="16">
        <v>0</v>
      </c>
      <c r="BD240" s="14" t="s">
        <v>73</v>
      </c>
      <c r="BE240" s="14" t="s">
        <v>73</v>
      </c>
      <c r="BF240" s="16">
        <v>0</v>
      </c>
      <c r="BG240" s="16">
        <v>0</v>
      </c>
      <c r="BH240" s="14" t="s">
        <v>73</v>
      </c>
      <c r="BI240" s="14" t="s">
        <v>73</v>
      </c>
      <c r="BJ240" s="16">
        <v>0</v>
      </c>
      <c r="BK240" s="16">
        <v>0</v>
      </c>
      <c r="BL240" s="14" t="s">
        <v>73</v>
      </c>
      <c r="BM240" s="14" t="s">
        <v>73</v>
      </c>
      <c r="BN240" s="16">
        <v>1</v>
      </c>
      <c r="BO240" s="16">
        <v>1</v>
      </c>
      <c r="BP240" s="20" t="s">
        <v>3485</v>
      </c>
      <c r="BQ240" s="14" t="s">
        <v>1507</v>
      </c>
      <c r="BR240" s="18">
        <v>2</v>
      </c>
      <c r="BS240" s="26" t="s">
        <v>3805</v>
      </c>
      <c r="BT240" s="10">
        <f t="shared" si="10"/>
        <v>1</v>
      </c>
    </row>
    <row r="241" spans="1:72" ht="14.25" customHeight="1" x14ac:dyDescent="0.25">
      <c r="A241" s="12" t="s">
        <v>1475</v>
      </c>
      <c r="B241" s="12" t="s">
        <v>75</v>
      </c>
      <c r="C241" s="12" t="s">
        <v>77</v>
      </c>
      <c r="D241" s="12" t="s">
        <v>78</v>
      </c>
      <c r="E241" s="12" t="s">
        <v>1495</v>
      </c>
      <c r="F241" s="13">
        <v>13</v>
      </c>
      <c r="G241" s="14" t="s">
        <v>1491</v>
      </c>
      <c r="H241" s="13">
        <v>7</v>
      </c>
      <c r="I241" s="12" t="s">
        <v>1561</v>
      </c>
      <c r="J241" s="20" t="s">
        <v>3486</v>
      </c>
      <c r="K241" s="12" t="s">
        <v>77</v>
      </c>
      <c r="L241" s="12" t="s">
        <v>70</v>
      </c>
      <c r="M241" s="12" t="s">
        <v>70</v>
      </c>
      <c r="N241" s="15"/>
      <c r="O241" s="16">
        <v>2</v>
      </c>
      <c r="P241" s="14" t="s">
        <v>1490</v>
      </c>
      <c r="Q241" s="17">
        <v>45809</v>
      </c>
      <c r="R241" s="17">
        <v>46022</v>
      </c>
      <c r="S241" s="16">
        <v>2</v>
      </c>
      <c r="T241" s="16">
        <v>100</v>
      </c>
      <c r="U241" s="12" t="s">
        <v>70</v>
      </c>
      <c r="V241" s="16">
        <v>0</v>
      </c>
      <c r="W241" s="16">
        <v>0</v>
      </c>
      <c r="X241" s="14" t="s">
        <v>73</v>
      </c>
      <c r="Y241" s="14" t="s">
        <v>73</v>
      </c>
      <c r="Z241" s="16">
        <v>0</v>
      </c>
      <c r="AA241" s="16">
        <v>0</v>
      </c>
      <c r="AB241" s="14" t="s">
        <v>73</v>
      </c>
      <c r="AC241" s="14" t="s">
        <v>73</v>
      </c>
      <c r="AD241" s="16">
        <v>0</v>
      </c>
      <c r="AE241" s="16">
        <v>0</v>
      </c>
      <c r="AF241" s="14" t="s">
        <v>73</v>
      </c>
      <c r="AG241" s="14" t="s">
        <v>73</v>
      </c>
      <c r="AH241" s="16">
        <v>0</v>
      </c>
      <c r="AI241" s="16">
        <v>0</v>
      </c>
      <c r="AJ241" s="14" t="s">
        <v>73</v>
      </c>
      <c r="AK241" s="14" t="s">
        <v>73</v>
      </c>
      <c r="AL241" s="16">
        <v>0</v>
      </c>
      <c r="AM241" s="16">
        <v>0</v>
      </c>
      <c r="AN241" s="14" t="s">
        <v>73</v>
      </c>
      <c r="AO241" s="14" t="s">
        <v>73</v>
      </c>
      <c r="AP241" s="16">
        <v>1</v>
      </c>
      <c r="AQ241" s="16">
        <v>1</v>
      </c>
      <c r="AR241" s="20" t="s">
        <v>3487</v>
      </c>
      <c r="AS241" s="14" t="s">
        <v>74</v>
      </c>
      <c r="AT241" s="16">
        <v>0</v>
      </c>
      <c r="AU241" s="16">
        <v>0</v>
      </c>
      <c r="AV241" s="14" t="s">
        <v>73</v>
      </c>
      <c r="AW241" s="14" t="s">
        <v>73</v>
      </c>
      <c r="AX241" s="16">
        <v>0</v>
      </c>
      <c r="AY241" s="16">
        <v>0</v>
      </c>
      <c r="AZ241" s="14" t="s">
        <v>73</v>
      </c>
      <c r="BA241" s="14" t="s">
        <v>73</v>
      </c>
      <c r="BB241" s="16">
        <v>0</v>
      </c>
      <c r="BC241" s="16">
        <v>0</v>
      </c>
      <c r="BD241" s="14" t="s">
        <v>73</v>
      </c>
      <c r="BE241" s="14" t="s">
        <v>73</v>
      </c>
      <c r="BF241" s="16">
        <v>0</v>
      </c>
      <c r="BG241" s="16">
        <v>0</v>
      </c>
      <c r="BH241" s="14" t="s">
        <v>73</v>
      </c>
      <c r="BI241" s="14" t="s">
        <v>73</v>
      </c>
      <c r="BJ241" s="16">
        <v>0</v>
      </c>
      <c r="BK241" s="16">
        <v>0</v>
      </c>
      <c r="BL241" s="14" t="s">
        <v>73</v>
      </c>
      <c r="BM241" s="14" t="s">
        <v>73</v>
      </c>
      <c r="BN241" s="16">
        <v>1</v>
      </c>
      <c r="BO241" s="16">
        <v>1</v>
      </c>
      <c r="BP241" s="20" t="s">
        <v>3488</v>
      </c>
      <c r="BQ241" s="14" t="s">
        <v>1562</v>
      </c>
      <c r="BR241" s="18">
        <v>2</v>
      </c>
      <c r="BS241" s="26" t="s">
        <v>3806</v>
      </c>
      <c r="BT241" s="10">
        <f>+BR241/O241</f>
        <v>1</v>
      </c>
    </row>
    <row r="242" spans="1:72" ht="14.25" customHeight="1" x14ac:dyDescent="0.25">
      <c r="A242" s="12" t="s">
        <v>1475</v>
      </c>
      <c r="B242" s="12" t="s">
        <v>75</v>
      </c>
      <c r="C242" s="12" t="s">
        <v>77</v>
      </c>
      <c r="D242" s="12" t="s">
        <v>78</v>
      </c>
      <c r="E242" s="12" t="s">
        <v>1495</v>
      </c>
      <c r="F242" s="13">
        <v>14</v>
      </c>
      <c r="G242" s="14" t="s">
        <v>1563</v>
      </c>
      <c r="H242" s="13">
        <v>1</v>
      </c>
      <c r="I242" s="12" t="s">
        <v>1564</v>
      </c>
      <c r="J242" s="14" t="s">
        <v>1565</v>
      </c>
      <c r="K242" s="12" t="s">
        <v>77</v>
      </c>
      <c r="L242" s="12" t="s">
        <v>70</v>
      </c>
      <c r="M242" s="12" t="s">
        <v>70</v>
      </c>
      <c r="N242" s="15"/>
      <c r="O242" s="16">
        <v>1</v>
      </c>
      <c r="P242" s="14" t="s">
        <v>1490</v>
      </c>
      <c r="Q242" s="17">
        <v>45931</v>
      </c>
      <c r="R242" s="17">
        <v>45961</v>
      </c>
      <c r="S242" s="16">
        <v>1</v>
      </c>
      <c r="T242" s="16">
        <v>100</v>
      </c>
      <c r="U242" s="12" t="s">
        <v>70</v>
      </c>
      <c r="V242" s="16">
        <v>0</v>
      </c>
      <c r="W242" s="16">
        <v>0</v>
      </c>
      <c r="X242" s="14" t="s">
        <v>73</v>
      </c>
      <c r="Y242" s="14" t="s">
        <v>73</v>
      </c>
      <c r="Z242" s="16">
        <v>0</v>
      </c>
      <c r="AA242" s="16">
        <v>0</v>
      </c>
      <c r="AB242" s="14" t="s">
        <v>73</v>
      </c>
      <c r="AC242" s="14" t="s">
        <v>73</v>
      </c>
      <c r="AD242" s="16">
        <v>0</v>
      </c>
      <c r="AE242" s="16">
        <v>0</v>
      </c>
      <c r="AF242" s="14" t="s">
        <v>73</v>
      </c>
      <c r="AG242" s="14" t="s">
        <v>73</v>
      </c>
      <c r="AH242" s="16">
        <v>0</v>
      </c>
      <c r="AI242" s="16">
        <v>0</v>
      </c>
      <c r="AJ242" s="14" t="s">
        <v>73</v>
      </c>
      <c r="AK242" s="14" t="s">
        <v>73</v>
      </c>
      <c r="AL242" s="16">
        <v>0</v>
      </c>
      <c r="AM242" s="16">
        <v>0</v>
      </c>
      <c r="AN242" s="14" t="s">
        <v>73</v>
      </c>
      <c r="AO242" s="14" t="s">
        <v>73</v>
      </c>
      <c r="AP242" s="16">
        <v>0</v>
      </c>
      <c r="AQ242" s="16">
        <v>0</v>
      </c>
      <c r="AR242" s="14" t="s">
        <v>73</v>
      </c>
      <c r="AS242" s="14" t="s">
        <v>73</v>
      </c>
      <c r="AT242" s="16">
        <v>0</v>
      </c>
      <c r="AU242" s="16">
        <v>0</v>
      </c>
      <c r="AV242" s="14" t="s">
        <v>73</v>
      </c>
      <c r="AW242" s="14" t="s">
        <v>73</v>
      </c>
      <c r="AX242" s="16">
        <v>0</v>
      </c>
      <c r="AY242" s="16">
        <v>0</v>
      </c>
      <c r="AZ242" s="14" t="s">
        <v>73</v>
      </c>
      <c r="BA242" s="14" t="s">
        <v>73</v>
      </c>
      <c r="BB242" s="16">
        <v>0</v>
      </c>
      <c r="BC242" s="16">
        <v>0</v>
      </c>
      <c r="BD242" s="14" t="s">
        <v>73</v>
      </c>
      <c r="BE242" s="14" t="s">
        <v>73</v>
      </c>
      <c r="BF242" s="16">
        <v>1</v>
      </c>
      <c r="BG242" s="16">
        <v>1</v>
      </c>
      <c r="BH242" s="14" t="s">
        <v>1566</v>
      </c>
      <c r="BI242" s="14" t="s">
        <v>1567</v>
      </c>
      <c r="BJ242" s="16">
        <v>0</v>
      </c>
      <c r="BK242" s="16">
        <v>0</v>
      </c>
      <c r="BL242" s="14" t="s">
        <v>73</v>
      </c>
      <c r="BM242" s="14" t="s">
        <v>73</v>
      </c>
      <c r="BN242" s="16">
        <v>0</v>
      </c>
      <c r="BO242" s="16">
        <v>0</v>
      </c>
      <c r="BP242" s="14" t="s">
        <v>73</v>
      </c>
      <c r="BQ242" s="14" t="s">
        <v>73</v>
      </c>
      <c r="BR242" s="18">
        <v>1</v>
      </c>
      <c r="BS242" s="26" t="s">
        <v>3807</v>
      </c>
      <c r="BT242" s="10">
        <f>+BR242/O242</f>
        <v>1</v>
      </c>
    </row>
    <row r="243" spans="1:72" ht="14.25" customHeight="1" x14ac:dyDescent="0.25">
      <c r="A243" s="12" t="s">
        <v>1475</v>
      </c>
      <c r="B243" s="12" t="s">
        <v>75</v>
      </c>
      <c r="C243" s="12" t="s">
        <v>77</v>
      </c>
      <c r="D243" s="12" t="s">
        <v>78</v>
      </c>
      <c r="E243" s="12" t="s">
        <v>1568</v>
      </c>
      <c r="F243" s="13">
        <v>2</v>
      </c>
      <c r="G243" s="14" t="s">
        <v>1484</v>
      </c>
      <c r="H243" s="13">
        <v>1</v>
      </c>
      <c r="I243" s="12" t="s">
        <v>1569</v>
      </c>
      <c r="J243" s="14" t="s">
        <v>1289</v>
      </c>
      <c r="K243" s="12" t="s">
        <v>77</v>
      </c>
      <c r="L243" s="12" t="s">
        <v>70</v>
      </c>
      <c r="M243" s="12" t="s">
        <v>70</v>
      </c>
      <c r="N243" s="15"/>
      <c r="O243" s="16">
        <v>1</v>
      </c>
      <c r="P243" s="14" t="s">
        <v>1570</v>
      </c>
      <c r="Q243" s="17">
        <v>45931</v>
      </c>
      <c r="R243" s="17">
        <v>45961</v>
      </c>
      <c r="S243" s="16">
        <v>1</v>
      </c>
      <c r="T243" s="16">
        <v>100</v>
      </c>
      <c r="U243" s="12" t="s">
        <v>70</v>
      </c>
      <c r="V243" s="16">
        <v>0</v>
      </c>
      <c r="W243" s="16">
        <v>0</v>
      </c>
      <c r="X243" s="14" t="s">
        <v>1571</v>
      </c>
      <c r="Y243" s="14" t="s">
        <v>1571</v>
      </c>
      <c r="Z243" s="16">
        <v>0</v>
      </c>
      <c r="AA243" s="16">
        <v>0</v>
      </c>
      <c r="AB243" s="14" t="s">
        <v>1571</v>
      </c>
      <c r="AC243" s="14" t="s">
        <v>1571</v>
      </c>
      <c r="AD243" s="16">
        <v>0</v>
      </c>
      <c r="AE243" s="16">
        <v>0</v>
      </c>
      <c r="AF243" s="14" t="s">
        <v>1571</v>
      </c>
      <c r="AG243" s="14" t="s">
        <v>1571</v>
      </c>
      <c r="AH243" s="16">
        <v>0</v>
      </c>
      <c r="AI243" s="16">
        <v>0</v>
      </c>
      <c r="AJ243" s="14" t="s">
        <v>1571</v>
      </c>
      <c r="AK243" s="14" t="s">
        <v>1571</v>
      </c>
      <c r="AL243" s="16">
        <v>0</v>
      </c>
      <c r="AM243" s="16">
        <v>0</v>
      </c>
      <c r="AN243" s="14" t="s">
        <v>1571</v>
      </c>
      <c r="AO243" s="14" t="s">
        <v>1571</v>
      </c>
      <c r="AP243" s="16">
        <v>0</v>
      </c>
      <c r="AQ243" s="16">
        <v>0</v>
      </c>
      <c r="AR243" s="14" t="s">
        <v>1571</v>
      </c>
      <c r="AS243" s="14" t="s">
        <v>1571</v>
      </c>
      <c r="AT243" s="16">
        <v>0</v>
      </c>
      <c r="AU243" s="16">
        <v>0</v>
      </c>
      <c r="AV243" s="14" t="s">
        <v>1571</v>
      </c>
      <c r="AW243" s="14" t="s">
        <v>1571</v>
      </c>
      <c r="AX243" s="16">
        <v>0</v>
      </c>
      <c r="AY243" s="16">
        <v>0</v>
      </c>
      <c r="AZ243" s="14" t="s">
        <v>1571</v>
      </c>
      <c r="BA243" s="14" t="s">
        <v>1571</v>
      </c>
      <c r="BB243" s="16">
        <v>0</v>
      </c>
      <c r="BC243" s="16">
        <v>0</v>
      </c>
      <c r="BD243" s="14" t="s">
        <v>1571</v>
      </c>
      <c r="BE243" s="14" t="s">
        <v>1571</v>
      </c>
      <c r="BF243" s="16">
        <v>1</v>
      </c>
      <c r="BG243" s="16">
        <v>1</v>
      </c>
      <c r="BH243" s="14" t="s">
        <v>1572</v>
      </c>
      <c r="BI243" s="14" t="s">
        <v>1567</v>
      </c>
      <c r="BJ243" s="16">
        <v>0</v>
      </c>
      <c r="BK243" s="16">
        <v>0</v>
      </c>
      <c r="BL243" s="14" t="s">
        <v>73</v>
      </c>
      <c r="BM243" s="14" t="s">
        <v>73</v>
      </c>
      <c r="BN243" s="16">
        <v>0</v>
      </c>
      <c r="BO243" s="16">
        <v>0</v>
      </c>
      <c r="BP243" s="14" t="s">
        <v>73</v>
      </c>
      <c r="BQ243" s="14" t="s">
        <v>73</v>
      </c>
      <c r="BR243" s="18">
        <v>1</v>
      </c>
      <c r="BS243" s="26" t="s">
        <v>3808</v>
      </c>
      <c r="BT243" s="10">
        <f t="shared" ref="BT243:BT255" si="11">+BR243/O243</f>
        <v>1</v>
      </c>
    </row>
    <row r="244" spans="1:72" ht="14.25" customHeight="1" x14ac:dyDescent="0.25">
      <c r="A244" s="12" t="s">
        <v>1475</v>
      </c>
      <c r="B244" s="12" t="s">
        <v>75</v>
      </c>
      <c r="C244" s="12" t="s">
        <v>77</v>
      </c>
      <c r="D244" s="12" t="s">
        <v>78</v>
      </c>
      <c r="E244" s="12" t="s">
        <v>1568</v>
      </c>
      <c r="F244" s="13">
        <v>2</v>
      </c>
      <c r="G244" s="14" t="s">
        <v>1484</v>
      </c>
      <c r="H244" s="13">
        <v>2</v>
      </c>
      <c r="I244" s="12" t="s">
        <v>1573</v>
      </c>
      <c r="J244" s="14" t="s">
        <v>1574</v>
      </c>
      <c r="K244" s="12" t="s">
        <v>77</v>
      </c>
      <c r="L244" s="12" t="s">
        <v>70</v>
      </c>
      <c r="M244" s="12" t="s">
        <v>70</v>
      </c>
      <c r="N244" s="15"/>
      <c r="O244" s="16">
        <v>1</v>
      </c>
      <c r="P244" s="14" t="s">
        <v>1570</v>
      </c>
      <c r="Q244" s="17">
        <v>45931</v>
      </c>
      <c r="R244" s="17">
        <v>45961</v>
      </c>
      <c r="S244" s="16">
        <v>1</v>
      </c>
      <c r="T244" s="16">
        <v>100</v>
      </c>
      <c r="U244" s="12" t="s">
        <v>70</v>
      </c>
      <c r="V244" s="16">
        <v>0</v>
      </c>
      <c r="W244" s="16">
        <v>0</v>
      </c>
      <c r="X244" s="14" t="s">
        <v>1571</v>
      </c>
      <c r="Y244" s="14" t="s">
        <v>1571</v>
      </c>
      <c r="Z244" s="16">
        <v>0</v>
      </c>
      <c r="AA244" s="16">
        <v>0</v>
      </c>
      <c r="AB244" s="14" t="s">
        <v>1571</v>
      </c>
      <c r="AC244" s="14" t="s">
        <v>1571</v>
      </c>
      <c r="AD244" s="16">
        <v>0</v>
      </c>
      <c r="AE244" s="16">
        <v>0</v>
      </c>
      <c r="AF244" s="14" t="s">
        <v>1571</v>
      </c>
      <c r="AG244" s="14" t="s">
        <v>1571</v>
      </c>
      <c r="AH244" s="16">
        <v>0</v>
      </c>
      <c r="AI244" s="16">
        <v>0</v>
      </c>
      <c r="AJ244" s="14" t="s">
        <v>1571</v>
      </c>
      <c r="AK244" s="14" t="s">
        <v>1571</v>
      </c>
      <c r="AL244" s="16">
        <v>0</v>
      </c>
      <c r="AM244" s="16">
        <v>0</v>
      </c>
      <c r="AN244" s="14" t="s">
        <v>1571</v>
      </c>
      <c r="AO244" s="14" t="s">
        <v>1571</v>
      </c>
      <c r="AP244" s="16">
        <v>0</v>
      </c>
      <c r="AQ244" s="16">
        <v>0</v>
      </c>
      <c r="AR244" s="14" t="s">
        <v>1571</v>
      </c>
      <c r="AS244" s="14" t="s">
        <v>1571</v>
      </c>
      <c r="AT244" s="16">
        <v>0</v>
      </c>
      <c r="AU244" s="16">
        <v>0</v>
      </c>
      <c r="AV244" s="14" t="s">
        <v>1571</v>
      </c>
      <c r="AW244" s="14" t="s">
        <v>1571</v>
      </c>
      <c r="AX244" s="16">
        <v>0</v>
      </c>
      <c r="AY244" s="16">
        <v>0</v>
      </c>
      <c r="AZ244" s="14" t="s">
        <v>1571</v>
      </c>
      <c r="BA244" s="14" t="s">
        <v>1571</v>
      </c>
      <c r="BB244" s="16">
        <v>0</v>
      </c>
      <c r="BC244" s="16">
        <v>0</v>
      </c>
      <c r="BD244" s="14" t="s">
        <v>1571</v>
      </c>
      <c r="BE244" s="14" t="s">
        <v>1571</v>
      </c>
      <c r="BF244" s="16">
        <v>1</v>
      </c>
      <c r="BG244" s="16">
        <v>1</v>
      </c>
      <c r="BH244" s="14" t="s">
        <v>1575</v>
      </c>
      <c r="BI244" s="14" t="s">
        <v>1576</v>
      </c>
      <c r="BJ244" s="16">
        <v>0</v>
      </c>
      <c r="BK244" s="16">
        <v>0</v>
      </c>
      <c r="BL244" s="14" t="s">
        <v>73</v>
      </c>
      <c r="BM244" s="14" t="s">
        <v>73</v>
      </c>
      <c r="BN244" s="16">
        <v>0</v>
      </c>
      <c r="BO244" s="16">
        <v>0</v>
      </c>
      <c r="BP244" s="14" t="s">
        <v>73</v>
      </c>
      <c r="BQ244" s="14" t="s">
        <v>73</v>
      </c>
      <c r="BR244" s="18">
        <v>1</v>
      </c>
      <c r="BS244" s="26" t="s">
        <v>3809</v>
      </c>
      <c r="BT244" s="10">
        <f t="shared" si="11"/>
        <v>1</v>
      </c>
    </row>
    <row r="245" spans="1:72" ht="14.25" customHeight="1" x14ac:dyDescent="0.25">
      <c r="A245" s="12" t="s">
        <v>1475</v>
      </c>
      <c r="B245" s="12" t="s">
        <v>75</v>
      </c>
      <c r="C245" s="12" t="s">
        <v>77</v>
      </c>
      <c r="D245" s="12" t="s">
        <v>78</v>
      </c>
      <c r="E245" s="12" t="s">
        <v>1568</v>
      </c>
      <c r="F245" s="13">
        <v>2</v>
      </c>
      <c r="G245" s="14" t="s">
        <v>1484</v>
      </c>
      <c r="H245" s="13">
        <v>3</v>
      </c>
      <c r="I245" s="12" t="s">
        <v>1577</v>
      </c>
      <c r="J245" s="14" t="s">
        <v>1578</v>
      </c>
      <c r="K245" s="12" t="s">
        <v>77</v>
      </c>
      <c r="L245" s="12" t="s">
        <v>70</v>
      </c>
      <c r="M245" s="12" t="s">
        <v>70</v>
      </c>
      <c r="N245" s="15"/>
      <c r="O245" s="16">
        <v>4</v>
      </c>
      <c r="P245" s="14" t="s">
        <v>1570</v>
      </c>
      <c r="Q245" s="17">
        <v>45719</v>
      </c>
      <c r="R245" s="17">
        <v>46022</v>
      </c>
      <c r="S245" s="16">
        <v>4</v>
      </c>
      <c r="T245" s="16">
        <v>100</v>
      </c>
      <c r="U245" s="12" t="s">
        <v>70</v>
      </c>
      <c r="V245" s="16">
        <v>0</v>
      </c>
      <c r="W245" s="16">
        <v>0</v>
      </c>
      <c r="X245" s="14" t="s">
        <v>1571</v>
      </c>
      <c r="Y245" s="14" t="s">
        <v>1571</v>
      </c>
      <c r="Z245" s="16">
        <v>0</v>
      </c>
      <c r="AA245" s="16">
        <v>0</v>
      </c>
      <c r="AB245" s="14" t="s">
        <v>1571</v>
      </c>
      <c r="AC245" s="14" t="s">
        <v>1571</v>
      </c>
      <c r="AD245" s="16">
        <v>1</v>
      </c>
      <c r="AE245" s="16">
        <v>1</v>
      </c>
      <c r="AF245" s="14" t="s">
        <v>1579</v>
      </c>
      <c r="AG245" s="14" t="s">
        <v>74</v>
      </c>
      <c r="AH245" s="16">
        <v>0</v>
      </c>
      <c r="AI245" s="16">
        <v>0</v>
      </c>
      <c r="AJ245" s="14" t="s">
        <v>1571</v>
      </c>
      <c r="AK245" s="14" t="s">
        <v>1571</v>
      </c>
      <c r="AL245" s="16">
        <v>0</v>
      </c>
      <c r="AM245" s="16">
        <v>0</v>
      </c>
      <c r="AN245" s="14" t="s">
        <v>1580</v>
      </c>
      <c r="AO245" s="14" t="s">
        <v>1571</v>
      </c>
      <c r="AP245" s="16">
        <v>1</v>
      </c>
      <c r="AQ245" s="16">
        <v>1</v>
      </c>
      <c r="AR245" s="14" t="s">
        <v>1581</v>
      </c>
      <c r="AS245" s="14" t="s">
        <v>74</v>
      </c>
      <c r="AT245" s="16">
        <v>0</v>
      </c>
      <c r="AU245" s="16">
        <v>0</v>
      </c>
      <c r="AV245" s="14" t="s">
        <v>1571</v>
      </c>
      <c r="AW245" s="14" t="s">
        <v>1571</v>
      </c>
      <c r="AX245" s="16">
        <v>0</v>
      </c>
      <c r="AY245" s="16">
        <v>0</v>
      </c>
      <c r="AZ245" s="14" t="s">
        <v>1571</v>
      </c>
      <c r="BA245" s="14" t="s">
        <v>1571</v>
      </c>
      <c r="BB245" s="16">
        <v>1</v>
      </c>
      <c r="BC245" s="16">
        <v>1</v>
      </c>
      <c r="BD245" s="14" t="s">
        <v>1582</v>
      </c>
      <c r="BE245" s="20" t="s">
        <v>140</v>
      </c>
      <c r="BF245" s="16">
        <v>0</v>
      </c>
      <c r="BG245" s="16">
        <v>0</v>
      </c>
      <c r="BH245" s="14" t="s">
        <v>73</v>
      </c>
      <c r="BI245" s="14" t="s">
        <v>73</v>
      </c>
      <c r="BJ245" s="16">
        <v>0</v>
      </c>
      <c r="BK245" s="16">
        <v>0</v>
      </c>
      <c r="BL245" s="14" t="s">
        <v>73</v>
      </c>
      <c r="BM245" s="14" t="s">
        <v>73</v>
      </c>
      <c r="BN245" s="16">
        <v>1</v>
      </c>
      <c r="BO245" s="16">
        <v>1</v>
      </c>
      <c r="BP245" s="14" t="s">
        <v>1583</v>
      </c>
      <c r="BQ245" s="14" t="s">
        <v>140</v>
      </c>
      <c r="BR245" s="18">
        <v>4</v>
      </c>
      <c r="BS245" s="26" t="s">
        <v>3810</v>
      </c>
      <c r="BT245" s="10">
        <f t="shared" si="11"/>
        <v>1</v>
      </c>
    </row>
    <row r="246" spans="1:72" ht="14.25" customHeight="1" x14ac:dyDescent="0.25">
      <c r="A246" s="12" t="s">
        <v>1475</v>
      </c>
      <c r="B246" s="12" t="s">
        <v>75</v>
      </c>
      <c r="C246" s="12" t="s">
        <v>77</v>
      </c>
      <c r="D246" s="12" t="s">
        <v>78</v>
      </c>
      <c r="E246" s="12" t="s">
        <v>1568</v>
      </c>
      <c r="F246" s="13">
        <v>2</v>
      </c>
      <c r="G246" s="14" t="s">
        <v>1484</v>
      </c>
      <c r="H246" s="13">
        <v>4</v>
      </c>
      <c r="I246" s="12" t="s">
        <v>1584</v>
      </c>
      <c r="J246" s="14" t="s">
        <v>1585</v>
      </c>
      <c r="K246" s="12" t="s">
        <v>77</v>
      </c>
      <c r="L246" s="12" t="s">
        <v>70</v>
      </c>
      <c r="M246" s="12" t="s">
        <v>70</v>
      </c>
      <c r="N246" s="15"/>
      <c r="O246" s="16">
        <v>4</v>
      </c>
      <c r="P246" s="14" t="s">
        <v>1570</v>
      </c>
      <c r="Q246" s="17">
        <v>45719</v>
      </c>
      <c r="R246" s="17">
        <v>46022</v>
      </c>
      <c r="S246" s="16">
        <v>4</v>
      </c>
      <c r="T246" s="16">
        <v>100</v>
      </c>
      <c r="U246" s="12" t="s">
        <v>70</v>
      </c>
      <c r="V246" s="16">
        <v>0</v>
      </c>
      <c r="W246" s="16">
        <v>0</v>
      </c>
      <c r="X246" s="14" t="s">
        <v>1571</v>
      </c>
      <c r="Y246" s="14" t="s">
        <v>1571</v>
      </c>
      <c r="Z246" s="16">
        <v>0</v>
      </c>
      <c r="AA246" s="16">
        <v>0</v>
      </c>
      <c r="AB246" s="14" t="s">
        <v>1571</v>
      </c>
      <c r="AC246" s="14" t="s">
        <v>1571</v>
      </c>
      <c r="AD246" s="16">
        <v>1</v>
      </c>
      <c r="AE246" s="16">
        <v>1</v>
      </c>
      <c r="AF246" s="14" t="s">
        <v>1586</v>
      </c>
      <c r="AG246" s="14" t="s">
        <v>74</v>
      </c>
      <c r="AH246" s="16">
        <v>0</v>
      </c>
      <c r="AI246" s="16">
        <v>0</v>
      </c>
      <c r="AJ246" s="14" t="s">
        <v>1571</v>
      </c>
      <c r="AK246" s="14" t="s">
        <v>1571</v>
      </c>
      <c r="AL246" s="16">
        <v>0</v>
      </c>
      <c r="AM246" s="16">
        <v>0</v>
      </c>
      <c r="AN246" s="14" t="s">
        <v>1571</v>
      </c>
      <c r="AO246" s="14" t="s">
        <v>1571</v>
      </c>
      <c r="AP246" s="16">
        <v>1</v>
      </c>
      <c r="AQ246" s="16">
        <v>1</v>
      </c>
      <c r="AR246" s="14" t="s">
        <v>1587</v>
      </c>
      <c r="AS246" s="14" t="s">
        <v>74</v>
      </c>
      <c r="AT246" s="16">
        <v>0</v>
      </c>
      <c r="AU246" s="16">
        <v>0</v>
      </c>
      <c r="AV246" s="14" t="s">
        <v>1571</v>
      </c>
      <c r="AW246" s="14" t="s">
        <v>1571</v>
      </c>
      <c r="AX246" s="16">
        <v>0</v>
      </c>
      <c r="AY246" s="16">
        <v>0</v>
      </c>
      <c r="AZ246" s="14" t="s">
        <v>1571</v>
      </c>
      <c r="BA246" s="14" t="s">
        <v>1571</v>
      </c>
      <c r="BB246" s="16">
        <v>1</v>
      </c>
      <c r="BC246" s="16">
        <v>1</v>
      </c>
      <c r="BD246" s="14" t="s">
        <v>1588</v>
      </c>
      <c r="BE246" s="20" t="s">
        <v>140</v>
      </c>
      <c r="BF246" s="16">
        <v>0</v>
      </c>
      <c r="BG246" s="16">
        <v>0</v>
      </c>
      <c r="BH246" s="14" t="s">
        <v>73</v>
      </c>
      <c r="BI246" s="14" t="s">
        <v>73</v>
      </c>
      <c r="BJ246" s="16">
        <v>0</v>
      </c>
      <c r="BK246" s="16">
        <v>0</v>
      </c>
      <c r="BL246" s="14" t="s">
        <v>73</v>
      </c>
      <c r="BM246" s="14" t="s">
        <v>73</v>
      </c>
      <c r="BN246" s="16">
        <v>1</v>
      </c>
      <c r="BO246" s="16">
        <v>1</v>
      </c>
      <c r="BP246" s="14" t="s">
        <v>1589</v>
      </c>
      <c r="BQ246" s="14" t="s">
        <v>140</v>
      </c>
      <c r="BR246" s="18">
        <v>4</v>
      </c>
      <c r="BS246" s="26" t="s">
        <v>3811</v>
      </c>
      <c r="BT246" s="10">
        <f t="shared" si="11"/>
        <v>1</v>
      </c>
    </row>
    <row r="247" spans="1:72" ht="14.25" customHeight="1" x14ac:dyDescent="0.25">
      <c r="A247" s="12" t="s">
        <v>1475</v>
      </c>
      <c r="B247" s="12" t="s">
        <v>75</v>
      </c>
      <c r="C247" s="12" t="s">
        <v>77</v>
      </c>
      <c r="D247" s="12" t="s">
        <v>78</v>
      </c>
      <c r="E247" s="12" t="s">
        <v>1568</v>
      </c>
      <c r="F247" s="13">
        <v>3</v>
      </c>
      <c r="G247" s="14" t="s">
        <v>1563</v>
      </c>
      <c r="H247" s="13">
        <v>1</v>
      </c>
      <c r="I247" s="12" t="s">
        <v>1590</v>
      </c>
      <c r="J247" s="14" t="s">
        <v>1486</v>
      </c>
      <c r="K247" s="12" t="s">
        <v>77</v>
      </c>
      <c r="L247" s="12" t="s">
        <v>70</v>
      </c>
      <c r="M247" s="12" t="s">
        <v>70</v>
      </c>
      <c r="N247" s="15"/>
      <c r="O247" s="16">
        <v>3</v>
      </c>
      <c r="P247" s="14" t="s">
        <v>1570</v>
      </c>
      <c r="Q247" s="17">
        <v>45689</v>
      </c>
      <c r="R247" s="17">
        <v>46022</v>
      </c>
      <c r="S247" s="16">
        <v>3</v>
      </c>
      <c r="T247" s="16">
        <v>100</v>
      </c>
      <c r="U247" s="12" t="s">
        <v>70</v>
      </c>
      <c r="V247" s="16">
        <v>0</v>
      </c>
      <c r="W247" s="16">
        <v>0</v>
      </c>
      <c r="X247" s="14" t="s">
        <v>1571</v>
      </c>
      <c r="Y247" s="14" t="s">
        <v>1571</v>
      </c>
      <c r="Z247" s="16">
        <v>0</v>
      </c>
      <c r="AA247" s="16">
        <v>0</v>
      </c>
      <c r="AB247" s="14" t="s">
        <v>1571</v>
      </c>
      <c r="AC247" s="14" t="s">
        <v>1571</v>
      </c>
      <c r="AD247" s="16">
        <v>0</v>
      </c>
      <c r="AE247" s="16">
        <v>0</v>
      </c>
      <c r="AF247" s="14" t="s">
        <v>1571</v>
      </c>
      <c r="AG247" s="14" t="s">
        <v>1571</v>
      </c>
      <c r="AH247" s="16">
        <v>1</v>
      </c>
      <c r="AI247" s="16">
        <v>1</v>
      </c>
      <c r="AJ247" s="14" t="s">
        <v>1591</v>
      </c>
      <c r="AK247" s="14" t="s">
        <v>74</v>
      </c>
      <c r="AL247" s="16">
        <v>0</v>
      </c>
      <c r="AM247" s="16">
        <v>0</v>
      </c>
      <c r="AN247" s="14" t="s">
        <v>1571</v>
      </c>
      <c r="AO247" s="14" t="s">
        <v>1571</v>
      </c>
      <c r="AP247" s="16">
        <v>0</v>
      </c>
      <c r="AQ247" s="16">
        <v>0</v>
      </c>
      <c r="AR247" s="14" t="s">
        <v>1571</v>
      </c>
      <c r="AS247" s="14" t="s">
        <v>1571</v>
      </c>
      <c r="AT247" s="16">
        <v>0</v>
      </c>
      <c r="AU247" s="16">
        <v>0</v>
      </c>
      <c r="AV247" s="14" t="s">
        <v>1571</v>
      </c>
      <c r="AW247" s="14" t="s">
        <v>1571</v>
      </c>
      <c r="AX247" s="16">
        <v>1</v>
      </c>
      <c r="AY247" s="16">
        <v>1</v>
      </c>
      <c r="AZ247" s="20" t="s">
        <v>3489</v>
      </c>
      <c r="BA247" s="14" t="s">
        <v>1592</v>
      </c>
      <c r="BB247" s="16">
        <v>0</v>
      </c>
      <c r="BC247" s="16">
        <v>0</v>
      </c>
      <c r="BD247" s="14" t="s">
        <v>1571</v>
      </c>
      <c r="BE247" s="14" t="s">
        <v>1571</v>
      </c>
      <c r="BF247" s="16">
        <v>0</v>
      </c>
      <c r="BG247" s="16">
        <v>0</v>
      </c>
      <c r="BH247" s="14" t="s">
        <v>73</v>
      </c>
      <c r="BI247" s="14" t="s">
        <v>73</v>
      </c>
      <c r="BJ247" s="16">
        <v>0</v>
      </c>
      <c r="BK247" s="16">
        <v>0</v>
      </c>
      <c r="BL247" s="14" t="s">
        <v>73</v>
      </c>
      <c r="BM247" s="14" t="s">
        <v>73</v>
      </c>
      <c r="BN247" s="16">
        <v>1</v>
      </c>
      <c r="BO247" s="16">
        <v>1</v>
      </c>
      <c r="BP247" s="14" t="s">
        <v>1593</v>
      </c>
      <c r="BQ247" s="14" t="s">
        <v>1594</v>
      </c>
      <c r="BR247" s="18">
        <v>3</v>
      </c>
      <c r="BS247" s="26" t="s">
        <v>3812</v>
      </c>
      <c r="BT247" s="10">
        <f t="shared" si="11"/>
        <v>1</v>
      </c>
    </row>
    <row r="248" spans="1:72" ht="14.25" customHeight="1" x14ac:dyDescent="0.25">
      <c r="A248" s="12" t="s">
        <v>1475</v>
      </c>
      <c r="B248" s="12" t="s">
        <v>75</v>
      </c>
      <c r="C248" s="12" t="s">
        <v>77</v>
      </c>
      <c r="D248" s="12" t="s">
        <v>78</v>
      </c>
      <c r="E248" s="12" t="s">
        <v>1568</v>
      </c>
      <c r="F248" s="13">
        <v>3</v>
      </c>
      <c r="G248" s="14" t="s">
        <v>1563</v>
      </c>
      <c r="H248" s="13">
        <v>2</v>
      </c>
      <c r="I248" s="12" t="s">
        <v>1595</v>
      </c>
      <c r="J248" s="14" t="s">
        <v>1596</v>
      </c>
      <c r="K248" s="12" t="s">
        <v>77</v>
      </c>
      <c r="L248" s="12" t="s">
        <v>70</v>
      </c>
      <c r="M248" s="12" t="s">
        <v>70</v>
      </c>
      <c r="N248" s="15"/>
      <c r="O248" s="16">
        <v>2</v>
      </c>
      <c r="P248" s="14" t="s">
        <v>1570</v>
      </c>
      <c r="Q248" s="17">
        <v>45809</v>
      </c>
      <c r="R248" s="17">
        <v>45900</v>
      </c>
      <c r="S248" s="16">
        <v>2</v>
      </c>
      <c r="T248" s="16">
        <v>100</v>
      </c>
      <c r="U248" s="12" t="s">
        <v>70</v>
      </c>
      <c r="V248" s="16">
        <v>0</v>
      </c>
      <c r="W248" s="16">
        <v>0</v>
      </c>
      <c r="X248" s="14" t="s">
        <v>1571</v>
      </c>
      <c r="Y248" s="14" t="s">
        <v>1571</v>
      </c>
      <c r="Z248" s="16">
        <v>0</v>
      </c>
      <c r="AA248" s="16">
        <v>0</v>
      </c>
      <c r="AB248" s="14" t="s">
        <v>1571</v>
      </c>
      <c r="AC248" s="14" t="s">
        <v>1571</v>
      </c>
      <c r="AD248" s="16">
        <v>0</v>
      </c>
      <c r="AE248" s="16">
        <v>0</v>
      </c>
      <c r="AF248" s="14" t="s">
        <v>1571</v>
      </c>
      <c r="AG248" s="14" t="s">
        <v>1571</v>
      </c>
      <c r="AH248" s="16">
        <v>0</v>
      </c>
      <c r="AI248" s="16">
        <v>0</v>
      </c>
      <c r="AJ248" s="14" t="s">
        <v>1571</v>
      </c>
      <c r="AK248" s="14" t="s">
        <v>1571</v>
      </c>
      <c r="AL248" s="16">
        <v>0</v>
      </c>
      <c r="AM248" s="16">
        <v>0</v>
      </c>
      <c r="AN248" s="14" t="s">
        <v>1571</v>
      </c>
      <c r="AO248" s="14" t="s">
        <v>1571</v>
      </c>
      <c r="AP248" s="16">
        <v>1</v>
      </c>
      <c r="AQ248" s="16">
        <v>1</v>
      </c>
      <c r="AR248" s="14" t="s">
        <v>1597</v>
      </c>
      <c r="AS248" s="14" t="s">
        <v>74</v>
      </c>
      <c r="AT248" s="16">
        <v>0</v>
      </c>
      <c r="AU248" s="16">
        <v>0</v>
      </c>
      <c r="AV248" s="14" t="s">
        <v>1571</v>
      </c>
      <c r="AW248" s="14" t="s">
        <v>1571</v>
      </c>
      <c r="AX248" s="16">
        <v>1</v>
      </c>
      <c r="AY248" s="16">
        <v>1</v>
      </c>
      <c r="AZ248" s="14" t="s">
        <v>1598</v>
      </c>
      <c r="BA248" s="14" t="s">
        <v>140</v>
      </c>
      <c r="BB248" s="16">
        <v>0</v>
      </c>
      <c r="BC248" s="16">
        <v>0</v>
      </c>
      <c r="BD248" s="14" t="s">
        <v>1571</v>
      </c>
      <c r="BE248" s="14" t="s">
        <v>1571</v>
      </c>
      <c r="BF248" s="16">
        <v>0</v>
      </c>
      <c r="BG248" s="16">
        <v>0</v>
      </c>
      <c r="BH248" s="14" t="s">
        <v>73</v>
      </c>
      <c r="BI248" s="14" t="s">
        <v>73</v>
      </c>
      <c r="BJ248" s="16">
        <v>0</v>
      </c>
      <c r="BK248" s="16">
        <v>0</v>
      </c>
      <c r="BL248" s="14" t="s">
        <v>73</v>
      </c>
      <c r="BM248" s="14" t="s">
        <v>73</v>
      </c>
      <c r="BN248" s="16">
        <v>0</v>
      </c>
      <c r="BO248" s="16">
        <v>0</v>
      </c>
      <c r="BP248" s="14" t="s">
        <v>73</v>
      </c>
      <c r="BQ248" s="14" t="s">
        <v>73</v>
      </c>
      <c r="BR248" s="18">
        <v>2</v>
      </c>
      <c r="BS248" s="26" t="s">
        <v>3813</v>
      </c>
      <c r="BT248" s="10">
        <f t="shared" si="11"/>
        <v>1</v>
      </c>
    </row>
    <row r="249" spans="1:72" ht="14.25" customHeight="1" x14ac:dyDescent="0.25">
      <c r="A249" s="12" t="s">
        <v>1475</v>
      </c>
      <c r="B249" s="12" t="s">
        <v>75</v>
      </c>
      <c r="C249" s="12" t="s">
        <v>77</v>
      </c>
      <c r="D249" s="12" t="s">
        <v>78</v>
      </c>
      <c r="E249" s="12" t="s">
        <v>1568</v>
      </c>
      <c r="F249" s="13">
        <v>3</v>
      </c>
      <c r="G249" s="14" t="s">
        <v>1563</v>
      </c>
      <c r="H249" s="13">
        <v>3</v>
      </c>
      <c r="I249" s="12" t="s">
        <v>1599</v>
      </c>
      <c r="J249" s="14" t="s">
        <v>1600</v>
      </c>
      <c r="K249" s="12" t="s">
        <v>77</v>
      </c>
      <c r="L249" s="12" t="s">
        <v>70</v>
      </c>
      <c r="M249" s="12" t="s">
        <v>70</v>
      </c>
      <c r="N249" s="15"/>
      <c r="O249" s="16">
        <v>3</v>
      </c>
      <c r="P249" s="14" t="s">
        <v>1570</v>
      </c>
      <c r="Q249" s="17">
        <v>45717</v>
      </c>
      <c r="R249" s="17">
        <v>46022</v>
      </c>
      <c r="S249" s="16">
        <v>3</v>
      </c>
      <c r="T249" s="16">
        <v>100</v>
      </c>
      <c r="U249" s="12" t="s">
        <v>70</v>
      </c>
      <c r="V249" s="16">
        <v>0</v>
      </c>
      <c r="W249" s="16">
        <v>0</v>
      </c>
      <c r="X249" s="14" t="s">
        <v>1571</v>
      </c>
      <c r="Y249" s="14" t="s">
        <v>1571</v>
      </c>
      <c r="Z249" s="16">
        <v>0</v>
      </c>
      <c r="AA249" s="16">
        <v>0</v>
      </c>
      <c r="AB249" s="14" t="s">
        <v>1571</v>
      </c>
      <c r="AC249" s="14" t="s">
        <v>1571</v>
      </c>
      <c r="AD249" s="16">
        <v>0</v>
      </c>
      <c r="AE249" s="16">
        <v>0</v>
      </c>
      <c r="AF249" s="14" t="s">
        <v>1571</v>
      </c>
      <c r="AG249" s="14" t="s">
        <v>1571</v>
      </c>
      <c r="AH249" s="16">
        <v>1</v>
      </c>
      <c r="AI249" s="16">
        <v>1</v>
      </c>
      <c r="AJ249" s="14" t="s">
        <v>1601</v>
      </c>
      <c r="AK249" s="14" t="s">
        <v>74</v>
      </c>
      <c r="AL249" s="16">
        <v>0</v>
      </c>
      <c r="AM249" s="16">
        <v>0</v>
      </c>
      <c r="AN249" s="14" t="s">
        <v>1571</v>
      </c>
      <c r="AO249" s="14" t="s">
        <v>1571</v>
      </c>
      <c r="AP249" s="16">
        <v>0</v>
      </c>
      <c r="AQ249" s="16">
        <v>0</v>
      </c>
      <c r="AR249" s="14" t="s">
        <v>1571</v>
      </c>
      <c r="AS249" s="14" t="s">
        <v>1571</v>
      </c>
      <c r="AT249" s="16">
        <v>0</v>
      </c>
      <c r="AU249" s="16">
        <v>0</v>
      </c>
      <c r="AV249" s="14" t="s">
        <v>1571</v>
      </c>
      <c r="AW249" s="14" t="s">
        <v>1571</v>
      </c>
      <c r="AX249" s="16">
        <v>1</v>
      </c>
      <c r="AY249" s="16">
        <v>1</v>
      </c>
      <c r="AZ249" s="14" t="s">
        <v>1602</v>
      </c>
      <c r="BA249" s="14" t="s">
        <v>1603</v>
      </c>
      <c r="BB249" s="16">
        <v>0</v>
      </c>
      <c r="BC249" s="16">
        <v>0</v>
      </c>
      <c r="BD249" s="14" t="s">
        <v>1571</v>
      </c>
      <c r="BE249" s="14" t="s">
        <v>1571</v>
      </c>
      <c r="BF249" s="16">
        <v>0</v>
      </c>
      <c r="BG249" s="16">
        <v>0</v>
      </c>
      <c r="BH249" s="14" t="s">
        <v>73</v>
      </c>
      <c r="BI249" s="14" t="s">
        <v>73</v>
      </c>
      <c r="BJ249" s="16">
        <v>0</v>
      </c>
      <c r="BK249" s="16">
        <v>0</v>
      </c>
      <c r="BL249" s="14" t="s">
        <v>73</v>
      </c>
      <c r="BM249" s="14" t="s">
        <v>73</v>
      </c>
      <c r="BN249" s="16">
        <v>1</v>
      </c>
      <c r="BO249" s="16">
        <v>1</v>
      </c>
      <c r="BP249" s="14" t="s">
        <v>1604</v>
      </c>
      <c r="BQ249" s="14" t="s">
        <v>140</v>
      </c>
      <c r="BR249" s="18">
        <v>3</v>
      </c>
      <c r="BS249" s="26" t="s">
        <v>3814</v>
      </c>
      <c r="BT249" s="10">
        <f t="shared" si="11"/>
        <v>1</v>
      </c>
    </row>
    <row r="250" spans="1:72" ht="14.25" customHeight="1" x14ac:dyDescent="0.25">
      <c r="A250" s="12" t="s">
        <v>1475</v>
      </c>
      <c r="B250" s="12" t="s">
        <v>75</v>
      </c>
      <c r="C250" s="12" t="s">
        <v>77</v>
      </c>
      <c r="D250" s="12" t="s">
        <v>78</v>
      </c>
      <c r="E250" s="12" t="s">
        <v>1568</v>
      </c>
      <c r="F250" s="13">
        <v>3</v>
      </c>
      <c r="G250" s="14" t="s">
        <v>1563</v>
      </c>
      <c r="H250" s="13">
        <v>5</v>
      </c>
      <c r="I250" s="12" t="s">
        <v>1605</v>
      </c>
      <c r="J250" s="14" t="s">
        <v>1606</v>
      </c>
      <c r="K250" s="12" t="s">
        <v>77</v>
      </c>
      <c r="L250" s="12" t="s">
        <v>70</v>
      </c>
      <c r="M250" s="12" t="s">
        <v>70</v>
      </c>
      <c r="N250" s="15"/>
      <c r="O250" s="16">
        <v>2</v>
      </c>
      <c r="P250" s="14" t="s">
        <v>1570</v>
      </c>
      <c r="Q250" s="17">
        <v>45689</v>
      </c>
      <c r="R250" s="17">
        <v>45961</v>
      </c>
      <c r="S250" s="16">
        <v>2</v>
      </c>
      <c r="T250" s="16">
        <v>100</v>
      </c>
      <c r="U250" s="12" t="s">
        <v>70</v>
      </c>
      <c r="V250" s="16">
        <v>0</v>
      </c>
      <c r="W250" s="16">
        <v>0</v>
      </c>
      <c r="X250" s="14" t="s">
        <v>1571</v>
      </c>
      <c r="Y250" s="14" t="s">
        <v>1571</v>
      </c>
      <c r="Z250" s="16">
        <v>0</v>
      </c>
      <c r="AA250" s="16">
        <v>0</v>
      </c>
      <c r="AB250" s="14" t="s">
        <v>1571</v>
      </c>
      <c r="AC250" s="14" t="s">
        <v>1571</v>
      </c>
      <c r="AD250" s="16">
        <v>0</v>
      </c>
      <c r="AE250" s="16">
        <v>0</v>
      </c>
      <c r="AF250" s="14" t="s">
        <v>1571</v>
      </c>
      <c r="AG250" s="14" t="s">
        <v>1571</v>
      </c>
      <c r="AH250" s="16">
        <v>0</v>
      </c>
      <c r="AI250" s="16">
        <v>0</v>
      </c>
      <c r="AJ250" s="14" t="s">
        <v>1571</v>
      </c>
      <c r="AK250" s="14" t="s">
        <v>1571</v>
      </c>
      <c r="AL250" s="16">
        <v>1</v>
      </c>
      <c r="AM250" s="16">
        <v>1</v>
      </c>
      <c r="AN250" s="14" t="s">
        <v>1607</v>
      </c>
      <c r="AO250" s="14" t="s">
        <v>74</v>
      </c>
      <c r="AP250" s="16">
        <v>0</v>
      </c>
      <c r="AQ250" s="16">
        <v>0</v>
      </c>
      <c r="AR250" s="14" t="s">
        <v>1571</v>
      </c>
      <c r="AS250" s="14" t="s">
        <v>1571</v>
      </c>
      <c r="AT250" s="16">
        <v>0</v>
      </c>
      <c r="AU250" s="16">
        <v>0</v>
      </c>
      <c r="AV250" s="14" t="s">
        <v>1571</v>
      </c>
      <c r="AW250" s="14" t="s">
        <v>1571</v>
      </c>
      <c r="AX250" s="16">
        <v>0</v>
      </c>
      <c r="AY250" s="16">
        <v>0</v>
      </c>
      <c r="AZ250" s="14" t="s">
        <v>1571</v>
      </c>
      <c r="BA250" s="14" t="s">
        <v>1571</v>
      </c>
      <c r="BB250" s="16">
        <v>0</v>
      </c>
      <c r="BC250" s="16">
        <v>0</v>
      </c>
      <c r="BD250" s="14" t="s">
        <v>1571</v>
      </c>
      <c r="BE250" s="14" t="s">
        <v>1571</v>
      </c>
      <c r="BF250" s="16">
        <v>1</v>
      </c>
      <c r="BG250" s="16">
        <v>1</v>
      </c>
      <c r="BH250" s="14" t="s">
        <v>1608</v>
      </c>
      <c r="BI250" s="14" t="s">
        <v>1609</v>
      </c>
      <c r="BJ250" s="16">
        <v>0</v>
      </c>
      <c r="BK250" s="16">
        <v>0</v>
      </c>
      <c r="BL250" s="14" t="s">
        <v>73</v>
      </c>
      <c r="BM250" s="14" t="s">
        <v>73</v>
      </c>
      <c r="BN250" s="16">
        <v>0</v>
      </c>
      <c r="BO250" s="16">
        <v>0</v>
      </c>
      <c r="BP250" s="14" t="s">
        <v>73</v>
      </c>
      <c r="BQ250" s="14" t="s">
        <v>73</v>
      </c>
      <c r="BR250" s="18">
        <v>2</v>
      </c>
      <c r="BS250" s="26" t="s">
        <v>3812</v>
      </c>
      <c r="BT250" s="10">
        <f t="shared" si="11"/>
        <v>1</v>
      </c>
    </row>
    <row r="251" spans="1:72" ht="14.25" customHeight="1" x14ac:dyDescent="0.25">
      <c r="A251" s="12" t="s">
        <v>1475</v>
      </c>
      <c r="B251" s="12" t="s">
        <v>75</v>
      </c>
      <c r="C251" s="12" t="s">
        <v>77</v>
      </c>
      <c r="D251" s="12" t="s">
        <v>78</v>
      </c>
      <c r="E251" s="12" t="s">
        <v>1568</v>
      </c>
      <c r="F251" s="13">
        <v>3</v>
      </c>
      <c r="G251" s="14" t="s">
        <v>1563</v>
      </c>
      <c r="H251" s="13">
        <v>6</v>
      </c>
      <c r="I251" s="12" t="s">
        <v>1610</v>
      </c>
      <c r="J251" s="14" t="s">
        <v>1611</v>
      </c>
      <c r="K251" s="12" t="s">
        <v>77</v>
      </c>
      <c r="L251" s="12" t="s">
        <v>70</v>
      </c>
      <c r="M251" s="12" t="s">
        <v>70</v>
      </c>
      <c r="N251" s="16">
        <v>1</v>
      </c>
      <c r="O251" s="16">
        <v>1</v>
      </c>
      <c r="P251" s="14" t="s">
        <v>1570</v>
      </c>
      <c r="Q251" s="17">
        <v>45689</v>
      </c>
      <c r="R251" s="17">
        <v>45747</v>
      </c>
      <c r="S251" s="16">
        <v>1</v>
      </c>
      <c r="T251" s="16">
        <v>100</v>
      </c>
      <c r="U251" s="12" t="s">
        <v>70</v>
      </c>
      <c r="V251" s="16">
        <v>0</v>
      </c>
      <c r="W251" s="16">
        <v>0</v>
      </c>
      <c r="X251" s="14" t="s">
        <v>1571</v>
      </c>
      <c r="Y251" s="14" t="s">
        <v>1571</v>
      </c>
      <c r="Z251" s="16">
        <v>0</v>
      </c>
      <c r="AA251" s="16">
        <v>0</v>
      </c>
      <c r="AB251" s="14" t="s">
        <v>1612</v>
      </c>
      <c r="AC251" s="14" t="s">
        <v>1571</v>
      </c>
      <c r="AD251" s="16">
        <v>1</v>
      </c>
      <c r="AE251" s="16">
        <v>1</v>
      </c>
      <c r="AF251" s="14" t="s">
        <v>1613</v>
      </c>
      <c r="AG251" s="14" t="s">
        <v>74</v>
      </c>
      <c r="AH251" s="16">
        <v>0</v>
      </c>
      <c r="AI251" s="16">
        <v>0</v>
      </c>
      <c r="AJ251" s="14" t="s">
        <v>1571</v>
      </c>
      <c r="AK251" s="14" t="s">
        <v>1571</v>
      </c>
      <c r="AL251" s="16">
        <v>0</v>
      </c>
      <c r="AM251" s="16">
        <v>0</v>
      </c>
      <c r="AN251" s="14" t="s">
        <v>1571</v>
      </c>
      <c r="AO251" s="14" t="s">
        <v>1571</v>
      </c>
      <c r="AP251" s="16">
        <v>0</v>
      </c>
      <c r="AQ251" s="16">
        <v>0</v>
      </c>
      <c r="AR251" s="14" t="s">
        <v>1571</v>
      </c>
      <c r="AS251" s="14" t="s">
        <v>1571</v>
      </c>
      <c r="AT251" s="16">
        <v>0</v>
      </c>
      <c r="AU251" s="16">
        <v>0</v>
      </c>
      <c r="AV251" s="14" t="s">
        <v>1571</v>
      </c>
      <c r="AW251" s="14" t="s">
        <v>1571</v>
      </c>
      <c r="AX251" s="16">
        <v>0</v>
      </c>
      <c r="AY251" s="16">
        <v>0</v>
      </c>
      <c r="AZ251" s="14" t="s">
        <v>1571</v>
      </c>
      <c r="BA251" s="14" t="s">
        <v>1571</v>
      </c>
      <c r="BB251" s="16">
        <v>0</v>
      </c>
      <c r="BC251" s="16">
        <v>0</v>
      </c>
      <c r="BD251" s="14" t="s">
        <v>1571</v>
      </c>
      <c r="BE251" s="14" t="s">
        <v>1571</v>
      </c>
      <c r="BF251" s="16">
        <v>0</v>
      </c>
      <c r="BG251" s="16">
        <v>0</v>
      </c>
      <c r="BH251" s="14" t="s">
        <v>73</v>
      </c>
      <c r="BI251" s="14" t="s">
        <v>73</v>
      </c>
      <c r="BJ251" s="16">
        <v>0</v>
      </c>
      <c r="BK251" s="16">
        <v>0</v>
      </c>
      <c r="BL251" s="14" t="s">
        <v>73</v>
      </c>
      <c r="BM251" s="14" t="s">
        <v>73</v>
      </c>
      <c r="BN251" s="16">
        <v>0</v>
      </c>
      <c r="BO251" s="16">
        <v>0</v>
      </c>
      <c r="BP251" s="14" t="s">
        <v>73</v>
      </c>
      <c r="BQ251" s="14" t="s">
        <v>73</v>
      </c>
      <c r="BR251" s="18">
        <v>1</v>
      </c>
      <c r="BS251" s="26" t="s">
        <v>3815</v>
      </c>
      <c r="BT251" s="10">
        <f t="shared" si="11"/>
        <v>1</v>
      </c>
    </row>
    <row r="252" spans="1:72" ht="14.25" customHeight="1" x14ac:dyDescent="0.25">
      <c r="A252" s="12" t="s">
        <v>1475</v>
      </c>
      <c r="B252" s="12" t="s">
        <v>75</v>
      </c>
      <c r="C252" s="12" t="s">
        <v>77</v>
      </c>
      <c r="D252" s="12" t="s">
        <v>78</v>
      </c>
      <c r="E252" s="12" t="s">
        <v>1568</v>
      </c>
      <c r="F252" s="13">
        <v>4</v>
      </c>
      <c r="G252" s="14" t="s">
        <v>1614</v>
      </c>
      <c r="H252" s="13">
        <v>1</v>
      </c>
      <c r="I252" s="12" t="s">
        <v>1615</v>
      </c>
      <c r="J252" s="14" t="s">
        <v>1616</v>
      </c>
      <c r="K252" s="12" t="s">
        <v>77</v>
      </c>
      <c r="L252" s="12" t="s">
        <v>70</v>
      </c>
      <c r="M252" s="12" t="s">
        <v>70</v>
      </c>
      <c r="N252" s="15"/>
      <c r="O252" s="16">
        <v>1</v>
      </c>
      <c r="P252" s="14" t="s">
        <v>1570</v>
      </c>
      <c r="Q252" s="17">
        <v>45931</v>
      </c>
      <c r="R252" s="17">
        <v>45961</v>
      </c>
      <c r="S252" s="16">
        <v>1</v>
      </c>
      <c r="T252" s="16">
        <v>100</v>
      </c>
      <c r="U252" s="12" t="s">
        <v>70</v>
      </c>
      <c r="V252" s="16">
        <v>0</v>
      </c>
      <c r="W252" s="16">
        <v>0</v>
      </c>
      <c r="X252" s="14" t="s">
        <v>1571</v>
      </c>
      <c r="Y252" s="14" t="s">
        <v>1571</v>
      </c>
      <c r="Z252" s="16">
        <v>0</v>
      </c>
      <c r="AA252" s="16">
        <v>0</v>
      </c>
      <c r="AB252" s="14" t="s">
        <v>1571</v>
      </c>
      <c r="AC252" s="14" t="s">
        <v>1571</v>
      </c>
      <c r="AD252" s="16">
        <v>0</v>
      </c>
      <c r="AE252" s="16">
        <v>0</v>
      </c>
      <c r="AF252" s="14" t="s">
        <v>1571</v>
      </c>
      <c r="AG252" s="14" t="s">
        <v>1571</v>
      </c>
      <c r="AH252" s="16">
        <v>0</v>
      </c>
      <c r="AI252" s="16">
        <v>0</v>
      </c>
      <c r="AJ252" s="14" t="s">
        <v>1571</v>
      </c>
      <c r="AK252" s="14" t="s">
        <v>1571</v>
      </c>
      <c r="AL252" s="16">
        <v>0</v>
      </c>
      <c r="AM252" s="16">
        <v>0</v>
      </c>
      <c r="AN252" s="14" t="s">
        <v>1571</v>
      </c>
      <c r="AO252" s="14" t="s">
        <v>1571</v>
      </c>
      <c r="AP252" s="16">
        <v>0</v>
      </c>
      <c r="AQ252" s="16">
        <v>0</v>
      </c>
      <c r="AR252" s="14" t="s">
        <v>1571</v>
      </c>
      <c r="AS252" s="14" t="s">
        <v>1571</v>
      </c>
      <c r="AT252" s="16">
        <v>0</v>
      </c>
      <c r="AU252" s="16">
        <v>0</v>
      </c>
      <c r="AV252" s="14" t="s">
        <v>1571</v>
      </c>
      <c r="AW252" s="14" t="s">
        <v>1571</v>
      </c>
      <c r="AX252" s="16">
        <v>0</v>
      </c>
      <c r="AY252" s="16">
        <v>0</v>
      </c>
      <c r="AZ252" s="14" t="s">
        <v>1571</v>
      </c>
      <c r="BA252" s="14" t="s">
        <v>1571</v>
      </c>
      <c r="BB252" s="16">
        <v>0</v>
      </c>
      <c r="BC252" s="16">
        <v>0</v>
      </c>
      <c r="BD252" s="14" t="s">
        <v>1571</v>
      </c>
      <c r="BE252" s="14" t="s">
        <v>1571</v>
      </c>
      <c r="BF252" s="16">
        <v>1</v>
      </c>
      <c r="BG252" s="16">
        <v>1</v>
      </c>
      <c r="BH252" s="14" t="s">
        <v>1617</v>
      </c>
      <c r="BI252" s="20" t="s">
        <v>3490</v>
      </c>
      <c r="BJ252" s="16">
        <v>0</v>
      </c>
      <c r="BK252" s="16">
        <v>0</v>
      </c>
      <c r="BL252" s="14" t="s">
        <v>73</v>
      </c>
      <c r="BM252" s="14" t="s">
        <v>73</v>
      </c>
      <c r="BN252" s="16">
        <v>0</v>
      </c>
      <c r="BO252" s="16">
        <v>0</v>
      </c>
      <c r="BP252" s="14" t="s">
        <v>73</v>
      </c>
      <c r="BQ252" s="14" t="s">
        <v>73</v>
      </c>
      <c r="BR252" s="18">
        <v>1</v>
      </c>
      <c r="BS252" s="26" t="s">
        <v>3816</v>
      </c>
      <c r="BT252" s="10">
        <f t="shared" si="11"/>
        <v>1</v>
      </c>
    </row>
    <row r="253" spans="1:72" ht="14.25" customHeight="1" x14ac:dyDescent="0.25">
      <c r="A253" s="12" t="s">
        <v>1475</v>
      </c>
      <c r="B253" s="12" t="s">
        <v>75</v>
      </c>
      <c r="C253" s="12" t="s">
        <v>77</v>
      </c>
      <c r="D253" s="12" t="s">
        <v>78</v>
      </c>
      <c r="E253" s="12" t="s">
        <v>1568</v>
      </c>
      <c r="F253" s="13">
        <v>4</v>
      </c>
      <c r="G253" s="14" t="s">
        <v>1614</v>
      </c>
      <c r="H253" s="13">
        <v>2</v>
      </c>
      <c r="I253" s="12" t="s">
        <v>1618</v>
      </c>
      <c r="J253" s="14" t="s">
        <v>1619</v>
      </c>
      <c r="K253" s="12" t="s">
        <v>77</v>
      </c>
      <c r="L253" s="12" t="s">
        <v>70</v>
      </c>
      <c r="M253" s="12" t="s">
        <v>70</v>
      </c>
      <c r="N253" s="15"/>
      <c r="O253" s="16">
        <v>4</v>
      </c>
      <c r="P253" s="14" t="s">
        <v>1570</v>
      </c>
      <c r="Q253" s="17">
        <v>45717</v>
      </c>
      <c r="R253" s="17">
        <v>46022</v>
      </c>
      <c r="S253" s="16">
        <v>4</v>
      </c>
      <c r="T253" s="16">
        <v>100</v>
      </c>
      <c r="U253" s="12" t="s">
        <v>70</v>
      </c>
      <c r="V253" s="16">
        <v>0</v>
      </c>
      <c r="W253" s="16">
        <v>0</v>
      </c>
      <c r="X253" s="14" t="s">
        <v>1571</v>
      </c>
      <c r="Y253" s="14" t="s">
        <v>1571</v>
      </c>
      <c r="Z253" s="16">
        <v>0</v>
      </c>
      <c r="AA253" s="16">
        <v>0</v>
      </c>
      <c r="AB253" s="14" t="s">
        <v>1571</v>
      </c>
      <c r="AC253" s="14" t="s">
        <v>1571</v>
      </c>
      <c r="AD253" s="16">
        <v>1</v>
      </c>
      <c r="AE253" s="16">
        <v>1</v>
      </c>
      <c r="AF253" s="14" t="s">
        <v>1620</v>
      </c>
      <c r="AG253" s="14" t="s">
        <v>74</v>
      </c>
      <c r="AH253" s="16">
        <v>0</v>
      </c>
      <c r="AI253" s="16">
        <v>0</v>
      </c>
      <c r="AJ253" s="14" t="s">
        <v>1571</v>
      </c>
      <c r="AK253" s="14" t="s">
        <v>1571</v>
      </c>
      <c r="AL253" s="16">
        <v>0</v>
      </c>
      <c r="AM253" s="16">
        <v>0</v>
      </c>
      <c r="AN253" s="14" t="s">
        <v>1571</v>
      </c>
      <c r="AO253" s="14" t="s">
        <v>1571</v>
      </c>
      <c r="AP253" s="16">
        <v>0</v>
      </c>
      <c r="AQ253" s="16">
        <v>0</v>
      </c>
      <c r="AR253" s="14" t="s">
        <v>1571</v>
      </c>
      <c r="AS253" s="14" t="s">
        <v>1571</v>
      </c>
      <c r="AT253" s="16">
        <v>1</v>
      </c>
      <c r="AU253" s="16">
        <v>1</v>
      </c>
      <c r="AV253" s="14" t="s">
        <v>1621</v>
      </c>
      <c r="AW253" s="14" t="s">
        <v>74</v>
      </c>
      <c r="AX253" s="16">
        <v>0</v>
      </c>
      <c r="AY253" s="16">
        <v>0</v>
      </c>
      <c r="AZ253" s="14" t="s">
        <v>1571</v>
      </c>
      <c r="BA253" s="14" t="s">
        <v>1571</v>
      </c>
      <c r="BB253" s="16">
        <v>1</v>
      </c>
      <c r="BC253" s="16">
        <v>1</v>
      </c>
      <c r="BD253" s="14" t="s">
        <v>1622</v>
      </c>
      <c r="BE253" s="14" t="s">
        <v>140</v>
      </c>
      <c r="BF253" s="16">
        <v>0</v>
      </c>
      <c r="BG253" s="16">
        <v>0</v>
      </c>
      <c r="BH253" s="14" t="s">
        <v>73</v>
      </c>
      <c r="BI253" s="14" t="s">
        <v>73</v>
      </c>
      <c r="BJ253" s="16">
        <v>1</v>
      </c>
      <c r="BK253" s="16">
        <v>1</v>
      </c>
      <c r="BL253" s="14" t="s">
        <v>1623</v>
      </c>
      <c r="BM253" s="20" t="s">
        <v>3491</v>
      </c>
      <c r="BN253" s="16">
        <v>0</v>
      </c>
      <c r="BO253" s="16">
        <v>0</v>
      </c>
      <c r="BP253" s="14" t="s">
        <v>73</v>
      </c>
      <c r="BQ253" s="14" t="s">
        <v>73</v>
      </c>
      <c r="BR253" s="18">
        <v>4</v>
      </c>
      <c r="BS253" s="26" t="s">
        <v>3817</v>
      </c>
      <c r="BT253" s="10">
        <f t="shared" si="11"/>
        <v>1</v>
      </c>
    </row>
    <row r="254" spans="1:72" ht="14.25" customHeight="1" x14ac:dyDescent="0.25">
      <c r="A254" s="12" t="s">
        <v>1475</v>
      </c>
      <c r="B254" s="12" t="s">
        <v>75</v>
      </c>
      <c r="C254" s="12" t="s">
        <v>77</v>
      </c>
      <c r="D254" s="12" t="s">
        <v>78</v>
      </c>
      <c r="E254" s="12" t="s">
        <v>1568</v>
      </c>
      <c r="F254" s="13">
        <v>4</v>
      </c>
      <c r="G254" s="14" t="s">
        <v>1614</v>
      </c>
      <c r="H254" s="13">
        <v>3</v>
      </c>
      <c r="I254" s="12" t="s">
        <v>1624</v>
      </c>
      <c r="J254" s="14" t="s">
        <v>1485</v>
      </c>
      <c r="K254" s="12" t="s">
        <v>77</v>
      </c>
      <c r="L254" s="12" t="s">
        <v>70</v>
      </c>
      <c r="M254" s="12" t="s">
        <v>70</v>
      </c>
      <c r="N254" s="15"/>
      <c r="O254" s="16">
        <v>1</v>
      </c>
      <c r="P254" s="14" t="s">
        <v>1570</v>
      </c>
      <c r="Q254" s="17">
        <v>45778</v>
      </c>
      <c r="R254" s="17">
        <v>45808</v>
      </c>
      <c r="S254" s="16">
        <v>1</v>
      </c>
      <c r="T254" s="16">
        <v>100</v>
      </c>
      <c r="U254" s="12" t="s">
        <v>70</v>
      </c>
      <c r="V254" s="16">
        <v>0</v>
      </c>
      <c r="W254" s="16">
        <v>0</v>
      </c>
      <c r="X254" s="14" t="s">
        <v>1571</v>
      </c>
      <c r="Y254" s="14" t="s">
        <v>1571</v>
      </c>
      <c r="Z254" s="16">
        <v>0</v>
      </c>
      <c r="AA254" s="16">
        <v>0</v>
      </c>
      <c r="AB254" s="14" t="s">
        <v>1571</v>
      </c>
      <c r="AC254" s="14" t="s">
        <v>1571</v>
      </c>
      <c r="AD254" s="16">
        <v>0</v>
      </c>
      <c r="AE254" s="16">
        <v>0</v>
      </c>
      <c r="AF254" s="14" t="s">
        <v>1571</v>
      </c>
      <c r="AG254" s="14" t="s">
        <v>1571</v>
      </c>
      <c r="AH254" s="16">
        <v>0</v>
      </c>
      <c r="AI254" s="16">
        <v>0</v>
      </c>
      <c r="AJ254" s="14" t="s">
        <v>1571</v>
      </c>
      <c r="AK254" s="14" t="s">
        <v>1571</v>
      </c>
      <c r="AL254" s="16">
        <v>1</v>
      </c>
      <c r="AM254" s="16">
        <v>1</v>
      </c>
      <c r="AN254" s="14" t="s">
        <v>1625</v>
      </c>
      <c r="AO254" s="14" t="s">
        <v>74</v>
      </c>
      <c r="AP254" s="16">
        <v>0</v>
      </c>
      <c r="AQ254" s="16">
        <v>0</v>
      </c>
      <c r="AR254" s="14" t="s">
        <v>1571</v>
      </c>
      <c r="AS254" s="14" t="s">
        <v>1571</v>
      </c>
      <c r="AT254" s="16">
        <v>0</v>
      </c>
      <c r="AU254" s="16">
        <v>0</v>
      </c>
      <c r="AV254" s="14" t="s">
        <v>1571</v>
      </c>
      <c r="AW254" s="14" t="s">
        <v>1571</v>
      </c>
      <c r="AX254" s="16">
        <v>0</v>
      </c>
      <c r="AY254" s="16">
        <v>0</v>
      </c>
      <c r="AZ254" s="14" t="s">
        <v>1571</v>
      </c>
      <c r="BA254" s="14" t="s">
        <v>1571</v>
      </c>
      <c r="BB254" s="16">
        <v>0</v>
      </c>
      <c r="BC254" s="16">
        <v>0</v>
      </c>
      <c r="BD254" s="14" t="s">
        <v>1571</v>
      </c>
      <c r="BE254" s="14" t="s">
        <v>1571</v>
      </c>
      <c r="BF254" s="16">
        <v>0</v>
      </c>
      <c r="BG254" s="16">
        <v>0</v>
      </c>
      <c r="BH254" s="14" t="s">
        <v>73</v>
      </c>
      <c r="BI254" s="14" t="s">
        <v>73</v>
      </c>
      <c r="BJ254" s="16">
        <v>0</v>
      </c>
      <c r="BK254" s="16">
        <v>0</v>
      </c>
      <c r="BL254" s="14" t="s">
        <v>73</v>
      </c>
      <c r="BM254" s="14" t="s">
        <v>73</v>
      </c>
      <c r="BN254" s="16">
        <v>0</v>
      </c>
      <c r="BO254" s="16">
        <v>0</v>
      </c>
      <c r="BP254" s="14" t="s">
        <v>73</v>
      </c>
      <c r="BQ254" s="14" t="s">
        <v>73</v>
      </c>
      <c r="BR254" s="18">
        <v>1</v>
      </c>
      <c r="BS254" s="26" t="s">
        <v>3818</v>
      </c>
      <c r="BT254" s="10">
        <f t="shared" si="11"/>
        <v>1</v>
      </c>
    </row>
    <row r="255" spans="1:72" ht="14.25" customHeight="1" x14ac:dyDescent="0.25">
      <c r="A255" s="12" t="s">
        <v>1475</v>
      </c>
      <c r="B255" s="12" t="s">
        <v>75</v>
      </c>
      <c r="C255" s="12" t="s">
        <v>77</v>
      </c>
      <c r="D255" s="12" t="s">
        <v>78</v>
      </c>
      <c r="E255" s="12" t="s">
        <v>1568</v>
      </c>
      <c r="F255" s="13">
        <v>5</v>
      </c>
      <c r="G255" s="14" t="s">
        <v>1477</v>
      </c>
      <c r="H255" s="13">
        <v>1</v>
      </c>
      <c r="I255" s="12" t="s">
        <v>1626</v>
      </c>
      <c r="J255" s="14" t="s">
        <v>1289</v>
      </c>
      <c r="K255" s="12" t="s">
        <v>77</v>
      </c>
      <c r="L255" s="12" t="s">
        <v>70</v>
      </c>
      <c r="M255" s="12" t="s">
        <v>70</v>
      </c>
      <c r="N255" s="15"/>
      <c r="O255" s="16">
        <v>1</v>
      </c>
      <c r="P255" s="14" t="s">
        <v>1570</v>
      </c>
      <c r="Q255" s="17">
        <v>45748</v>
      </c>
      <c r="R255" s="17">
        <v>45838</v>
      </c>
      <c r="S255" s="16">
        <v>1</v>
      </c>
      <c r="T255" s="16">
        <v>100</v>
      </c>
      <c r="U255" s="12" t="s">
        <v>70</v>
      </c>
      <c r="V255" s="16">
        <v>0</v>
      </c>
      <c r="W255" s="16">
        <v>0</v>
      </c>
      <c r="X255" s="14" t="s">
        <v>1571</v>
      </c>
      <c r="Y255" s="14" t="s">
        <v>1571</v>
      </c>
      <c r="Z255" s="16">
        <v>0</v>
      </c>
      <c r="AA255" s="16">
        <v>0</v>
      </c>
      <c r="AB255" s="14" t="s">
        <v>1571</v>
      </c>
      <c r="AC255" s="14" t="s">
        <v>1571</v>
      </c>
      <c r="AD255" s="16">
        <v>0</v>
      </c>
      <c r="AE255" s="16">
        <v>0</v>
      </c>
      <c r="AF255" s="14" t="s">
        <v>1571</v>
      </c>
      <c r="AG255" s="14" t="s">
        <v>1571</v>
      </c>
      <c r="AH255" s="16">
        <v>1</v>
      </c>
      <c r="AI255" s="16">
        <v>1</v>
      </c>
      <c r="AJ255" s="14" t="s">
        <v>1627</v>
      </c>
      <c r="AK255" s="14" t="s">
        <v>74</v>
      </c>
      <c r="AL255" s="16">
        <v>0</v>
      </c>
      <c r="AM255" s="16">
        <v>0</v>
      </c>
      <c r="AN255" s="14" t="s">
        <v>1571</v>
      </c>
      <c r="AO255" s="14" t="s">
        <v>1571</v>
      </c>
      <c r="AP255" s="16">
        <v>0</v>
      </c>
      <c r="AQ255" s="16">
        <v>0</v>
      </c>
      <c r="AR255" s="14" t="s">
        <v>1571</v>
      </c>
      <c r="AS255" s="14" t="s">
        <v>1571</v>
      </c>
      <c r="AT255" s="16">
        <v>0</v>
      </c>
      <c r="AU255" s="16">
        <v>0</v>
      </c>
      <c r="AV255" s="14" t="s">
        <v>1571</v>
      </c>
      <c r="AW255" s="14" t="s">
        <v>1571</v>
      </c>
      <c r="AX255" s="16">
        <v>0</v>
      </c>
      <c r="AY255" s="16">
        <v>0</v>
      </c>
      <c r="AZ255" s="14" t="s">
        <v>1571</v>
      </c>
      <c r="BA255" s="14" t="s">
        <v>1571</v>
      </c>
      <c r="BB255" s="16">
        <v>0</v>
      </c>
      <c r="BC255" s="16">
        <v>0</v>
      </c>
      <c r="BD255" s="14" t="s">
        <v>1571</v>
      </c>
      <c r="BE255" s="14" t="s">
        <v>1571</v>
      </c>
      <c r="BF255" s="16">
        <v>0</v>
      </c>
      <c r="BG255" s="16">
        <v>0</v>
      </c>
      <c r="BH255" s="14" t="s">
        <v>73</v>
      </c>
      <c r="BI255" s="14" t="s">
        <v>73</v>
      </c>
      <c r="BJ255" s="16">
        <v>0</v>
      </c>
      <c r="BK255" s="16">
        <v>0</v>
      </c>
      <c r="BL255" s="14" t="s">
        <v>73</v>
      </c>
      <c r="BM255" s="14" t="s">
        <v>73</v>
      </c>
      <c r="BN255" s="16">
        <v>0</v>
      </c>
      <c r="BO255" s="16">
        <v>0</v>
      </c>
      <c r="BP255" s="14" t="s">
        <v>73</v>
      </c>
      <c r="BQ255" s="14" t="s">
        <v>73</v>
      </c>
      <c r="BR255" s="18">
        <v>1</v>
      </c>
      <c r="BS255" s="26" t="s">
        <v>3819</v>
      </c>
      <c r="BT255" s="10">
        <f t="shared" si="11"/>
        <v>1</v>
      </c>
    </row>
    <row r="256" spans="1:72" ht="14.25" customHeight="1" x14ac:dyDescent="0.25">
      <c r="A256" s="12" t="s">
        <v>1475</v>
      </c>
      <c r="B256" s="12" t="s">
        <v>75</v>
      </c>
      <c r="C256" s="12" t="s">
        <v>77</v>
      </c>
      <c r="D256" s="12" t="s">
        <v>78</v>
      </c>
      <c r="E256" s="12" t="s">
        <v>449</v>
      </c>
      <c r="F256" s="13">
        <v>1</v>
      </c>
      <c r="G256" s="14" t="s">
        <v>1476</v>
      </c>
      <c r="H256" s="13">
        <v>1</v>
      </c>
      <c r="I256" s="12" t="s">
        <v>1628</v>
      </c>
      <c r="J256" s="14" t="s">
        <v>652</v>
      </c>
      <c r="K256" s="12" t="s">
        <v>77</v>
      </c>
      <c r="L256" s="12" t="s">
        <v>70</v>
      </c>
      <c r="M256" s="12" t="s">
        <v>70</v>
      </c>
      <c r="N256" s="15"/>
      <c r="O256" s="16">
        <v>3</v>
      </c>
      <c r="P256" s="14" t="s">
        <v>1570</v>
      </c>
      <c r="Q256" s="17">
        <v>45748</v>
      </c>
      <c r="R256" s="17">
        <v>45991</v>
      </c>
      <c r="S256" s="16">
        <v>3</v>
      </c>
      <c r="T256" s="16">
        <v>100</v>
      </c>
      <c r="U256" s="12" t="s">
        <v>70</v>
      </c>
      <c r="V256" s="16">
        <v>0</v>
      </c>
      <c r="W256" s="16">
        <v>0</v>
      </c>
      <c r="X256" s="14" t="s">
        <v>1571</v>
      </c>
      <c r="Y256" s="14" t="s">
        <v>1571</v>
      </c>
      <c r="Z256" s="16">
        <v>0</v>
      </c>
      <c r="AA256" s="16">
        <v>0</v>
      </c>
      <c r="AB256" s="14" t="s">
        <v>1571</v>
      </c>
      <c r="AC256" s="14" t="s">
        <v>1571</v>
      </c>
      <c r="AD256" s="16">
        <v>0</v>
      </c>
      <c r="AE256" s="16">
        <v>0</v>
      </c>
      <c r="AF256" s="14" t="s">
        <v>1571</v>
      </c>
      <c r="AG256" s="14" t="s">
        <v>1571</v>
      </c>
      <c r="AH256" s="16">
        <v>1</v>
      </c>
      <c r="AI256" s="16">
        <v>1</v>
      </c>
      <c r="AJ256" s="14" t="s">
        <v>1629</v>
      </c>
      <c r="AK256" s="14" t="s">
        <v>74</v>
      </c>
      <c r="AL256" s="16">
        <v>0</v>
      </c>
      <c r="AM256" s="16">
        <v>0</v>
      </c>
      <c r="AN256" s="14" t="s">
        <v>1571</v>
      </c>
      <c r="AO256" s="14" t="s">
        <v>1571</v>
      </c>
      <c r="AP256" s="16">
        <v>0</v>
      </c>
      <c r="AQ256" s="16">
        <v>0</v>
      </c>
      <c r="AR256" s="14" t="s">
        <v>1571</v>
      </c>
      <c r="AS256" s="14" t="s">
        <v>1571</v>
      </c>
      <c r="AT256" s="16">
        <v>0</v>
      </c>
      <c r="AU256" s="16">
        <v>0</v>
      </c>
      <c r="AV256" s="14" t="s">
        <v>1571</v>
      </c>
      <c r="AW256" s="14" t="s">
        <v>1571</v>
      </c>
      <c r="AX256" s="16">
        <v>1</v>
      </c>
      <c r="AY256" s="16">
        <v>1</v>
      </c>
      <c r="AZ256" s="14" t="s">
        <v>1630</v>
      </c>
      <c r="BA256" s="14" t="s">
        <v>116</v>
      </c>
      <c r="BB256" s="16">
        <v>0</v>
      </c>
      <c r="BC256" s="16">
        <v>0</v>
      </c>
      <c r="BD256" s="14" t="s">
        <v>1571</v>
      </c>
      <c r="BE256" s="14" t="s">
        <v>1571</v>
      </c>
      <c r="BF256" s="16">
        <v>0</v>
      </c>
      <c r="BG256" s="16">
        <v>0</v>
      </c>
      <c r="BH256" s="14" t="s">
        <v>73</v>
      </c>
      <c r="BI256" s="14" t="s">
        <v>73</v>
      </c>
      <c r="BJ256" s="16">
        <v>1</v>
      </c>
      <c r="BK256" s="16">
        <v>1</v>
      </c>
      <c r="BL256" s="20" t="s">
        <v>3492</v>
      </c>
      <c r="BM256" s="14" t="s">
        <v>1631</v>
      </c>
      <c r="BN256" s="16">
        <v>0</v>
      </c>
      <c r="BO256" s="16">
        <v>0</v>
      </c>
      <c r="BP256" s="14" t="s">
        <v>73</v>
      </c>
      <c r="BQ256" s="14" t="s">
        <v>73</v>
      </c>
      <c r="BR256" s="18">
        <v>3</v>
      </c>
      <c r="BS256" s="26" t="s">
        <v>3820</v>
      </c>
      <c r="BT256" s="10">
        <f>+BR256/O256</f>
        <v>1</v>
      </c>
    </row>
    <row r="257" spans="1:72" ht="14.25" customHeight="1" x14ac:dyDescent="0.25">
      <c r="A257" s="12" t="s">
        <v>1475</v>
      </c>
      <c r="B257" s="12" t="s">
        <v>75</v>
      </c>
      <c r="C257" s="12" t="s">
        <v>77</v>
      </c>
      <c r="D257" s="12" t="s">
        <v>78</v>
      </c>
      <c r="E257" s="12" t="s">
        <v>449</v>
      </c>
      <c r="F257" s="13">
        <v>1</v>
      </c>
      <c r="G257" s="14" t="s">
        <v>1476</v>
      </c>
      <c r="H257" s="13">
        <v>2</v>
      </c>
      <c r="I257" s="12" t="s">
        <v>1632</v>
      </c>
      <c r="J257" s="14" t="s">
        <v>1633</v>
      </c>
      <c r="K257" s="12" t="s">
        <v>77</v>
      </c>
      <c r="L257" s="12" t="s">
        <v>70</v>
      </c>
      <c r="M257" s="12" t="s">
        <v>70</v>
      </c>
      <c r="N257" s="15"/>
      <c r="O257" s="16">
        <v>4</v>
      </c>
      <c r="P257" s="14" t="s">
        <v>1634</v>
      </c>
      <c r="Q257" s="17">
        <v>45717</v>
      </c>
      <c r="R257" s="17">
        <v>46022</v>
      </c>
      <c r="S257" s="16">
        <v>4</v>
      </c>
      <c r="T257" s="16">
        <v>100</v>
      </c>
      <c r="U257" s="12" t="s">
        <v>70</v>
      </c>
      <c r="V257" s="16">
        <v>0</v>
      </c>
      <c r="W257" s="16">
        <v>0</v>
      </c>
      <c r="X257" s="14" t="s">
        <v>1571</v>
      </c>
      <c r="Y257" s="14" t="s">
        <v>1571</v>
      </c>
      <c r="Z257" s="16">
        <v>0</v>
      </c>
      <c r="AA257" s="16">
        <v>0</v>
      </c>
      <c r="AB257" s="14" t="s">
        <v>1571</v>
      </c>
      <c r="AC257" s="14" t="s">
        <v>1571</v>
      </c>
      <c r="AD257" s="16">
        <v>1</v>
      </c>
      <c r="AE257" s="16">
        <v>1</v>
      </c>
      <c r="AF257" s="14" t="s">
        <v>1635</v>
      </c>
      <c r="AG257" s="14" t="s">
        <v>74</v>
      </c>
      <c r="AH257" s="16">
        <v>0</v>
      </c>
      <c r="AI257" s="16">
        <v>0</v>
      </c>
      <c r="AJ257" s="14" t="s">
        <v>1571</v>
      </c>
      <c r="AK257" s="14" t="s">
        <v>1571</v>
      </c>
      <c r="AL257" s="16">
        <v>0</v>
      </c>
      <c r="AM257" s="16">
        <v>0</v>
      </c>
      <c r="AN257" s="14" t="s">
        <v>1571</v>
      </c>
      <c r="AO257" s="14" t="s">
        <v>1571</v>
      </c>
      <c r="AP257" s="16">
        <v>1</v>
      </c>
      <c r="AQ257" s="16">
        <v>1</v>
      </c>
      <c r="AR257" s="14" t="s">
        <v>1636</v>
      </c>
      <c r="AS257" s="14" t="s">
        <v>74</v>
      </c>
      <c r="AT257" s="16">
        <v>0</v>
      </c>
      <c r="AU257" s="16">
        <v>0</v>
      </c>
      <c r="AV257" s="14" t="s">
        <v>1571</v>
      </c>
      <c r="AW257" s="14" t="s">
        <v>1571</v>
      </c>
      <c r="AX257" s="16">
        <v>0</v>
      </c>
      <c r="AY257" s="16">
        <v>0</v>
      </c>
      <c r="AZ257" s="14" t="s">
        <v>1571</v>
      </c>
      <c r="BA257" s="14" t="s">
        <v>1571</v>
      </c>
      <c r="BB257" s="16">
        <v>1</v>
      </c>
      <c r="BC257" s="16">
        <v>1</v>
      </c>
      <c r="BD257" s="14" t="s">
        <v>1637</v>
      </c>
      <c r="BE257" s="14" t="s">
        <v>1638</v>
      </c>
      <c r="BF257" s="16">
        <v>0</v>
      </c>
      <c r="BG257" s="16">
        <v>0</v>
      </c>
      <c r="BH257" s="14" t="s">
        <v>73</v>
      </c>
      <c r="BI257" s="14" t="s">
        <v>73</v>
      </c>
      <c r="BJ257" s="16">
        <v>0</v>
      </c>
      <c r="BK257" s="16">
        <v>0</v>
      </c>
      <c r="BL257" s="14" t="s">
        <v>73</v>
      </c>
      <c r="BM257" s="14" t="s">
        <v>73</v>
      </c>
      <c r="BN257" s="16">
        <v>1</v>
      </c>
      <c r="BO257" s="16">
        <v>1</v>
      </c>
      <c r="BP257" s="14" t="s">
        <v>1639</v>
      </c>
      <c r="BQ257" s="14" t="s">
        <v>140</v>
      </c>
      <c r="BR257" s="18">
        <v>4</v>
      </c>
      <c r="BS257" s="26" t="s">
        <v>3821</v>
      </c>
      <c r="BT257" s="10">
        <f t="shared" ref="BT257:BT264" si="12">+BR257/O257</f>
        <v>1</v>
      </c>
    </row>
    <row r="258" spans="1:72" ht="14.25" customHeight="1" x14ac:dyDescent="0.25">
      <c r="A258" s="12" t="s">
        <v>1475</v>
      </c>
      <c r="B258" s="12" t="s">
        <v>75</v>
      </c>
      <c r="C258" s="12" t="s">
        <v>77</v>
      </c>
      <c r="D258" s="12" t="s">
        <v>78</v>
      </c>
      <c r="E258" s="12" t="s">
        <v>449</v>
      </c>
      <c r="F258" s="13">
        <v>1</v>
      </c>
      <c r="G258" s="14" t="s">
        <v>1476</v>
      </c>
      <c r="H258" s="13">
        <v>3</v>
      </c>
      <c r="I258" s="12" t="s">
        <v>3493</v>
      </c>
      <c r="J258" s="20" t="s">
        <v>3494</v>
      </c>
      <c r="K258" s="12" t="s">
        <v>77</v>
      </c>
      <c r="L258" s="12" t="s">
        <v>70</v>
      </c>
      <c r="M258" s="12" t="s">
        <v>70</v>
      </c>
      <c r="N258" s="15"/>
      <c r="O258" s="16">
        <v>2</v>
      </c>
      <c r="P258" s="14" t="s">
        <v>1634</v>
      </c>
      <c r="Q258" s="17">
        <v>45809</v>
      </c>
      <c r="R258" s="17">
        <v>46022</v>
      </c>
      <c r="S258" s="16">
        <v>2</v>
      </c>
      <c r="T258" s="16">
        <v>100</v>
      </c>
      <c r="U258" s="12" t="s">
        <v>70</v>
      </c>
      <c r="V258" s="16">
        <v>0</v>
      </c>
      <c r="W258" s="16">
        <v>0</v>
      </c>
      <c r="X258" s="14" t="s">
        <v>1571</v>
      </c>
      <c r="Y258" s="14" t="s">
        <v>1571</v>
      </c>
      <c r="Z258" s="16">
        <v>0</v>
      </c>
      <c r="AA258" s="16">
        <v>0</v>
      </c>
      <c r="AB258" s="14" t="s">
        <v>1571</v>
      </c>
      <c r="AC258" s="14" t="s">
        <v>1571</v>
      </c>
      <c r="AD258" s="16">
        <v>0</v>
      </c>
      <c r="AE258" s="16">
        <v>0</v>
      </c>
      <c r="AF258" s="14" t="s">
        <v>1571</v>
      </c>
      <c r="AG258" s="14" t="s">
        <v>1571</v>
      </c>
      <c r="AH258" s="16">
        <v>0</v>
      </c>
      <c r="AI258" s="16">
        <v>0</v>
      </c>
      <c r="AJ258" s="14" t="s">
        <v>1571</v>
      </c>
      <c r="AK258" s="14" t="s">
        <v>1571</v>
      </c>
      <c r="AL258" s="16">
        <v>0</v>
      </c>
      <c r="AM258" s="16">
        <v>0</v>
      </c>
      <c r="AN258" s="14" t="s">
        <v>1571</v>
      </c>
      <c r="AO258" s="14" t="s">
        <v>1571</v>
      </c>
      <c r="AP258" s="16">
        <v>1</v>
      </c>
      <c r="AQ258" s="16">
        <v>1</v>
      </c>
      <c r="AR258" s="20" t="s">
        <v>3495</v>
      </c>
      <c r="AS258" s="14" t="s">
        <v>74</v>
      </c>
      <c r="AT258" s="16">
        <v>0</v>
      </c>
      <c r="AU258" s="16">
        <v>0</v>
      </c>
      <c r="AV258" s="14" t="s">
        <v>1571</v>
      </c>
      <c r="AW258" s="14" t="s">
        <v>1571</v>
      </c>
      <c r="AX258" s="16">
        <v>0</v>
      </c>
      <c r="AY258" s="16">
        <v>0</v>
      </c>
      <c r="AZ258" s="14" t="s">
        <v>1571</v>
      </c>
      <c r="BA258" s="14" t="s">
        <v>1571</v>
      </c>
      <c r="BB258" s="16">
        <v>0</v>
      </c>
      <c r="BC258" s="16">
        <v>0</v>
      </c>
      <c r="BD258" s="14" t="s">
        <v>1571</v>
      </c>
      <c r="BE258" s="14" t="s">
        <v>1571</v>
      </c>
      <c r="BF258" s="16">
        <v>0</v>
      </c>
      <c r="BG258" s="16">
        <v>0</v>
      </c>
      <c r="BH258" s="14" t="s">
        <v>73</v>
      </c>
      <c r="BI258" s="14" t="s">
        <v>73</v>
      </c>
      <c r="BJ258" s="16">
        <v>0</v>
      </c>
      <c r="BK258" s="16">
        <v>0</v>
      </c>
      <c r="BL258" s="14" t="s">
        <v>73</v>
      </c>
      <c r="BM258" s="14" t="s">
        <v>73</v>
      </c>
      <c r="BN258" s="16">
        <v>1</v>
      </c>
      <c r="BO258" s="16">
        <v>1</v>
      </c>
      <c r="BP258" s="20" t="s">
        <v>3496</v>
      </c>
      <c r="BQ258" s="14" t="s">
        <v>140</v>
      </c>
      <c r="BR258" s="18">
        <v>2</v>
      </c>
      <c r="BS258" s="26" t="s">
        <v>3822</v>
      </c>
      <c r="BT258" s="10">
        <f t="shared" si="12"/>
        <v>1</v>
      </c>
    </row>
    <row r="259" spans="1:72" ht="14.25" customHeight="1" x14ac:dyDescent="0.25">
      <c r="A259" s="12" t="s">
        <v>1475</v>
      </c>
      <c r="B259" s="12" t="s">
        <v>75</v>
      </c>
      <c r="C259" s="12" t="s">
        <v>77</v>
      </c>
      <c r="D259" s="12" t="s">
        <v>78</v>
      </c>
      <c r="E259" s="12" t="s">
        <v>449</v>
      </c>
      <c r="F259" s="13">
        <v>1</v>
      </c>
      <c r="G259" s="14" t="s">
        <v>1476</v>
      </c>
      <c r="H259" s="13">
        <v>4</v>
      </c>
      <c r="I259" s="12" t="s">
        <v>1640</v>
      </c>
      <c r="J259" s="14" t="s">
        <v>1641</v>
      </c>
      <c r="K259" s="12" t="s">
        <v>77</v>
      </c>
      <c r="L259" s="12" t="s">
        <v>70</v>
      </c>
      <c r="M259" s="12" t="s">
        <v>70</v>
      </c>
      <c r="N259" s="15"/>
      <c r="O259" s="16">
        <v>4</v>
      </c>
      <c r="P259" s="14" t="s">
        <v>1634</v>
      </c>
      <c r="Q259" s="17">
        <v>45717</v>
      </c>
      <c r="R259" s="17">
        <v>46022</v>
      </c>
      <c r="S259" s="16">
        <v>4</v>
      </c>
      <c r="T259" s="16">
        <v>100</v>
      </c>
      <c r="U259" s="12" t="s">
        <v>70</v>
      </c>
      <c r="V259" s="16">
        <v>0</v>
      </c>
      <c r="W259" s="16">
        <v>0</v>
      </c>
      <c r="X259" s="14" t="s">
        <v>1571</v>
      </c>
      <c r="Y259" s="14" t="s">
        <v>1571</v>
      </c>
      <c r="Z259" s="16">
        <v>0</v>
      </c>
      <c r="AA259" s="16">
        <v>0</v>
      </c>
      <c r="AB259" s="14" t="s">
        <v>1571</v>
      </c>
      <c r="AC259" s="14" t="s">
        <v>1571</v>
      </c>
      <c r="AD259" s="16">
        <v>1</v>
      </c>
      <c r="AE259" s="16">
        <v>1</v>
      </c>
      <c r="AF259" s="14" t="s">
        <v>1642</v>
      </c>
      <c r="AG259" s="14" t="s">
        <v>74</v>
      </c>
      <c r="AH259" s="16">
        <v>0</v>
      </c>
      <c r="AI259" s="16">
        <v>0</v>
      </c>
      <c r="AJ259" s="14" t="s">
        <v>1571</v>
      </c>
      <c r="AK259" s="14" t="s">
        <v>1571</v>
      </c>
      <c r="AL259" s="16">
        <v>0</v>
      </c>
      <c r="AM259" s="16">
        <v>0</v>
      </c>
      <c r="AN259" s="14" t="s">
        <v>1571</v>
      </c>
      <c r="AO259" s="14" t="s">
        <v>1571</v>
      </c>
      <c r="AP259" s="16">
        <v>1</v>
      </c>
      <c r="AQ259" s="16">
        <v>1</v>
      </c>
      <c r="AR259" s="20" t="s">
        <v>3497</v>
      </c>
      <c r="AS259" s="14" t="s">
        <v>74</v>
      </c>
      <c r="AT259" s="16">
        <v>0</v>
      </c>
      <c r="AU259" s="16">
        <v>0</v>
      </c>
      <c r="AV259" s="14" t="s">
        <v>1571</v>
      </c>
      <c r="AW259" s="14" t="s">
        <v>1571</v>
      </c>
      <c r="AX259" s="16">
        <v>0</v>
      </c>
      <c r="AY259" s="16">
        <v>0</v>
      </c>
      <c r="AZ259" s="14" t="s">
        <v>1571</v>
      </c>
      <c r="BA259" s="14" t="s">
        <v>1571</v>
      </c>
      <c r="BB259" s="16">
        <v>1</v>
      </c>
      <c r="BC259" s="16">
        <v>1</v>
      </c>
      <c r="BD259" s="20" t="s">
        <v>3498</v>
      </c>
      <c r="BE259" s="14" t="s">
        <v>1643</v>
      </c>
      <c r="BF259" s="16">
        <v>0</v>
      </c>
      <c r="BG259" s="16">
        <v>0</v>
      </c>
      <c r="BH259" s="14" t="s">
        <v>73</v>
      </c>
      <c r="BI259" s="14" t="s">
        <v>73</v>
      </c>
      <c r="BJ259" s="16">
        <v>0</v>
      </c>
      <c r="BK259" s="16">
        <v>0</v>
      </c>
      <c r="BL259" s="14" t="s">
        <v>73</v>
      </c>
      <c r="BM259" s="14" t="s">
        <v>73</v>
      </c>
      <c r="BN259" s="16">
        <v>1</v>
      </c>
      <c r="BO259" s="16">
        <v>1</v>
      </c>
      <c r="BP259" s="20" t="s">
        <v>3499</v>
      </c>
      <c r="BQ259" s="14" t="s">
        <v>1644</v>
      </c>
      <c r="BR259" s="18">
        <v>4</v>
      </c>
      <c r="BS259" s="26" t="s">
        <v>3823</v>
      </c>
      <c r="BT259" s="10">
        <f t="shared" si="12"/>
        <v>1</v>
      </c>
    </row>
    <row r="260" spans="1:72" ht="14.25" customHeight="1" x14ac:dyDescent="0.25">
      <c r="A260" s="12" t="s">
        <v>1475</v>
      </c>
      <c r="B260" s="12" t="s">
        <v>75</v>
      </c>
      <c r="C260" s="12" t="s">
        <v>77</v>
      </c>
      <c r="D260" s="12" t="s">
        <v>78</v>
      </c>
      <c r="E260" s="12" t="s">
        <v>449</v>
      </c>
      <c r="F260" s="13">
        <v>1</v>
      </c>
      <c r="G260" s="14" t="s">
        <v>1476</v>
      </c>
      <c r="H260" s="13">
        <v>5</v>
      </c>
      <c r="I260" s="12" t="s">
        <v>1646</v>
      </c>
      <c r="J260" s="14" t="s">
        <v>1645</v>
      </c>
      <c r="K260" s="12" t="s">
        <v>77</v>
      </c>
      <c r="L260" s="12" t="s">
        <v>70</v>
      </c>
      <c r="M260" s="12" t="s">
        <v>70</v>
      </c>
      <c r="N260" s="15"/>
      <c r="O260" s="16">
        <v>2</v>
      </c>
      <c r="P260" s="14" t="s">
        <v>1634</v>
      </c>
      <c r="Q260" s="17">
        <v>45809</v>
      </c>
      <c r="R260" s="17">
        <v>46022</v>
      </c>
      <c r="S260" s="16">
        <v>2</v>
      </c>
      <c r="T260" s="16">
        <v>100</v>
      </c>
      <c r="U260" s="12" t="s">
        <v>70</v>
      </c>
      <c r="V260" s="16">
        <v>0</v>
      </c>
      <c r="W260" s="16">
        <v>0</v>
      </c>
      <c r="X260" s="14" t="s">
        <v>1571</v>
      </c>
      <c r="Y260" s="14" t="s">
        <v>1571</v>
      </c>
      <c r="Z260" s="16">
        <v>0</v>
      </c>
      <c r="AA260" s="16">
        <v>0</v>
      </c>
      <c r="AB260" s="14" t="s">
        <v>1571</v>
      </c>
      <c r="AC260" s="14" t="s">
        <v>1571</v>
      </c>
      <c r="AD260" s="16">
        <v>0</v>
      </c>
      <c r="AE260" s="16">
        <v>0</v>
      </c>
      <c r="AF260" s="14" t="s">
        <v>1571</v>
      </c>
      <c r="AG260" s="14" t="s">
        <v>1571</v>
      </c>
      <c r="AH260" s="16">
        <v>0</v>
      </c>
      <c r="AI260" s="16">
        <v>0</v>
      </c>
      <c r="AJ260" s="14" t="s">
        <v>1571</v>
      </c>
      <c r="AK260" s="14" t="s">
        <v>1571</v>
      </c>
      <c r="AL260" s="16">
        <v>0</v>
      </c>
      <c r="AM260" s="16">
        <v>0</v>
      </c>
      <c r="AN260" s="14" t="s">
        <v>1571</v>
      </c>
      <c r="AO260" s="14" t="s">
        <v>1571</v>
      </c>
      <c r="AP260" s="16">
        <v>0</v>
      </c>
      <c r="AQ260" s="16">
        <v>0</v>
      </c>
      <c r="AR260" s="14" t="s">
        <v>1571</v>
      </c>
      <c r="AS260" s="14" t="s">
        <v>1571</v>
      </c>
      <c r="AT260" s="16">
        <v>0</v>
      </c>
      <c r="AU260" s="16">
        <v>0</v>
      </c>
      <c r="AV260" s="14" t="s">
        <v>1571</v>
      </c>
      <c r="AW260" s="14" t="s">
        <v>1571</v>
      </c>
      <c r="AX260" s="16">
        <v>1</v>
      </c>
      <c r="AY260" s="16">
        <v>1</v>
      </c>
      <c r="AZ260" s="20" t="s">
        <v>3500</v>
      </c>
      <c r="BA260" s="14" t="s">
        <v>145</v>
      </c>
      <c r="BB260" s="16">
        <v>0</v>
      </c>
      <c r="BC260" s="16">
        <v>0</v>
      </c>
      <c r="BD260" s="14" t="s">
        <v>1571</v>
      </c>
      <c r="BE260" s="14" t="s">
        <v>1571</v>
      </c>
      <c r="BF260" s="16">
        <v>0</v>
      </c>
      <c r="BG260" s="16">
        <v>0</v>
      </c>
      <c r="BH260" s="14" t="s">
        <v>73</v>
      </c>
      <c r="BI260" s="14" t="s">
        <v>73</v>
      </c>
      <c r="BJ260" s="16">
        <v>0</v>
      </c>
      <c r="BK260" s="16">
        <v>0</v>
      </c>
      <c r="BL260" s="14" t="s">
        <v>73</v>
      </c>
      <c r="BM260" s="14" t="s">
        <v>73</v>
      </c>
      <c r="BN260" s="16">
        <v>1</v>
      </c>
      <c r="BO260" s="16">
        <v>1</v>
      </c>
      <c r="BP260" s="14" t="s">
        <v>1647</v>
      </c>
      <c r="BQ260" s="14" t="s">
        <v>140</v>
      </c>
      <c r="BR260" s="18">
        <v>2</v>
      </c>
      <c r="BS260" s="26" t="s">
        <v>3824</v>
      </c>
      <c r="BT260" s="10">
        <f t="shared" si="12"/>
        <v>1</v>
      </c>
    </row>
    <row r="261" spans="1:72" ht="14.25" customHeight="1" x14ac:dyDescent="0.25">
      <c r="A261" s="12" t="s">
        <v>1475</v>
      </c>
      <c r="B261" s="12" t="s">
        <v>75</v>
      </c>
      <c r="C261" s="12" t="s">
        <v>77</v>
      </c>
      <c r="D261" s="12" t="s">
        <v>78</v>
      </c>
      <c r="E261" s="12" t="s">
        <v>1648</v>
      </c>
      <c r="F261" s="13">
        <v>7</v>
      </c>
      <c r="G261" s="14" t="s">
        <v>1481</v>
      </c>
      <c r="H261" s="13">
        <v>1</v>
      </c>
      <c r="I261" s="12" t="s">
        <v>1649</v>
      </c>
      <c r="J261" s="14" t="s">
        <v>1650</v>
      </c>
      <c r="K261" s="12" t="s">
        <v>77</v>
      </c>
      <c r="L261" s="12" t="s">
        <v>70</v>
      </c>
      <c r="M261" s="12" t="s">
        <v>70</v>
      </c>
      <c r="N261" s="16">
        <v>1</v>
      </c>
      <c r="O261" s="16">
        <v>1</v>
      </c>
      <c r="P261" s="14" t="s">
        <v>1570</v>
      </c>
      <c r="Q261" s="17">
        <v>45689</v>
      </c>
      <c r="R261" s="17">
        <v>45716</v>
      </c>
      <c r="S261" s="16">
        <v>1</v>
      </c>
      <c r="T261" s="16">
        <v>100</v>
      </c>
      <c r="U261" s="12" t="s">
        <v>70</v>
      </c>
      <c r="V261" s="16">
        <v>0</v>
      </c>
      <c r="W261" s="16">
        <v>0</v>
      </c>
      <c r="X261" s="14" t="s">
        <v>73</v>
      </c>
      <c r="Y261" s="14" t="s">
        <v>73</v>
      </c>
      <c r="Z261" s="16">
        <v>1</v>
      </c>
      <c r="AA261" s="16">
        <v>1</v>
      </c>
      <c r="AB261" s="14" t="s">
        <v>1651</v>
      </c>
      <c r="AC261" s="14" t="s">
        <v>74</v>
      </c>
      <c r="AD261" s="16">
        <v>0</v>
      </c>
      <c r="AE261" s="16">
        <v>0</v>
      </c>
      <c r="AF261" s="14" t="s">
        <v>73</v>
      </c>
      <c r="AG261" s="14" t="s">
        <v>73</v>
      </c>
      <c r="AH261" s="16">
        <v>0</v>
      </c>
      <c r="AI261" s="16">
        <v>0</v>
      </c>
      <c r="AJ261" s="14" t="s">
        <v>73</v>
      </c>
      <c r="AK261" s="14" t="s">
        <v>73</v>
      </c>
      <c r="AL261" s="16">
        <v>0</v>
      </c>
      <c r="AM261" s="16">
        <v>0</v>
      </c>
      <c r="AN261" s="14" t="s">
        <v>73</v>
      </c>
      <c r="AO261" s="14" t="s">
        <v>73</v>
      </c>
      <c r="AP261" s="16">
        <v>0</v>
      </c>
      <c r="AQ261" s="16">
        <v>0</v>
      </c>
      <c r="AR261" s="14" t="s">
        <v>73</v>
      </c>
      <c r="AS261" s="14" t="s">
        <v>73</v>
      </c>
      <c r="AT261" s="16">
        <v>0</v>
      </c>
      <c r="AU261" s="16">
        <v>0</v>
      </c>
      <c r="AV261" s="14" t="s">
        <v>73</v>
      </c>
      <c r="AW261" s="14" t="s">
        <v>73</v>
      </c>
      <c r="AX261" s="16">
        <v>0</v>
      </c>
      <c r="AY261" s="16">
        <v>0</v>
      </c>
      <c r="AZ261" s="14" t="s">
        <v>73</v>
      </c>
      <c r="BA261" s="14" t="s">
        <v>73</v>
      </c>
      <c r="BB261" s="16">
        <v>0</v>
      </c>
      <c r="BC261" s="16">
        <v>0</v>
      </c>
      <c r="BD261" s="14" t="s">
        <v>73</v>
      </c>
      <c r="BE261" s="14" t="s">
        <v>73</v>
      </c>
      <c r="BF261" s="16">
        <v>0</v>
      </c>
      <c r="BG261" s="16">
        <v>0</v>
      </c>
      <c r="BH261" s="14" t="s">
        <v>73</v>
      </c>
      <c r="BI261" s="14" t="s">
        <v>73</v>
      </c>
      <c r="BJ261" s="16">
        <v>0</v>
      </c>
      <c r="BK261" s="16">
        <v>0</v>
      </c>
      <c r="BL261" s="14" t="s">
        <v>73</v>
      </c>
      <c r="BM261" s="14" t="s">
        <v>73</v>
      </c>
      <c r="BN261" s="16">
        <v>0</v>
      </c>
      <c r="BO261" s="16">
        <v>0</v>
      </c>
      <c r="BP261" s="14" t="s">
        <v>73</v>
      </c>
      <c r="BQ261" s="14" t="s">
        <v>73</v>
      </c>
      <c r="BR261" s="18">
        <v>1</v>
      </c>
      <c r="BS261" s="26" t="s">
        <v>3825</v>
      </c>
      <c r="BT261" s="10">
        <f t="shared" si="12"/>
        <v>1</v>
      </c>
    </row>
    <row r="262" spans="1:72" ht="14.25" customHeight="1" x14ac:dyDescent="0.25">
      <c r="A262" s="12" t="s">
        <v>1475</v>
      </c>
      <c r="B262" s="12" t="s">
        <v>75</v>
      </c>
      <c r="C262" s="12" t="s">
        <v>77</v>
      </c>
      <c r="D262" s="12" t="s">
        <v>78</v>
      </c>
      <c r="E262" s="12" t="s">
        <v>1648</v>
      </c>
      <c r="F262" s="13">
        <v>7</v>
      </c>
      <c r="G262" s="14" t="s">
        <v>1481</v>
      </c>
      <c r="H262" s="13">
        <v>2</v>
      </c>
      <c r="I262" s="12" t="s">
        <v>1652</v>
      </c>
      <c r="J262" s="14" t="s">
        <v>1482</v>
      </c>
      <c r="K262" s="12" t="s">
        <v>77</v>
      </c>
      <c r="L262" s="12" t="s">
        <v>70</v>
      </c>
      <c r="M262" s="12" t="s">
        <v>70</v>
      </c>
      <c r="N262" s="16">
        <v>1</v>
      </c>
      <c r="O262" s="16">
        <v>4</v>
      </c>
      <c r="P262" s="14" t="s">
        <v>1570</v>
      </c>
      <c r="Q262" s="17">
        <v>45717</v>
      </c>
      <c r="R262" s="17">
        <v>46022</v>
      </c>
      <c r="S262" s="16">
        <v>4</v>
      </c>
      <c r="T262" s="16">
        <v>100</v>
      </c>
      <c r="U262" s="12" t="s">
        <v>70</v>
      </c>
      <c r="V262" s="16">
        <v>0</v>
      </c>
      <c r="W262" s="16">
        <v>0</v>
      </c>
      <c r="X262" s="14" t="s">
        <v>73</v>
      </c>
      <c r="Y262" s="14" t="s">
        <v>73</v>
      </c>
      <c r="Z262" s="16">
        <v>0</v>
      </c>
      <c r="AA262" s="16">
        <v>0</v>
      </c>
      <c r="AB262" s="14" t="s">
        <v>73</v>
      </c>
      <c r="AC262" s="14" t="s">
        <v>73</v>
      </c>
      <c r="AD262" s="16">
        <v>1</v>
      </c>
      <c r="AE262" s="16">
        <v>1</v>
      </c>
      <c r="AF262" s="14" t="s">
        <v>1653</v>
      </c>
      <c r="AG262" s="14" t="s">
        <v>74</v>
      </c>
      <c r="AH262" s="16">
        <v>0</v>
      </c>
      <c r="AI262" s="16">
        <v>0</v>
      </c>
      <c r="AJ262" s="14" t="s">
        <v>73</v>
      </c>
      <c r="AK262" s="14" t="s">
        <v>73</v>
      </c>
      <c r="AL262" s="16">
        <v>0</v>
      </c>
      <c r="AM262" s="16">
        <v>0</v>
      </c>
      <c r="AN262" s="14" t="s">
        <v>73</v>
      </c>
      <c r="AO262" s="14" t="s">
        <v>73</v>
      </c>
      <c r="AP262" s="16">
        <v>1</v>
      </c>
      <c r="AQ262" s="16">
        <v>1</v>
      </c>
      <c r="AR262" s="14" t="s">
        <v>1654</v>
      </c>
      <c r="AS262" s="14" t="s">
        <v>74</v>
      </c>
      <c r="AT262" s="16">
        <v>0</v>
      </c>
      <c r="AU262" s="16">
        <v>0</v>
      </c>
      <c r="AV262" s="14" t="s">
        <v>73</v>
      </c>
      <c r="AW262" s="14" t="s">
        <v>73</v>
      </c>
      <c r="AX262" s="16">
        <v>0</v>
      </c>
      <c r="AY262" s="16">
        <v>0</v>
      </c>
      <c r="AZ262" s="14" t="s">
        <v>73</v>
      </c>
      <c r="BA262" s="14" t="s">
        <v>73</v>
      </c>
      <c r="BB262" s="16">
        <v>1</v>
      </c>
      <c r="BC262" s="16">
        <v>1</v>
      </c>
      <c r="BD262" s="20" t="s">
        <v>3501</v>
      </c>
      <c r="BE262" s="14" t="s">
        <v>73</v>
      </c>
      <c r="BF262" s="16">
        <v>0</v>
      </c>
      <c r="BG262" s="16">
        <v>0</v>
      </c>
      <c r="BH262" s="14" t="s">
        <v>73</v>
      </c>
      <c r="BI262" s="14" t="s">
        <v>73</v>
      </c>
      <c r="BJ262" s="16">
        <v>0</v>
      </c>
      <c r="BK262" s="16">
        <v>0</v>
      </c>
      <c r="BL262" s="14" t="s">
        <v>73</v>
      </c>
      <c r="BM262" s="14" t="s">
        <v>73</v>
      </c>
      <c r="BN262" s="16">
        <v>1</v>
      </c>
      <c r="BO262" s="16">
        <v>1</v>
      </c>
      <c r="BP262" s="14" t="s">
        <v>1655</v>
      </c>
      <c r="BQ262" s="14" t="s">
        <v>1532</v>
      </c>
      <c r="BR262" s="18">
        <v>4</v>
      </c>
      <c r="BS262" s="26" t="s">
        <v>3826</v>
      </c>
      <c r="BT262" s="10">
        <f t="shared" si="12"/>
        <v>1</v>
      </c>
    </row>
    <row r="263" spans="1:72" ht="14.25" customHeight="1" x14ac:dyDescent="0.25">
      <c r="A263" s="12" t="s">
        <v>1475</v>
      </c>
      <c r="B263" s="12" t="s">
        <v>75</v>
      </c>
      <c r="C263" s="12" t="s">
        <v>77</v>
      </c>
      <c r="D263" s="12" t="s">
        <v>78</v>
      </c>
      <c r="E263" s="12" t="s">
        <v>1648</v>
      </c>
      <c r="F263" s="13">
        <v>8</v>
      </c>
      <c r="G263" s="14" t="s">
        <v>1483</v>
      </c>
      <c r="H263" s="13">
        <v>1</v>
      </c>
      <c r="I263" s="12" t="s">
        <v>1656</v>
      </c>
      <c r="J263" s="14" t="s">
        <v>1657</v>
      </c>
      <c r="K263" s="12" t="s">
        <v>77</v>
      </c>
      <c r="L263" s="12" t="s">
        <v>70</v>
      </c>
      <c r="M263" s="12" t="s">
        <v>70</v>
      </c>
      <c r="N263" s="16">
        <v>1</v>
      </c>
      <c r="O263" s="16">
        <v>1</v>
      </c>
      <c r="P263" s="14" t="s">
        <v>1570</v>
      </c>
      <c r="Q263" s="17">
        <v>45901</v>
      </c>
      <c r="R263" s="17">
        <v>45930</v>
      </c>
      <c r="S263" s="16">
        <v>1</v>
      </c>
      <c r="T263" s="16">
        <v>100</v>
      </c>
      <c r="U263" s="12" t="s">
        <v>70</v>
      </c>
      <c r="V263" s="16">
        <v>0</v>
      </c>
      <c r="W263" s="16">
        <v>0</v>
      </c>
      <c r="X263" s="14" t="s">
        <v>73</v>
      </c>
      <c r="Y263" s="14" t="s">
        <v>73</v>
      </c>
      <c r="Z263" s="16">
        <v>0</v>
      </c>
      <c r="AA263" s="16">
        <v>0</v>
      </c>
      <c r="AB263" s="14" t="s">
        <v>73</v>
      </c>
      <c r="AC263" s="14" t="s">
        <v>73</v>
      </c>
      <c r="AD263" s="16">
        <v>0</v>
      </c>
      <c r="AE263" s="16">
        <v>0</v>
      </c>
      <c r="AF263" s="14" t="s">
        <v>73</v>
      </c>
      <c r="AG263" s="14" t="s">
        <v>73</v>
      </c>
      <c r="AH263" s="16">
        <v>0</v>
      </c>
      <c r="AI263" s="16">
        <v>0</v>
      </c>
      <c r="AJ263" s="14" t="s">
        <v>73</v>
      </c>
      <c r="AK263" s="14" t="s">
        <v>73</v>
      </c>
      <c r="AL263" s="16">
        <v>0</v>
      </c>
      <c r="AM263" s="16">
        <v>0</v>
      </c>
      <c r="AN263" s="14" t="s">
        <v>73</v>
      </c>
      <c r="AO263" s="14" t="s">
        <v>73</v>
      </c>
      <c r="AP263" s="16">
        <v>0</v>
      </c>
      <c r="AQ263" s="16">
        <v>0</v>
      </c>
      <c r="AR263" s="14" t="s">
        <v>73</v>
      </c>
      <c r="AS263" s="14" t="s">
        <v>73</v>
      </c>
      <c r="AT263" s="16">
        <v>0</v>
      </c>
      <c r="AU263" s="16">
        <v>0</v>
      </c>
      <c r="AV263" s="14" t="s">
        <v>73</v>
      </c>
      <c r="AW263" s="14" t="s">
        <v>73</v>
      </c>
      <c r="AX263" s="16">
        <v>0</v>
      </c>
      <c r="AY263" s="16">
        <v>0</v>
      </c>
      <c r="AZ263" s="14" t="s">
        <v>73</v>
      </c>
      <c r="BA263" s="14" t="s">
        <v>73</v>
      </c>
      <c r="BB263" s="16">
        <v>1</v>
      </c>
      <c r="BC263" s="16">
        <v>1</v>
      </c>
      <c r="BD263" s="14" t="s">
        <v>1658</v>
      </c>
      <c r="BE263" s="14" t="s">
        <v>442</v>
      </c>
      <c r="BF263" s="16">
        <v>0</v>
      </c>
      <c r="BG263" s="16">
        <v>0</v>
      </c>
      <c r="BH263" s="14" t="s">
        <v>73</v>
      </c>
      <c r="BI263" s="14" t="s">
        <v>73</v>
      </c>
      <c r="BJ263" s="16">
        <v>0</v>
      </c>
      <c r="BK263" s="16">
        <v>0</v>
      </c>
      <c r="BL263" s="14" t="s">
        <v>73</v>
      </c>
      <c r="BM263" s="14" t="s">
        <v>73</v>
      </c>
      <c r="BN263" s="16">
        <v>0</v>
      </c>
      <c r="BO263" s="16">
        <v>0</v>
      </c>
      <c r="BP263" s="14" t="s">
        <v>73</v>
      </c>
      <c r="BQ263" s="14" t="s">
        <v>73</v>
      </c>
      <c r="BR263" s="18">
        <v>1</v>
      </c>
      <c r="BS263" s="26" t="s">
        <v>3827</v>
      </c>
      <c r="BT263" s="10">
        <f t="shared" si="12"/>
        <v>1</v>
      </c>
    </row>
    <row r="264" spans="1:72" ht="14.25" customHeight="1" x14ac:dyDescent="0.25">
      <c r="A264" s="12" t="s">
        <v>1475</v>
      </c>
      <c r="B264" s="12" t="s">
        <v>75</v>
      </c>
      <c r="C264" s="12" t="s">
        <v>77</v>
      </c>
      <c r="D264" s="12" t="s">
        <v>78</v>
      </c>
      <c r="E264" s="12" t="s">
        <v>1659</v>
      </c>
      <c r="F264" s="13">
        <v>6</v>
      </c>
      <c r="G264" s="14" t="s">
        <v>1478</v>
      </c>
      <c r="H264" s="13">
        <v>1</v>
      </c>
      <c r="I264" s="12" t="s">
        <v>1479</v>
      </c>
      <c r="J264" s="14" t="s">
        <v>1480</v>
      </c>
      <c r="K264" s="12" t="s">
        <v>77</v>
      </c>
      <c r="L264" s="12" t="s">
        <v>70</v>
      </c>
      <c r="M264" s="12" t="s">
        <v>70</v>
      </c>
      <c r="N264" s="15"/>
      <c r="O264" s="16">
        <v>1</v>
      </c>
      <c r="P264" s="14" t="s">
        <v>1570</v>
      </c>
      <c r="Q264" s="17">
        <v>45901</v>
      </c>
      <c r="R264" s="17">
        <v>45930</v>
      </c>
      <c r="S264" s="16">
        <v>1</v>
      </c>
      <c r="T264" s="16">
        <v>100</v>
      </c>
      <c r="U264" s="12" t="s">
        <v>70</v>
      </c>
      <c r="V264" s="16">
        <v>0</v>
      </c>
      <c r="W264" s="16">
        <v>0</v>
      </c>
      <c r="X264" s="14" t="s">
        <v>73</v>
      </c>
      <c r="Y264" s="14" t="s">
        <v>73</v>
      </c>
      <c r="Z264" s="16">
        <v>0</v>
      </c>
      <c r="AA264" s="16">
        <v>0</v>
      </c>
      <c r="AB264" s="14" t="s">
        <v>73</v>
      </c>
      <c r="AC264" s="14" t="s">
        <v>73</v>
      </c>
      <c r="AD264" s="16">
        <v>0</v>
      </c>
      <c r="AE264" s="16">
        <v>0</v>
      </c>
      <c r="AF264" s="14" t="s">
        <v>73</v>
      </c>
      <c r="AG264" s="14" t="s">
        <v>73</v>
      </c>
      <c r="AH264" s="16">
        <v>0</v>
      </c>
      <c r="AI264" s="16">
        <v>0</v>
      </c>
      <c r="AJ264" s="14" t="s">
        <v>1571</v>
      </c>
      <c r="AK264" s="14" t="s">
        <v>1571</v>
      </c>
      <c r="AL264" s="16">
        <v>0</v>
      </c>
      <c r="AM264" s="16">
        <v>0</v>
      </c>
      <c r="AN264" s="14" t="s">
        <v>73</v>
      </c>
      <c r="AO264" s="14" t="s">
        <v>73</v>
      </c>
      <c r="AP264" s="16">
        <v>0</v>
      </c>
      <c r="AQ264" s="16">
        <v>0</v>
      </c>
      <c r="AR264" s="14" t="s">
        <v>73</v>
      </c>
      <c r="AS264" s="14" t="s">
        <v>73</v>
      </c>
      <c r="AT264" s="16">
        <v>0</v>
      </c>
      <c r="AU264" s="16">
        <v>0</v>
      </c>
      <c r="AV264" s="14" t="s">
        <v>73</v>
      </c>
      <c r="AW264" s="14" t="s">
        <v>73</v>
      </c>
      <c r="AX264" s="16">
        <v>0</v>
      </c>
      <c r="AY264" s="16">
        <v>0</v>
      </c>
      <c r="AZ264" s="14" t="s">
        <v>73</v>
      </c>
      <c r="BA264" s="14" t="s">
        <v>73</v>
      </c>
      <c r="BB264" s="16">
        <v>1</v>
      </c>
      <c r="BC264" s="16">
        <v>1</v>
      </c>
      <c r="BD264" s="14" t="s">
        <v>1660</v>
      </c>
      <c r="BE264" s="14" t="s">
        <v>140</v>
      </c>
      <c r="BF264" s="16">
        <v>0</v>
      </c>
      <c r="BG264" s="16">
        <v>0</v>
      </c>
      <c r="BH264" s="14" t="s">
        <v>73</v>
      </c>
      <c r="BI264" s="14" t="s">
        <v>73</v>
      </c>
      <c r="BJ264" s="16">
        <v>0</v>
      </c>
      <c r="BK264" s="16">
        <v>0</v>
      </c>
      <c r="BL264" s="14" t="s">
        <v>73</v>
      </c>
      <c r="BM264" s="14" t="s">
        <v>73</v>
      </c>
      <c r="BN264" s="16">
        <v>0</v>
      </c>
      <c r="BO264" s="16">
        <v>0</v>
      </c>
      <c r="BP264" s="14" t="s">
        <v>73</v>
      </c>
      <c r="BQ264" s="14" t="s">
        <v>73</v>
      </c>
      <c r="BR264" s="18">
        <v>1</v>
      </c>
      <c r="BS264" s="26" t="s">
        <v>3828</v>
      </c>
      <c r="BT264" s="10">
        <f t="shared" si="12"/>
        <v>1</v>
      </c>
    </row>
    <row r="265" spans="1:72" ht="14.25" customHeight="1" x14ac:dyDescent="0.25">
      <c r="A265" s="12" t="s">
        <v>1475</v>
      </c>
      <c r="B265" s="12" t="s">
        <v>75</v>
      </c>
      <c r="C265" s="12" t="s">
        <v>77</v>
      </c>
      <c r="D265" s="12" t="s">
        <v>78</v>
      </c>
      <c r="E265" s="12" t="s">
        <v>1659</v>
      </c>
      <c r="F265" s="13">
        <v>6</v>
      </c>
      <c r="G265" s="14" t="s">
        <v>1478</v>
      </c>
      <c r="H265" s="13">
        <v>2</v>
      </c>
      <c r="I265" s="12" t="s">
        <v>1661</v>
      </c>
      <c r="J265" s="14" t="s">
        <v>1488</v>
      </c>
      <c r="K265" s="12" t="s">
        <v>77</v>
      </c>
      <c r="L265" s="12" t="s">
        <v>70</v>
      </c>
      <c r="M265" s="12" t="s">
        <v>70</v>
      </c>
      <c r="N265" s="15"/>
      <c r="O265" s="16">
        <v>1</v>
      </c>
      <c r="P265" s="14" t="s">
        <v>1570</v>
      </c>
      <c r="Q265" s="17">
        <v>45689</v>
      </c>
      <c r="R265" s="17">
        <v>46022</v>
      </c>
      <c r="S265" s="16">
        <v>1</v>
      </c>
      <c r="T265" s="16">
        <v>100</v>
      </c>
      <c r="U265" s="12" t="s">
        <v>70</v>
      </c>
      <c r="V265" s="16">
        <v>0</v>
      </c>
      <c r="W265" s="16">
        <v>0</v>
      </c>
      <c r="X265" s="14" t="s">
        <v>73</v>
      </c>
      <c r="Y265" s="14" t="s">
        <v>73</v>
      </c>
      <c r="Z265" s="16">
        <v>0</v>
      </c>
      <c r="AA265" s="16">
        <v>0</v>
      </c>
      <c r="AB265" s="14" t="s">
        <v>73</v>
      </c>
      <c r="AC265" s="14" t="s">
        <v>73</v>
      </c>
      <c r="AD265" s="16">
        <v>0</v>
      </c>
      <c r="AE265" s="16">
        <v>0</v>
      </c>
      <c r="AF265" s="14" t="s">
        <v>73</v>
      </c>
      <c r="AG265" s="14" t="s">
        <v>73</v>
      </c>
      <c r="AH265" s="16">
        <v>0</v>
      </c>
      <c r="AI265" s="16">
        <v>0</v>
      </c>
      <c r="AJ265" s="14" t="s">
        <v>73</v>
      </c>
      <c r="AK265" s="14" t="s">
        <v>73</v>
      </c>
      <c r="AL265" s="16">
        <v>1</v>
      </c>
      <c r="AM265" s="16">
        <v>1</v>
      </c>
      <c r="AN265" s="14" t="s">
        <v>1662</v>
      </c>
      <c r="AO265" s="14" t="s">
        <v>74</v>
      </c>
      <c r="AP265" s="16">
        <v>0</v>
      </c>
      <c r="AQ265" s="16">
        <v>0</v>
      </c>
      <c r="AR265" s="14" t="s">
        <v>73</v>
      </c>
      <c r="AS265" s="14" t="s">
        <v>73</v>
      </c>
      <c r="AT265" s="16">
        <v>0</v>
      </c>
      <c r="AU265" s="16">
        <v>0</v>
      </c>
      <c r="AV265" s="14" t="s">
        <v>73</v>
      </c>
      <c r="AW265" s="14" t="s">
        <v>73</v>
      </c>
      <c r="AX265" s="16">
        <v>0</v>
      </c>
      <c r="AY265" s="16">
        <v>0</v>
      </c>
      <c r="AZ265" s="14" t="s">
        <v>73</v>
      </c>
      <c r="BA265" s="14" t="s">
        <v>73</v>
      </c>
      <c r="BB265" s="16">
        <v>0</v>
      </c>
      <c r="BC265" s="16">
        <v>0</v>
      </c>
      <c r="BD265" s="14" t="s">
        <v>73</v>
      </c>
      <c r="BE265" s="14" t="s">
        <v>73</v>
      </c>
      <c r="BF265" s="16">
        <v>0</v>
      </c>
      <c r="BG265" s="16">
        <v>0</v>
      </c>
      <c r="BH265" s="14" t="s">
        <v>73</v>
      </c>
      <c r="BI265" s="14" t="s">
        <v>73</v>
      </c>
      <c r="BJ265" s="16">
        <v>0</v>
      </c>
      <c r="BK265" s="16">
        <v>0</v>
      </c>
      <c r="BL265" s="14" t="s">
        <v>73</v>
      </c>
      <c r="BM265" s="14" t="s">
        <v>73</v>
      </c>
      <c r="BN265" s="16">
        <v>0</v>
      </c>
      <c r="BO265" s="16">
        <v>0</v>
      </c>
      <c r="BP265" s="14" t="s">
        <v>73</v>
      </c>
      <c r="BQ265" s="14" t="s">
        <v>73</v>
      </c>
      <c r="BR265" s="18">
        <v>1</v>
      </c>
      <c r="BS265" s="26" t="s">
        <v>3829</v>
      </c>
      <c r="BT265" s="10">
        <f>+BR265/O265</f>
        <v>1</v>
      </c>
    </row>
    <row r="266" spans="1:72" ht="14.25" customHeight="1" x14ac:dyDescent="0.25">
      <c r="A266" s="12" t="s">
        <v>1475</v>
      </c>
      <c r="B266" s="12" t="s">
        <v>75</v>
      </c>
      <c r="C266" s="12" t="s">
        <v>77</v>
      </c>
      <c r="D266" s="12" t="s">
        <v>78</v>
      </c>
      <c r="E266" s="12" t="s">
        <v>1659</v>
      </c>
      <c r="F266" s="13">
        <v>6</v>
      </c>
      <c r="G266" s="14" t="s">
        <v>1478</v>
      </c>
      <c r="H266" s="13">
        <v>3</v>
      </c>
      <c r="I266" s="12" t="s">
        <v>1663</v>
      </c>
      <c r="J266" s="14" t="s">
        <v>1664</v>
      </c>
      <c r="K266" s="12" t="s">
        <v>77</v>
      </c>
      <c r="L266" s="12" t="s">
        <v>70</v>
      </c>
      <c r="M266" s="12" t="s">
        <v>70</v>
      </c>
      <c r="N266" s="15"/>
      <c r="O266" s="16">
        <v>1</v>
      </c>
      <c r="P266" s="14" t="s">
        <v>1570</v>
      </c>
      <c r="Q266" s="17">
        <v>45839</v>
      </c>
      <c r="R266" s="17">
        <v>45870</v>
      </c>
      <c r="S266" s="16">
        <v>1</v>
      </c>
      <c r="T266" s="16">
        <v>100</v>
      </c>
      <c r="U266" s="12" t="s">
        <v>70</v>
      </c>
      <c r="V266" s="16">
        <v>0</v>
      </c>
      <c r="W266" s="16">
        <v>0</v>
      </c>
      <c r="X266" s="14" t="s">
        <v>73</v>
      </c>
      <c r="Y266" s="14" t="s">
        <v>73</v>
      </c>
      <c r="Z266" s="16">
        <v>0</v>
      </c>
      <c r="AA266" s="16">
        <v>0</v>
      </c>
      <c r="AB266" s="14" t="s">
        <v>73</v>
      </c>
      <c r="AC266" s="14" t="s">
        <v>73</v>
      </c>
      <c r="AD266" s="16">
        <v>0</v>
      </c>
      <c r="AE266" s="16">
        <v>0</v>
      </c>
      <c r="AF266" s="14" t="s">
        <v>73</v>
      </c>
      <c r="AG266" s="14" t="s">
        <v>73</v>
      </c>
      <c r="AH266" s="16">
        <v>0</v>
      </c>
      <c r="AI266" s="16">
        <v>0</v>
      </c>
      <c r="AJ266" s="14" t="s">
        <v>73</v>
      </c>
      <c r="AK266" s="14" t="s">
        <v>73</v>
      </c>
      <c r="AL266" s="16">
        <v>0</v>
      </c>
      <c r="AM266" s="16">
        <v>0</v>
      </c>
      <c r="AN266" s="14" t="s">
        <v>73</v>
      </c>
      <c r="AO266" s="14" t="s">
        <v>73</v>
      </c>
      <c r="AP266" s="16">
        <v>0</v>
      </c>
      <c r="AQ266" s="16">
        <v>0</v>
      </c>
      <c r="AR266" s="14" t="s">
        <v>73</v>
      </c>
      <c r="AS266" s="14" t="s">
        <v>73</v>
      </c>
      <c r="AT266" s="16">
        <v>0</v>
      </c>
      <c r="AU266" s="16">
        <v>0</v>
      </c>
      <c r="AV266" s="14" t="s">
        <v>73</v>
      </c>
      <c r="AW266" s="14" t="s">
        <v>73</v>
      </c>
      <c r="AX266" s="16">
        <v>1</v>
      </c>
      <c r="AY266" s="16">
        <v>1</v>
      </c>
      <c r="AZ266" s="20" t="s">
        <v>3502</v>
      </c>
      <c r="BA266" s="14" t="s">
        <v>140</v>
      </c>
      <c r="BB266" s="16">
        <v>0</v>
      </c>
      <c r="BC266" s="16">
        <v>0</v>
      </c>
      <c r="BD266" s="14" t="s">
        <v>73</v>
      </c>
      <c r="BE266" s="14" t="s">
        <v>73</v>
      </c>
      <c r="BF266" s="16">
        <v>0</v>
      </c>
      <c r="BG266" s="16">
        <v>0</v>
      </c>
      <c r="BH266" s="14" t="s">
        <v>73</v>
      </c>
      <c r="BI266" s="14" t="s">
        <v>73</v>
      </c>
      <c r="BJ266" s="16">
        <v>0</v>
      </c>
      <c r="BK266" s="16">
        <v>0</v>
      </c>
      <c r="BL266" s="14" t="s">
        <v>73</v>
      </c>
      <c r="BM266" s="14" t="s">
        <v>73</v>
      </c>
      <c r="BN266" s="16">
        <v>0</v>
      </c>
      <c r="BO266" s="16">
        <v>0</v>
      </c>
      <c r="BP266" s="14" t="s">
        <v>73</v>
      </c>
      <c r="BQ266" s="14" t="s">
        <v>73</v>
      </c>
      <c r="BR266" s="18">
        <v>1</v>
      </c>
      <c r="BS266" s="26" t="s">
        <v>3830</v>
      </c>
      <c r="BT266" s="10">
        <f>+BR266/O266</f>
        <v>1</v>
      </c>
    </row>
    <row r="267" spans="1:72" ht="14.25" customHeight="1" x14ac:dyDescent="0.25">
      <c r="A267" s="12" t="s">
        <v>1475</v>
      </c>
      <c r="B267" s="12" t="s">
        <v>75</v>
      </c>
      <c r="C267" s="12" t="s">
        <v>77</v>
      </c>
      <c r="D267" s="12" t="s">
        <v>78</v>
      </c>
      <c r="E267" s="12" t="s">
        <v>1659</v>
      </c>
      <c r="F267" s="13">
        <v>6</v>
      </c>
      <c r="G267" s="14" t="s">
        <v>1478</v>
      </c>
      <c r="H267" s="13">
        <v>4</v>
      </c>
      <c r="I267" s="12" t="s">
        <v>1665</v>
      </c>
      <c r="J267" s="14" t="s">
        <v>1666</v>
      </c>
      <c r="K267" s="12" t="s">
        <v>77</v>
      </c>
      <c r="L267" s="12" t="s">
        <v>70</v>
      </c>
      <c r="M267" s="12" t="s">
        <v>70</v>
      </c>
      <c r="N267" s="15"/>
      <c r="O267" s="16">
        <v>1</v>
      </c>
      <c r="P267" s="14" t="s">
        <v>1570</v>
      </c>
      <c r="Q267" s="17">
        <v>45839</v>
      </c>
      <c r="R267" s="17">
        <v>45869</v>
      </c>
      <c r="S267" s="16">
        <v>1</v>
      </c>
      <c r="T267" s="16">
        <v>100</v>
      </c>
      <c r="U267" s="12" t="s">
        <v>70</v>
      </c>
      <c r="V267" s="16">
        <v>0</v>
      </c>
      <c r="W267" s="16">
        <v>0</v>
      </c>
      <c r="X267" s="14" t="s">
        <v>73</v>
      </c>
      <c r="Y267" s="14" t="s">
        <v>73</v>
      </c>
      <c r="Z267" s="16">
        <v>0</v>
      </c>
      <c r="AA267" s="16">
        <v>0</v>
      </c>
      <c r="AB267" s="14" t="s">
        <v>73</v>
      </c>
      <c r="AC267" s="14" t="s">
        <v>73</v>
      </c>
      <c r="AD267" s="16">
        <v>0</v>
      </c>
      <c r="AE267" s="16">
        <v>0</v>
      </c>
      <c r="AF267" s="14" t="s">
        <v>73</v>
      </c>
      <c r="AG267" s="14" t="s">
        <v>73</v>
      </c>
      <c r="AH267" s="16">
        <v>0</v>
      </c>
      <c r="AI267" s="16">
        <v>0</v>
      </c>
      <c r="AJ267" s="14" t="s">
        <v>73</v>
      </c>
      <c r="AK267" s="14" t="s">
        <v>73</v>
      </c>
      <c r="AL267" s="16">
        <v>0</v>
      </c>
      <c r="AM267" s="16">
        <v>0</v>
      </c>
      <c r="AN267" s="14" t="s">
        <v>73</v>
      </c>
      <c r="AO267" s="14" t="s">
        <v>73</v>
      </c>
      <c r="AP267" s="16">
        <v>0</v>
      </c>
      <c r="AQ267" s="16">
        <v>0</v>
      </c>
      <c r="AR267" s="14" t="s">
        <v>73</v>
      </c>
      <c r="AS267" s="14" t="s">
        <v>73</v>
      </c>
      <c r="AT267" s="16">
        <v>1</v>
      </c>
      <c r="AU267" s="16">
        <v>1</v>
      </c>
      <c r="AV267" s="14" t="s">
        <v>1667</v>
      </c>
      <c r="AW267" s="14" t="s">
        <v>74</v>
      </c>
      <c r="AX267" s="16">
        <v>0</v>
      </c>
      <c r="AY267" s="16">
        <v>0</v>
      </c>
      <c r="AZ267" s="14" t="s">
        <v>73</v>
      </c>
      <c r="BA267" s="14" t="s">
        <v>73</v>
      </c>
      <c r="BB267" s="16">
        <v>0</v>
      </c>
      <c r="BC267" s="16">
        <v>0</v>
      </c>
      <c r="BD267" s="14" t="s">
        <v>73</v>
      </c>
      <c r="BE267" s="14" t="s">
        <v>73</v>
      </c>
      <c r="BF267" s="16">
        <v>0</v>
      </c>
      <c r="BG267" s="16">
        <v>0</v>
      </c>
      <c r="BH267" s="14" t="s">
        <v>73</v>
      </c>
      <c r="BI267" s="14" t="s">
        <v>73</v>
      </c>
      <c r="BJ267" s="16">
        <v>0</v>
      </c>
      <c r="BK267" s="16">
        <v>0</v>
      </c>
      <c r="BL267" s="14" t="s">
        <v>73</v>
      </c>
      <c r="BM267" s="14" t="s">
        <v>73</v>
      </c>
      <c r="BN267" s="16">
        <v>0</v>
      </c>
      <c r="BO267" s="16">
        <v>0</v>
      </c>
      <c r="BP267" s="14" t="s">
        <v>73</v>
      </c>
      <c r="BQ267" s="14" t="s">
        <v>73</v>
      </c>
      <c r="BR267" s="18">
        <v>1</v>
      </c>
      <c r="BS267" s="26" t="s">
        <v>3831</v>
      </c>
      <c r="BT267" s="10">
        <f>+BR267/O267</f>
        <v>1</v>
      </c>
    </row>
    <row r="268" spans="1:72" ht="14.25" customHeight="1" x14ac:dyDescent="0.25">
      <c r="A268" s="12" t="s">
        <v>1475</v>
      </c>
      <c r="B268" s="12" t="s">
        <v>75</v>
      </c>
      <c r="C268" s="12" t="s">
        <v>77</v>
      </c>
      <c r="D268" s="12" t="s">
        <v>78</v>
      </c>
      <c r="E268" s="12" t="s">
        <v>1659</v>
      </c>
      <c r="F268" s="13">
        <v>6</v>
      </c>
      <c r="G268" s="14" t="s">
        <v>1478</v>
      </c>
      <c r="H268" s="13">
        <v>6</v>
      </c>
      <c r="I268" s="12" t="s">
        <v>1668</v>
      </c>
      <c r="J268" s="14" t="s">
        <v>70</v>
      </c>
      <c r="K268" s="12" t="s">
        <v>77</v>
      </c>
      <c r="L268" s="12" t="s">
        <v>70</v>
      </c>
      <c r="M268" s="12" t="s">
        <v>70</v>
      </c>
      <c r="N268" s="15"/>
      <c r="O268" s="16">
        <v>1</v>
      </c>
      <c r="P268" s="14" t="s">
        <v>1570</v>
      </c>
      <c r="Q268" s="17">
        <v>45689</v>
      </c>
      <c r="R268" s="17">
        <v>46022</v>
      </c>
      <c r="S268" s="16">
        <v>1</v>
      </c>
      <c r="T268" s="16">
        <v>100</v>
      </c>
      <c r="U268" s="12" t="s">
        <v>70</v>
      </c>
      <c r="V268" s="16">
        <v>0</v>
      </c>
      <c r="W268" s="16">
        <v>0</v>
      </c>
      <c r="X268" s="14" t="s">
        <v>73</v>
      </c>
      <c r="Y268" s="14" t="s">
        <v>73</v>
      </c>
      <c r="Z268" s="16">
        <v>0</v>
      </c>
      <c r="AA268" s="16">
        <v>0</v>
      </c>
      <c r="AB268" s="14" t="s">
        <v>73</v>
      </c>
      <c r="AC268" s="14" t="s">
        <v>73</v>
      </c>
      <c r="AD268" s="16">
        <v>0</v>
      </c>
      <c r="AE268" s="16">
        <v>0</v>
      </c>
      <c r="AF268" s="14" t="s">
        <v>73</v>
      </c>
      <c r="AG268" s="14" t="s">
        <v>73</v>
      </c>
      <c r="AH268" s="16">
        <v>0</v>
      </c>
      <c r="AI268" s="16">
        <v>0</v>
      </c>
      <c r="AJ268" s="14" t="s">
        <v>73</v>
      </c>
      <c r="AK268" s="14" t="s">
        <v>73</v>
      </c>
      <c r="AL268" s="16">
        <v>0</v>
      </c>
      <c r="AM268" s="16">
        <v>0</v>
      </c>
      <c r="AN268" s="14" t="s">
        <v>73</v>
      </c>
      <c r="AO268" s="14" t="s">
        <v>73</v>
      </c>
      <c r="AP268" s="16">
        <v>0</v>
      </c>
      <c r="AQ268" s="16">
        <v>0</v>
      </c>
      <c r="AR268" s="14" t="s">
        <v>73</v>
      </c>
      <c r="AS268" s="14" t="s">
        <v>73</v>
      </c>
      <c r="AT268" s="16">
        <v>0</v>
      </c>
      <c r="AU268" s="16">
        <v>0</v>
      </c>
      <c r="AV268" s="14" t="s">
        <v>73</v>
      </c>
      <c r="AW268" s="14" t="s">
        <v>73</v>
      </c>
      <c r="AX268" s="16">
        <v>1</v>
      </c>
      <c r="AY268" s="16">
        <v>1</v>
      </c>
      <c r="AZ268" s="14" t="s">
        <v>1669</v>
      </c>
      <c r="BA268" s="14" t="s">
        <v>320</v>
      </c>
      <c r="BB268" s="16">
        <v>0</v>
      </c>
      <c r="BC268" s="16">
        <v>0</v>
      </c>
      <c r="BD268" s="14" t="s">
        <v>73</v>
      </c>
      <c r="BE268" s="14" t="s">
        <v>73</v>
      </c>
      <c r="BF268" s="16">
        <v>0</v>
      </c>
      <c r="BG268" s="16">
        <v>0</v>
      </c>
      <c r="BH268" s="14" t="s">
        <v>73</v>
      </c>
      <c r="BI268" s="14" t="s">
        <v>73</v>
      </c>
      <c r="BJ268" s="16">
        <v>0</v>
      </c>
      <c r="BK268" s="16">
        <v>0</v>
      </c>
      <c r="BL268" s="14" t="s">
        <v>73</v>
      </c>
      <c r="BM268" s="14" t="s">
        <v>73</v>
      </c>
      <c r="BN268" s="16">
        <v>0</v>
      </c>
      <c r="BO268" s="16">
        <v>0</v>
      </c>
      <c r="BP268" s="14" t="s">
        <v>73</v>
      </c>
      <c r="BQ268" s="14" t="s">
        <v>73</v>
      </c>
      <c r="BR268" s="18">
        <v>1</v>
      </c>
      <c r="BS268" s="26" t="s">
        <v>3832</v>
      </c>
      <c r="BT268" s="10">
        <f>+BR268/O268</f>
        <v>1</v>
      </c>
    </row>
    <row r="269" spans="1:72" ht="14.25" customHeight="1" x14ac:dyDescent="0.25">
      <c r="A269" s="12" t="s">
        <v>1670</v>
      </c>
      <c r="B269" s="12" t="s">
        <v>75</v>
      </c>
      <c r="C269" s="12" t="s">
        <v>77</v>
      </c>
      <c r="D269" s="12" t="s">
        <v>78</v>
      </c>
      <c r="E269" s="12" t="s">
        <v>3503</v>
      </c>
      <c r="F269" s="13">
        <v>7</v>
      </c>
      <c r="G269" s="14" t="s">
        <v>1673</v>
      </c>
      <c r="H269" s="13">
        <v>1</v>
      </c>
      <c r="I269" s="12" t="s">
        <v>1674</v>
      </c>
      <c r="J269" s="14" t="s">
        <v>1675</v>
      </c>
      <c r="K269" s="12" t="s">
        <v>77</v>
      </c>
      <c r="L269" s="12" t="s">
        <v>70</v>
      </c>
      <c r="M269" s="12" t="s">
        <v>70</v>
      </c>
      <c r="N269" s="16">
        <v>12</v>
      </c>
      <c r="O269" s="16">
        <v>12</v>
      </c>
      <c r="P269" s="14" t="s">
        <v>1672</v>
      </c>
      <c r="Q269" s="17">
        <v>45659</v>
      </c>
      <c r="R269" s="17">
        <v>46022</v>
      </c>
      <c r="S269" s="16">
        <v>11</v>
      </c>
      <c r="T269" s="16">
        <v>91.67</v>
      </c>
      <c r="U269" s="12" t="s">
        <v>70</v>
      </c>
      <c r="V269" s="16">
        <v>1</v>
      </c>
      <c r="W269" s="16">
        <v>1</v>
      </c>
      <c r="X269" s="20" t="s">
        <v>3504</v>
      </c>
      <c r="Y269" s="14" t="s">
        <v>1395</v>
      </c>
      <c r="Z269" s="16">
        <v>1</v>
      </c>
      <c r="AA269" s="16">
        <v>1</v>
      </c>
      <c r="AB269" s="20" t="s">
        <v>3505</v>
      </c>
      <c r="AC269" s="14" t="s">
        <v>1395</v>
      </c>
      <c r="AD269" s="16">
        <v>1</v>
      </c>
      <c r="AE269" s="16">
        <v>1</v>
      </c>
      <c r="AF269" s="20" t="s">
        <v>3506</v>
      </c>
      <c r="AG269" s="14" t="s">
        <v>1395</v>
      </c>
      <c r="AH269" s="16">
        <v>1</v>
      </c>
      <c r="AI269" s="16">
        <v>1</v>
      </c>
      <c r="AJ269" s="20" t="s">
        <v>3507</v>
      </c>
      <c r="AK269" s="14" t="s">
        <v>1395</v>
      </c>
      <c r="AL269" s="16">
        <v>1</v>
      </c>
      <c r="AM269" s="16">
        <v>1</v>
      </c>
      <c r="AN269" s="20" t="s">
        <v>3508</v>
      </c>
      <c r="AO269" s="14" t="s">
        <v>1395</v>
      </c>
      <c r="AP269" s="16">
        <v>1</v>
      </c>
      <c r="AQ269" s="16">
        <v>1</v>
      </c>
      <c r="AR269" s="20" t="s">
        <v>3509</v>
      </c>
      <c r="AS269" s="14" t="s">
        <v>1395</v>
      </c>
      <c r="AT269" s="16">
        <v>1</v>
      </c>
      <c r="AU269" s="16">
        <v>1</v>
      </c>
      <c r="AV269" s="20" t="s">
        <v>3510</v>
      </c>
      <c r="AW269" s="14" t="s">
        <v>1395</v>
      </c>
      <c r="AX269" s="16">
        <v>1</v>
      </c>
      <c r="AY269" s="16">
        <v>1</v>
      </c>
      <c r="AZ269" s="20" t="s">
        <v>3511</v>
      </c>
      <c r="BA269" s="14" t="s">
        <v>1395</v>
      </c>
      <c r="BB269" s="16">
        <v>1</v>
      </c>
      <c r="BC269" s="16">
        <v>1</v>
      </c>
      <c r="BD269" s="20" t="s">
        <v>3512</v>
      </c>
      <c r="BE269" s="14" t="s">
        <v>1292</v>
      </c>
      <c r="BF269" s="16">
        <v>1</v>
      </c>
      <c r="BG269" s="16">
        <v>1</v>
      </c>
      <c r="BH269" s="20" t="s">
        <v>3513</v>
      </c>
      <c r="BI269" s="14" t="s">
        <v>1395</v>
      </c>
      <c r="BJ269" s="16">
        <v>1</v>
      </c>
      <c r="BK269" s="16">
        <v>1</v>
      </c>
      <c r="BL269" s="20" t="s">
        <v>3514</v>
      </c>
      <c r="BM269" s="14" t="s">
        <v>1395</v>
      </c>
      <c r="BN269" s="16">
        <v>1</v>
      </c>
      <c r="BO269" s="16">
        <v>0</v>
      </c>
      <c r="BP269" s="14" t="s">
        <v>73</v>
      </c>
      <c r="BQ269" s="14" t="s">
        <v>73</v>
      </c>
      <c r="BR269" s="21">
        <v>12</v>
      </c>
      <c r="BS269" s="22" t="s">
        <v>3894</v>
      </c>
      <c r="BT269" s="8">
        <v>1</v>
      </c>
    </row>
    <row r="270" spans="1:72" ht="14.25" customHeight="1" x14ac:dyDescent="0.25">
      <c r="A270" s="12" t="s">
        <v>1670</v>
      </c>
      <c r="B270" s="12" t="s">
        <v>75</v>
      </c>
      <c r="C270" s="12" t="s">
        <v>77</v>
      </c>
      <c r="D270" s="12" t="s">
        <v>78</v>
      </c>
      <c r="E270" s="12" t="s">
        <v>3503</v>
      </c>
      <c r="F270" s="13">
        <v>8</v>
      </c>
      <c r="G270" s="14" t="s">
        <v>1676</v>
      </c>
      <c r="H270" s="13">
        <v>1</v>
      </c>
      <c r="I270" s="12" t="s">
        <v>1677</v>
      </c>
      <c r="J270" s="14" t="s">
        <v>1678</v>
      </c>
      <c r="K270" s="12" t="s">
        <v>77</v>
      </c>
      <c r="L270" s="12" t="s">
        <v>70</v>
      </c>
      <c r="M270" s="12" t="s">
        <v>70</v>
      </c>
      <c r="N270" s="16">
        <v>12</v>
      </c>
      <c r="O270" s="16">
        <v>12</v>
      </c>
      <c r="P270" s="14" t="s">
        <v>1672</v>
      </c>
      <c r="Q270" s="17">
        <v>45659</v>
      </c>
      <c r="R270" s="17">
        <v>46022</v>
      </c>
      <c r="S270" s="16">
        <v>11</v>
      </c>
      <c r="T270" s="16">
        <v>91.67</v>
      </c>
      <c r="U270" s="12" t="s">
        <v>70</v>
      </c>
      <c r="V270" s="16">
        <v>1</v>
      </c>
      <c r="W270" s="16">
        <v>1</v>
      </c>
      <c r="X270" s="20" t="s">
        <v>3515</v>
      </c>
      <c r="Y270" s="14" t="s">
        <v>166</v>
      </c>
      <c r="Z270" s="16">
        <v>1</v>
      </c>
      <c r="AA270" s="16">
        <v>1</v>
      </c>
      <c r="AB270" s="20" t="s">
        <v>3515</v>
      </c>
      <c r="AC270" s="14" t="s">
        <v>166</v>
      </c>
      <c r="AD270" s="16">
        <v>1</v>
      </c>
      <c r="AE270" s="16">
        <v>1</v>
      </c>
      <c r="AF270" s="20" t="s">
        <v>3515</v>
      </c>
      <c r="AG270" s="14" t="s">
        <v>166</v>
      </c>
      <c r="AH270" s="16">
        <v>1</v>
      </c>
      <c r="AI270" s="16">
        <v>1</v>
      </c>
      <c r="AJ270" s="20" t="s">
        <v>3515</v>
      </c>
      <c r="AK270" s="14" t="s">
        <v>166</v>
      </c>
      <c r="AL270" s="16">
        <v>1</v>
      </c>
      <c r="AM270" s="16">
        <v>1</v>
      </c>
      <c r="AN270" s="20" t="s">
        <v>3515</v>
      </c>
      <c r="AO270" s="14" t="s">
        <v>166</v>
      </c>
      <c r="AP270" s="16">
        <v>1</v>
      </c>
      <c r="AQ270" s="16">
        <v>1</v>
      </c>
      <c r="AR270" s="20" t="s">
        <v>3515</v>
      </c>
      <c r="AS270" s="14" t="s">
        <v>166</v>
      </c>
      <c r="AT270" s="16">
        <v>1</v>
      </c>
      <c r="AU270" s="16">
        <v>1</v>
      </c>
      <c r="AV270" s="20" t="s">
        <v>3515</v>
      </c>
      <c r="AW270" s="14" t="s">
        <v>166</v>
      </c>
      <c r="AX270" s="16">
        <v>1</v>
      </c>
      <c r="AY270" s="16">
        <v>1</v>
      </c>
      <c r="AZ270" s="20" t="s">
        <v>3515</v>
      </c>
      <c r="BA270" s="14" t="s">
        <v>166</v>
      </c>
      <c r="BB270" s="16">
        <v>1</v>
      </c>
      <c r="BC270" s="16">
        <v>1</v>
      </c>
      <c r="BD270" s="20" t="s">
        <v>3515</v>
      </c>
      <c r="BE270" s="14" t="s">
        <v>1679</v>
      </c>
      <c r="BF270" s="16">
        <v>1</v>
      </c>
      <c r="BG270" s="16">
        <v>1</v>
      </c>
      <c r="BH270" s="20" t="s">
        <v>3515</v>
      </c>
      <c r="BI270" s="14" t="s">
        <v>1679</v>
      </c>
      <c r="BJ270" s="16">
        <v>1</v>
      </c>
      <c r="BK270" s="16">
        <v>1</v>
      </c>
      <c r="BL270" s="20" t="s">
        <v>3515</v>
      </c>
      <c r="BM270" s="14" t="s">
        <v>1679</v>
      </c>
      <c r="BN270" s="16">
        <v>1</v>
      </c>
      <c r="BO270" s="16">
        <v>0</v>
      </c>
      <c r="BP270" s="14" t="s">
        <v>73</v>
      </c>
      <c r="BQ270" s="14" t="s">
        <v>73</v>
      </c>
      <c r="BR270" s="21">
        <v>12</v>
      </c>
      <c r="BS270" s="22" t="s">
        <v>3895</v>
      </c>
      <c r="BT270" s="8">
        <v>1</v>
      </c>
    </row>
    <row r="271" spans="1:72" ht="14.25" customHeight="1" x14ac:dyDescent="0.25">
      <c r="A271" s="12" t="s">
        <v>1670</v>
      </c>
      <c r="B271" s="12" t="s">
        <v>75</v>
      </c>
      <c r="C271" s="12" t="s">
        <v>77</v>
      </c>
      <c r="D271" s="12" t="s">
        <v>78</v>
      </c>
      <c r="E271" s="12" t="s">
        <v>3516</v>
      </c>
      <c r="F271" s="13">
        <v>1</v>
      </c>
      <c r="G271" s="14" t="s">
        <v>1680</v>
      </c>
      <c r="H271" s="13">
        <v>1</v>
      </c>
      <c r="I271" s="12" t="s">
        <v>1681</v>
      </c>
      <c r="J271" s="14" t="s">
        <v>1682</v>
      </c>
      <c r="K271" s="12" t="s">
        <v>77</v>
      </c>
      <c r="L271" s="12" t="s">
        <v>70</v>
      </c>
      <c r="M271" s="12" t="s">
        <v>70</v>
      </c>
      <c r="N271" s="16">
        <v>1</v>
      </c>
      <c r="O271" s="16">
        <v>1</v>
      </c>
      <c r="P271" s="14" t="s">
        <v>1672</v>
      </c>
      <c r="Q271" s="17">
        <v>45691</v>
      </c>
      <c r="R271" s="17">
        <v>45869</v>
      </c>
      <c r="S271" s="16">
        <v>1</v>
      </c>
      <c r="T271" s="16">
        <v>100</v>
      </c>
      <c r="U271" s="12" t="s">
        <v>70</v>
      </c>
      <c r="V271" s="16">
        <v>0</v>
      </c>
      <c r="W271" s="16">
        <v>0</v>
      </c>
      <c r="X271" s="14" t="s">
        <v>73</v>
      </c>
      <c r="Y271" s="14" t="s">
        <v>73</v>
      </c>
      <c r="Z271" s="16">
        <v>0</v>
      </c>
      <c r="AA271" s="16">
        <v>0</v>
      </c>
      <c r="AB271" s="14" t="s">
        <v>73</v>
      </c>
      <c r="AC271" s="14" t="s">
        <v>73</v>
      </c>
      <c r="AD271" s="16">
        <v>0</v>
      </c>
      <c r="AE271" s="16">
        <v>0</v>
      </c>
      <c r="AF271" s="14" t="s">
        <v>73</v>
      </c>
      <c r="AG271" s="14" t="s">
        <v>73</v>
      </c>
      <c r="AH271" s="16">
        <v>0</v>
      </c>
      <c r="AI271" s="16">
        <v>0</v>
      </c>
      <c r="AJ271" s="14" t="s">
        <v>73</v>
      </c>
      <c r="AK271" s="14" t="s">
        <v>73</v>
      </c>
      <c r="AL271" s="16">
        <v>0</v>
      </c>
      <c r="AM271" s="16">
        <v>0</v>
      </c>
      <c r="AN271" s="14" t="s">
        <v>73</v>
      </c>
      <c r="AO271" s="14" t="s">
        <v>73</v>
      </c>
      <c r="AP271" s="16">
        <v>0</v>
      </c>
      <c r="AQ271" s="16">
        <v>0</v>
      </c>
      <c r="AR271" s="14" t="s">
        <v>73</v>
      </c>
      <c r="AS271" s="14" t="s">
        <v>73</v>
      </c>
      <c r="AT271" s="16">
        <v>0</v>
      </c>
      <c r="AU271" s="16">
        <v>0</v>
      </c>
      <c r="AV271" s="14" t="s">
        <v>73</v>
      </c>
      <c r="AW271" s="14" t="s">
        <v>73</v>
      </c>
      <c r="AX271" s="16">
        <v>0</v>
      </c>
      <c r="AY271" s="16">
        <v>1</v>
      </c>
      <c r="AZ271" s="20" t="s">
        <v>3517</v>
      </c>
      <c r="BA271" s="14" t="s">
        <v>1683</v>
      </c>
      <c r="BB271" s="16">
        <v>1</v>
      </c>
      <c r="BC271" s="16">
        <v>0</v>
      </c>
      <c r="BD271" s="14" t="s">
        <v>1684</v>
      </c>
      <c r="BE271" s="14" t="s">
        <v>1685</v>
      </c>
      <c r="BF271" s="16">
        <v>0</v>
      </c>
      <c r="BG271" s="16">
        <v>0</v>
      </c>
      <c r="BH271" s="14" t="s">
        <v>73</v>
      </c>
      <c r="BI271" s="14" t="s">
        <v>73</v>
      </c>
      <c r="BJ271" s="16">
        <v>0</v>
      </c>
      <c r="BK271" s="16">
        <v>0</v>
      </c>
      <c r="BL271" s="14" t="s">
        <v>73</v>
      </c>
      <c r="BM271" s="14" t="s">
        <v>73</v>
      </c>
      <c r="BN271" s="16">
        <v>0</v>
      </c>
      <c r="BO271" s="16">
        <v>0</v>
      </c>
      <c r="BP271" s="14" t="s">
        <v>73</v>
      </c>
      <c r="BQ271" s="14" t="s">
        <v>73</v>
      </c>
      <c r="BR271" s="21">
        <v>1</v>
      </c>
      <c r="BS271" s="22" t="s">
        <v>3896</v>
      </c>
      <c r="BT271" s="8">
        <v>1</v>
      </c>
    </row>
    <row r="272" spans="1:72" ht="14.25" customHeight="1" x14ac:dyDescent="0.25">
      <c r="A272" s="12" t="s">
        <v>1670</v>
      </c>
      <c r="B272" s="12" t="s">
        <v>75</v>
      </c>
      <c r="C272" s="12" t="s">
        <v>77</v>
      </c>
      <c r="D272" s="12" t="s">
        <v>78</v>
      </c>
      <c r="E272" s="12" t="s">
        <v>3516</v>
      </c>
      <c r="F272" s="13">
        <v>2</v>
      </c>
      <c r="G272" s="14" t="s">
        <v>1686</v>
      </c>
      <c r="H272" s="13">
        <v>2</v>
      </c>
      <c r="I272" s="12" t="s">
        <v>1687</v>
      </c>
      <c r="J272" s="14" t="s">
        <v>1688</v>
      </c>
      <c r="K272" s="12" t="s">
        <v>77</v>
      </c>
      <c r="L272" s="12" t="s">
        <v>70</v>
      </c>
      <c r="M272" s="12" t="s">
        <v>70</v>
      </c>
      <c r="N272" s="16">
        <v>3</v>
      </c>
      <c r="O272" s="16">
        <v>3</v>
      </c>
      <c r="P272" s="14" t="s">
        <v>1672</v>
      </c>
      <c r="Q272" s="17">
        <v>45691</v>
      </c>
      <c r="R272" s="17">
        <v>46022</v>
      </c>
      <c r="S272" s="16">
        <v>3</v>
      </c>
      <c r="T272" s="16">
        <v>100</v>
      </c>
      <c r="U272" s="12" t="s">
        <v>70</v>
      </c>
      <c r="V272" s="16">
        <v>0</v>
      </c>
      <c r="W272" s="16">
        <v>0</v>
      </c>
      <c r="X272" s="14" t="s">
        <v>73</v>
      </c>
      <c r="Y272" s="14" t="s">
        <v>73</v>
      </c>
      <c r="Z272" s="16">
        <v>1</v>
      </c>
      <c r="AA272" s="16">
        <v>1</v>
      </c>
      <c r="AB272" s="20" t="s">
        <v>3518</v>
      </c>
      <c r="AC272" s="14" t="s">
        <v>88</v>
      </c>
      <c r="AD272" s="16">
        <v>0</v>
      </c>
      <c r="AE272" s="16">
        <v>0</v>
      </c>
      <c r="AF272" s="14" t="s">
        <v>73</v>
      </c>
      <c r="AG272" s="14" t="s">
        <v>73</v>
      </c>
      <c r="AH272" s="16">
        <v>0</v>
      </c>
      <c r="AI272" s="16">
        <v>0</v>
      </c>
      <c r="AJ272" s="14" t="s">
        <v>73</v>
      </c>
      <c r="AK272" s="14" t="s">
        <v>73</v>
      </c>
      <c r="AL272" s="16">
        <v>0</v>
      </c>
      <c r="AM272" s="16">
        <v>0</v>
      </c>
      <c r="AN272" s="14" t="s">
        <v>73</v>
      </c>
      <c r="AO272" s="14" t="s">
        <v>73</v>
      </c>
      <c r="AP272" s="16">
        <v>0</v>
      </c>
      <c r="AQ272" s="16">
        <v>0</v>
      </c>
      <c r="AR272" s="14" t="s">
        <v>73</v>
      </c>
      <c r="AS272" s="14" t="s">
        <v>73</v>
      </c>
      <c r="AT272" s="16">
        <v>1</v>
      </c>
      <c r="AU272" s="16">
        <v>1</v>
      </c>
      <c r="AV272" s="20" t="s">
        <v>3519</v>
      </c>
      <c r="AW272" s="14" t="s">
        <v>88</v>
      </c>
      <c r="AX272" s="16">
        <v>0</v>
      </c>
      <c r="AY272" s="16">
        <v>0</v>
      </c>
      <c r="AZ272" s="14" t="s">
        <v>73</v>
      </c>
      <c r="BA272" s="14" t="s">
        <v>73</v>
      </c>
      <c r="BB272" s="16">
        <v>0</v>
      </c>
      <c r="BC272" s="16">
        <v>0</v>
      </c>
      <c r="BD272" s="14" t="s">
        <v>73</v>
      </c>
      <c r="BE272" s="14" t="s">
        <v>73</v>
      </c>
      <c r="BF272" s="16">
        <v>0</v>
      </c>
      <c r="BG272" s="16">
        <v>0</v>
      </c>
      <c r="BH272" s="14" t="s">
        <v>73</v>
      </c>
      <c r="BI272" s="14" t="s">
        <v>73</v>
      </c>
      <c r="BJ272" s="16">
        <v>1</v>
      </c>
      <c r="BK272" s="16">
        <v>1</v>
      </c>
      <c r="BL272" s="20" t="s">
        <v>3520</v>
      </c>
      <c r="BM272" s="14" t="s">
        <v>1293</v>
      </c>
      <c r="BN272" s="16">
        <v>0</v>
      </c>
      <c r="BO272" s="16">
        <v>0</v>
      </c>
      <c r="BP272" s="14" t="s">
        <v>73</v>
      </c>
      <c r="BQ272" s="14" t="s">
        <v>73</v>
      </c>
      <c r="BR272" s="21">
        <v>3</v>
      </c>
      <c r="BS272" s="22" t="s">
        <v>3897</v>
      </c>
      <c r="BT272" s="8">
        <v>1</v>
      </c>
    </row>
    <row r="273" spans="1:72" ht="14.25" customHeight="1" x14ac:dyDescent="0.25">
      <c r="A273" s="12" t="s">
        <v>1670</v>
      </c>
      <c r="B273" s="12" t="s">
        <v>75</v>
      </c>
      <c r="C273" s="12" t="s">
        <v>77</v>
      </c>
      <c r="D273" s="12" t="s">
        <v>78</v>
      </c>
      <c r="E273" s="12" t="s">
        <v>3516</v>
      </c>
      <c r="F273" s="13">
        <v>2</v>
      </c>
      <c r="G273" s="14" t="s">
        <v>1686</v>
      </c>
      <c r="H273" s="13">
        <v>1</v>
      </c>
      <c r="I273" s="12" t="s">
        <v>1689</v>
      </c>
      <c r="J273" s="20" t="s">
        <v>3521</v>
      </c>
      <c r="K273" s="12" t="s">
        <v>77</v>
      </c>
      <c r="L273" s="12" t="s">
        <v>70</v>
      </c>
      <c r="M273" s="12" t="s">
        <v>70</v>
      </c>
      <c r="N273" s="16">
        <v>4</v>
      </c>
      <c r="O273" s="16">
        <v>4</v>
      </c>
      <c r="P273" s="14" t="s">
        <v>1672</v>
      </c>
      <c r="Q273" s="17">
        <v>45691</v>
      </c>
      <c r="R273" s="17">
        <v>46022</v>
      </c>
      <c r="S273" s="16">
        <v>3</v>
      </c>
      <c r="T273" s="16">
        <v>75</v>
      </c>
      <c r="U273" s="12" t="s">
        <v>70</v>
      </c>
      <c r="V273" s="16">
        <v>0</v>
      </c>
      <c r="W273" s="16">
        <v>0</v>
      </c>
      <c r="X273" s="14" t="s">
        <v>73</v>
      </c>
      <c r="Y273" s="14" t="s">
        <v>73</v>
      </c>
      <c r="Z273" s="16">
        <v>0</v>
      </c>
      <c r="AA273" s="16">
        <v>0</v>
      </c>
      <c r="AB273" s="14" t="s">
        <v>73</v>
      </c>
      <c r="AC273" s="14" t="s">
        <v>73</v>
      </c>
      <c r="AD273" s="16">
        <v>1</v>
      </c>
      <c r="AE273" s="16">
        <v>1</v>
      </c>
      <c r="AF273" s="20" t="s">
        <v>3522</v>
      </c>
      <c r="AG273" s="14" t="s">
        <v>88</v>
      </c>
      <c r="AH273" s="16">
        <v>0</v>
      </c>
      <c r="AI273" s="16">
        <v>0</v>
      </c>
      <c r="AJ273" s="14" t="s">
        <v>73</v>
      </c>
      <c r="AK273" s="14" t="s">
        <v>73</v>
      </c>
      <c r="AL273" s="16">
        <v>0</v>
      </c>
      <c r="AM273" s="16">
        <v>0</v>
      </c>
      <c r="AN273" s="14" t="s">
        <v>73</v>
      </c>
      <c r="AO273" s="14" t="s">
        <v>73</v>
      </c>
      <c r="AP273" s="16">
        <v>1</v>
      </c>
      <c r="AQ273" s="16">
        <v>1</v>
      </c>
      <c r="AR273" s="20" t="s">
        <v>3523</v>
      </c>
      <c r="AS273" s="14" t="s">
        <v>88</v>
      </c>
      <c r="AT273" s="16">
        <v>0</v>
      </c>
      <c r="AU273" s="16">
        <v>0</v>
      </c>
      <c r="AV273" s="14" t="s">
        <v>73</v>
      </c>
      <c r="AW273" s="14" t="s">
        <v>73</v>
      </c>
      <c r="AX273" s="16">
        <v>0</v>
      </c>
      <c r="AY273" s="16">
        <v>0</v>
      </c>
      <c r="AZ273" s="14" t="s">
        <v>73</v>
      </c>
      <c r="BA273" s="14" t="s">
        <v>73</v>
      </c>
      <c r="BB273" s="16">
        <v>1</v>
      </c>
      <c r="BC273" s="16">
        <v>1</v>
      </c>
      <c r="BD273" s="20" t="s">
        <v>3524</v>
      </c>
      <c r="BE273" s="14" t="s">
        <v>1293</v>
      </c>
      <c r="BF273" s="16">
        <v>0</v>
      </c>
      <c r="BG273" s="16">
        <v>0</v>
      </c>
      <c r="BH273" s="14" t="s">
        <v>73</v>
      </c>
      <c r="BI273" s="14" t="s">
        <v>73</v>
      </c>
      <c r="BJ273" s="16">
        <v>0</v>
      </c>
      <c r="BK273" s="16">
        <v>0</v>
      </c>
      <c r="BL273" s="14" t="s">
        <v>73</v>
      </c>
      <c r="BM273" s="14" t="s">
        <v>73</v>
      </c>
      <c r="BN273" s="16">
        <v>1</v>
      </c>
      <c r="BO273" s="16">
        <v>0</v>
      </c>
      <c r="BP273" s="14" t="s">
        <v>73</v>
      </c>
      <c r="BQ273" s="14" t="s">
        <v>73</v>
      </c>
      <c r="BR273" s="21">
        <v>4</v>
      </c>
      <c r="BS273" s="22" t="s">
        <v>3898</v>
      </c>
      <c r="BT273" s="8">
        <v>1</v>
      </c>
    </row>
    <row r="274" spans="1:72" ht="14.25" customHeight="1" x14ac:dyDescent="0.25">
      <c r="A274" s="12" t="s">
        <v>1670</v>
      </c>
      <c r="B274" s="12" t="s">
        <v>75</v>
      </c>
      <c r="C274" s="12" t="s">
        <v>77</v>
      </c>
      <c r="D274" s="12" t="s">
        <v>78</v>
      </c>
      <c r="E274" s="12" t="s">
        <v>3516</v>
      </c>
      <c r="F274" s="13">
        <v>3</v>
      </c>
      <c r="G274" s="14" t="s">
        <v>1690</v>
      </c>
      <c r="H274" s="13">
        <v>1</v>
      </c>
      <c r="I274" s="12" t="s">
        <v>1691</v>
      </c>
      <c r="J274" s="14" t="s">
        <v>1692</v>
      </c>
      <c r="K274" s="12" t="s">
        <v>77</v>
      </c>
      <c r="L274" s="12" t="s">
        <v>70</v>
      </c>
      <c r="M274" s="12" t="s">
        <v>70</v>
      </c>
      <c r="N274" s="16">
        <v>12</v>
      </c>
      <c r="O274" s="16">
        <v>12</v>
      </c>
      <c r="P274" s="14" t="s">
        <v>1672</v>
      </c>
      <c r="Q274" s="17">
        <v>45659</v>
      </c>
      <c r="R274" s="17">
        <v>46022</v>
      </c>
      <c r="S274" s="16">
        <v>11</v>
      </c>
      <c r="T274" s="16">
        <v>91.67</v>
      </c>
      <c r="U274" s="12" t="s">
        <v>70</v>
      </c>
      <c r="V274" s="16">
        <v>1</v>
      </c>
      <c r="W274" s="16">
        <v>1</v>
      </c>
      <c r="X274" s="20" t="s">
        <v>3525</v>
      </c>
      <c r="Y274" s="14" t="s">
        <v>88</v>
      </c>
      <c r="Z274" s="16">
        <v>1</v>
      </c>
      <c r="AA274" s="16">
        <v>1</v>
      </c>
      <c r="AB274" s="20" t="s">
        <v>3525</v>
      </c>
      <c r="AC274" s="14" t="s">
        <v>88</v>
      </c>
      <c r="AD274" s="16">
        <v>1</v>
      </c>
      <c r="AE274" s="16">
        <v>1</v>
      </c>
      <c r="AF274" s="20" t="s">
        <v>3525</v>
      </c>
      <c r="AG274" s="14" t="s">
        <v>88</v>
      </c>
      <c r="AH274" s="16">
        <v>1</v>
      </c>
      <c r="AI274" s="16">
        <v>1</v>
      </c>
      <c r="AJ274" s="20" t="s">
        <v>3525</v>
      </c>
      <c r="AK274" s="14" t="s">
        <v>88</v>
      </c>
      <c r="AL274" s="16">
        <v>1</v>
      </c>
      <c r="AM274" s="16">
        <v>1</v>
      </c>
      <c r="AN274" s="20" t="s">
        <v>3526</v>
      </c>
      <c r="AO274" s="14" t="s">
        <v>88</v>
      </c>
      <c r="AP274" s="16">
        <v>1</v>
      </c>
      <c r="AQ274" s="16">
        <v>1</v>
      </c>
      <c r="AR274" s="20" t="s">
        <v>3527</v>
      </c>
      <c r="AS274" s="14" t="s">
        <v>88</v>
      </c>
      <c r="AT274" s="16">
        <v>1</v>
      </c>
      <c r="AU274" s="16">
        <v>1</v>
      </c>
      <c r="AV274" s="20" t="s">
        <v>3527</v>
      </c>
      <c r="AW274" s="14" t="s">
        <v>1693</v>
      </c>
      <c r="AX274" s="16">
        <v>1</v>
      </c>
      <c r="AY274" s="16">
        <v>1</v>
      </c>
      <c r="AZ274" s="20" t="s">
        <v>3528</v>
      </c>
      <c r="BA274" s="14" t="s">
        <v>88</v>
      </c>
      <c r="BB274" s="16">
        <v>1</v>
      </c>
      <c r="BC274" s="16">
        <v>1</v>
      </c>
      <c r="BD274" s="20" t="s">
        <v>3528</v>
      </c>
      <c r="BE274" s="14" t="s">
        <v>88</v>
      </c>
      <c r="BF274" s="16">
        <v>1</v>
      </c>
      <c r="BG274" s="16">
        <v>1</v>
      </c>
      <c r="BH274" s="20" t="s">
        <v>3528</v>
      </c>
      <c r="BI274" s="14" t="s">
        <v>88</v>
      </c>
      <c r="BJ274" s="16">
        <v>1</v>
      </c>
      <c r="BK274" s="16">
        <v>1</v>
      </c>
      <c r="BL274" s="20" t="s">
        <v>3528</v>
      </c>
      <c r="BM274" s="14" t="s">
        <v>88</v>
      </c>
      <c r="BN274" s="16">
        <v>1</v>
      </c>
      <c r="BO274" s="16">
        <v>0</v>
      </c>
      <c r="BP274" s="14" t="s">
        <v>73</v>
      </c>
      <c r="BQ274" s="14" t="s">
        <v>73</v>
      </c>
      <c r="BR274" s="21">
        <v>12</v>
      </c>
      <c r="BS274" s="22" t="s">
        <v>3899</v>
      </c>
      <c r="BT274" s="8">
        <v>1</v>
      </c>
    </row>
    <row r="275" spans="1:72" ht="14.25" customHeight="1" x14ac:dyDescent="0.25">
      <c r="A275" s="12" t="s">
        <v>1670</v>
      </c>
      <c r="B275" s="12" t="s">
        <v>75</v>
      </c>
      <c r="C275" s="12" t="s">
        <v>77</v>
      </c>
      <c r="D275" s="12" t="s">
        <v>78</v>
      </c>
      <c r="E275" s="12" t="s">
        <v>3516</v>
      </c>
      <c r="F275" s="13">
        <v>4</v>
      </c>
      <c r="G275" s="14" t="s">
        <v>1694</v>
      </c>
      <c r="H275" s="13">
        <v>1</v>
      </c>
      <c r="I275" s="12" t="s">
        <v>1695</v>
      </c>
      <c r="J275" s="14" t="s">
        <v>1696</v>
      </c>
      <c r="K275" s="12" t="s">
        <v>77</v>
      </c>
      <c r="L275" s="12" t="s">
        <v>70</v>
      </c>
      <c r="M275" s="12" t="s">
        <v>70</v>
      </c>
      <c r="N275" s="16">
        <v>1</v>
      </c>
      <c r="O275" s="16">
        <v>1</v>
      </c>
      <c r="P275" s="14" t="s">
        <v>1672</v>
      </c>
      <c r="Q275" s="17">
        <v>45659</v>
      </c>
      <c r="R275" s="17">
        <v>45688</v>
      </c>
      <c r="S275" s="16">
        <v>1</v>
      </c>
      <c r="T275" s="16">
        <v>100</v>
      </c>
      <c r="U275" s="12" t="s">
        <v>70</v>
      </c>
      <c r="V275" s="16">
        <v>1</v>
      </c>
      <c r="W275" s="16">
        <v>1</v>
      </c>
      <c r="X275" s="20" t="s">
        <v>3529</v>
      </c>
      <c r="Y275" s="14" t="s">
        <v>88</v>
      </c>
      <c r="Z275" s="16">
        <v>0</v>
      </c>
      <c r="AA275" s="16">
        <v>0</v>
      </c>
      <c r="AB275" s="14" t="s">
        <v>73</v>
      </c>
      <c r="AC275" s="14" t="s">
        <v>73</v>
      </c>
      <c r="AD275" s="16">
        <v>0</v>
      </c>
      <c r="AE275" s="16">
        <v>0</v>
      </c>
      <c r="AF275" s="14" t="s">
        <v>73</v>
      </c>
      <c r="AG275" s="14" t="s">
        <v>73</v>
      </c>
      <c r="AH275" s="16">
        <v>0</v>
      </c>
      <c r="AI275" s="16">
        <v>0</v>
      </c>
      <c r="AJ275" s="14" t="s">
        <v>73</v>
      </c>
      <c r="AK275" s="14" t="s">
        <v>73</v>
      </c>
      <c r="AL275" s="16">
        <v>0</v>
      </c>
      <c r="AM275" s="16">
        <v>0</v>
      </c>
      <c r="AN275" s="14" t="s">
        <v>73</v>
      </c>
      <c r="AO275" s="14" t="s">
        <v>73</v>
      </c>
      <c r="AP275" s="16">
        <v>0</v>
      </c>
      <c r="AQ275" s="16">
        <v>0</v>
      </c>
      <c r="AR275" s="14" t="s">
        <v>73</v>
      </c>
      <c r="AS275" s="14" t="s">
        <v>73</v>
      </c>
      <c r="AT275" s="16">
        <v>0</v>
      </c>
      <c r="AU275" s="16">
        <v>0</v>
      </c>
      <c r="AV275" s="14" t="s">
        <v>73</v>
      </c>
      <c r="AW275" s="14" t="s">
        <v>73</v>
      </c>
      <c r="AX275" s="16">
        <v>0</v>
      </c>
      <c r="AY275" s="16">
        <v>0</v>
      </c>
      <c r="AZ275" s="14" t="s">
        <v>73</v>
      </c>
      <c r="BA275" s="14" t="s">
        <v>73</v>
      </c>
      <c r="BB275" s="16">
        <v>0</v>
      </c>
      <c r="BC275" s="16">
        <v>0</v>
      </c>
      <c r="BD275" s="14" t="s">
        <v>73</v>
      </c>
      <c r="BE275" s="14" t="s">
        <v>73</v>
      </c>
      <c r="BF275" s="16">
        <v>0</v>
      </c>
      <c r="BG275" s="16">
        <v>0</v>
      </c>
      <c r="BH275" s="14" t="s">
        <v>73</v>
      </c>
      <c r="BI275" s="14" t="s">
        <v>73</v>
      </c>
      <c r="BJ275" s="16">
        <v>0</v>
      </c>
      <c r="BK275" s="16">
        <v>0</v>
      </c>
      <c r="BL275" s="14" t="s">
        <v>73</v>
      </c>
      <c r="BM275" s="14" t="s">
        <v>73</v>
      </c>
      <c r="BN275" s="16">
        <v>0</v>
      </c>
      <c r="BO275" s="16">
        <v>0</v>
      </c>
      <c r="BP275" s="14" t="s">
        <v>73</v>
      </c>
      <c r="BQ275" s="14" t="s">
        <v>73</v>
      </c>
      <c r="BR275" s="21">
        <v>1</v>
      </c>
      <c r="BS275" s="22" t="s">
        <v>3900</v>
      </c>
      <c r="BT275" s="8">
        <v>1</v>
      </c>
    </row>
    <row r="276" spans="1:72" ht="14.25" customHeight="1" x14ac:dyDescent="0.25">
      <c r="A276" s="12" t="s">
        <v>1670</v>
      </c>
      <c r="B276" s="12" t="s">
        <v>75</v>
      </c>
      <c r="C276" s="12" t="s">
        <v>77</v>
      </c>
      <c r="D276" s="12" t="s">
        <v>78</v>
      </c>
      <c r="E276" s="12" t="s">
        <v>3516</v>
      </c>
      <c r="F276" s="13">
        <v>4</v>
      </c>
      <c r="G276" s="20" t="s">
        <v>1694</v>
      </c>
      <c r="H276" s="13">
        <v>3</v>
      </c>
      <c r="I276" s="12" t="s">
        <v>1697</v>
      </c>
      <c r="J276" s="20" t="s">
        <v>1698</v>
      </c>
      <c r="K276" s="12" t="s">
        <v>77</v>
      </c>
      <c r="L276" s="12" t="s">
        <v>70</v>
      </c>
      <c r="M276" s="12" t="s">
        <v>70</v>
      </c>
      <c r="N276" s="16">
        <v>1</v>
      </c>
      <c r="O276" s="16">
        <v>0</v>
      </c>
      <c r="P276" s="14" t="s">
        <v>1672</v>
      </c>
      <c r="Q276" s="17">
        <v>45659</v>
      </c>
      <c r="R276" s="17">
        <v>46022</v>
      </c>
      <c r="S276" s="16">
        <v>0</v>
      </c>
      <c r="T276" s="15"/>
      <c r="U276" s="12" t="s">
        <v>70</v>
      </c>
      <c r="V276" s="16">
        <v>0</v>
      </c>
      <c r="W276" s="16">
        <v>0</v>
      </c>
      <c r="X276" s="14" t="s">
        <v>73</v>
      </c>
      <c r="Y276" s="14" t="s">
        <v>73</v>
      </c>
      <c r="Z276" s="16">
        <v>0</v>
      </c>
      <c r="AA276" s="16">
        <v>0</v>
      </c>
      <c r="AB276" s="14" t="s">
        <v>73</v>
      </c>
      <c r="AC276" s="14" t="s">
        <v>73</v>
      </c>
      <c r="AD276" s="16">
        <v>0</v>
      </c>
      <c r="AE276" s="16">
        <v>0</v>
      </c>
      <c r="AF276" s="14" t="s">
        <v>73</v>
      </c>
      <c r="AG276" s="14" t="s">
        <v>73</v>
      </c>
      <c r="AH276" s="16">
        <v>0</v>
      </c>
      <c r="AI276" s="16">
        <v>0</v>
      </c>
      <c r="AJ276" s="14" t="s">
        <v>73</v>
      </c>
      <c r="AK276" s="14" t="s">
        <v>73</v>
      </c>
      <c r="AL276" s="16">
        <v>0</v>
      </c>
      <c r="AM276" s="16">
        <v>0</v>
      </c>
      <c r="AN276" s="14" t="s">
        <v>73</v>
      </c>
      <c r="AO276" s="14" t="s">
        <v>73</v>
      </c>
      <c r="AP276" s="16">
        <v>0</v>
      </c>
      <c r="AQ276" s="16">
        <v>0</v>
      </c>
      <c r="AR276" s="14" t="s">
        <v>73</v>
      </c>
      <c r="AS276" s="14" t="s">
        <v>73</v>
      </c>
      <c r="AT276" s="16">
        <v>0</v>
      </c>
      <c r="AU276" s="16">
        <v>0</v>
      </c>
      <c r="AV276" s="14" t="s">
        <v>73</v>
      </c>
      <c r="AW276" s="14" t="s">
        <v>73</v>
      </c>
      <c r="AX276" s="16">
        <v>0</v>
      </c>
      <c r="AY276" s="16">
        <v>0</v>
      </c>
      <c r="AZ276" s="14" t="s">
        <v>73</v>
      </c>
      <c r="BA276" s="14" t="s">
        <v>73</v>
      </c>
      <c r="BB276" s="16">
        <v>0</v>
      </c>
      <c r="BC276" s="16">
        <v>0</v>
      </c>
      <c r="BD276" s="14" t="s">
        <v>73</v>
      </c>
      <c r="BE276" s="14" t="s">
        <v>73</v>
      </c>
      <c r="BF276" s="16">
        <v>0</v>
      </c>
      <c r="BG276" s="16">
        <v>0</v>
      </c>
      <c r="BH276" s="14" t="s">
        <v>73</v>
      </c>
      <c r="BI276" s="14" t="s">
        <v>73</v>
      </c>
      <c r="BJ276" s="16">
        <v>0</v>
      </c>
      <c r="BK276" s="16">
        <v>0</v>
      </c>
      <c r="BL276" s="14" t="s">
        <v>73</v>
      </c>
      <c r="BM276" s="14" t="s">
        <v>73</v>
      </c>
      <c r="BN276" s="16">
        <v>0</v>
      </c>
      <c r="BO276" s="16">
        <v>0</v>
      </c>
      <c r="BP276" s="14" t="s">
        <v>73</v>
      </c>
      <c r="BQ276" s="14" t="s">
        <v>73</v>
      </c>
      <c r="BR276" s="21">
        <v>0</v>
      </c>
      <c r="BS276" s="19" t="s">
        <v>3952</v>
      </c>
      <c r="BT276" s="9" t="s">
        <v>73</v>
      </c>
    </row>
    <row r="277" spans="1:72" ht="14.25" customHeight="1" x14ac:dyDescent="0.25">
      <c r="A277" s="12" t="s">
        <v>1670</v>
      </c>
      <c r="B277" s="12" t="s">
        <v>75</v>
      </c>
      <c r="C277" s="12" t="s">
        <v>77</v>
      </c>
      <c r="D277" s="12" t="s">
        <v>78</v>
      </c>
      <c r="E277" s="12" t="s">
        <v>3516</v>
      </c>
      <c r="F277" s="13">
        <v>4</v>
      </c>
      <c r="G277" s="14" t="s">
        <v>1694</v>
      </c>
      <c r="H277" s="13">
        <v>2</v>
      </c>
      <c r="I277" s="12" t="s">
        <v>3530</v>
      </c>
      <c r="J277" s="14" t="s">
        <v>1699</v>
      </c>
      <c r="K277" s="12" t="s">
        <v>77</v>
      </c>
      <c r="L277" s="12" t="s">
        <v>70</v>
      </c>
      <c r="M277" s="12" t="s">
        <v>70</v>
      </c>
      <c r="N277" s="16">
        <v>4</v>
      </c>
      <c r="O277" s="16">
        <v>4</v>
      </c>
      <c r="P277" s="14" t="s">
        <v>1672</v>
      </c>
      <c r="Q277" s="17">
        <v>45659</v>
      </c>
      <c r="R277" s="17">
        <v>46022</v>
      </c>
      <c r="S277" s="16">
        <v>3</v>
      </c>
      <c r="T277" s="16">
        <v>75</v>
      </c>
      <c r="U277" s="12" t="s">
        <v>70</v>
      </c>
      <c r="V277" s="16">
        <v>0</v>
      </c>
      <c r="W277" s="16">
        <v>0</v>
      </c>
      <c r="X277" s="14" t="s">
        <v>73</v>
      </c>
      <c r="Y277" s="14" t="s">
        <v>73</v>
      </c>
      <c r="Z277" s="16">
        <v>0</v>
      </c>
      <c r="AA277" s="16">
        <v>0</v>
      </c>
      <c r="AB277" s="14" t="s">
        <v>73</v>
      </c>
      <c r="AC277" s="14" t="s">
        <v>73</v>
      </c>
      <c r="AD277" s="16">
        <v>1</v>
      </c>
      <c r="AE277" s="16">
        <v>1</v>
      </c>
      <c r="AF277" s="20" t="s">
        <v>3531</v>
      </c>
      <c r="AG277" s="14" t="s">
        <v>88</v>
      </c>
      <c r="AH277" s="16">
        <v>0</v>
      </c>
      <c r="AI277" s="16">
        <v>0</v>
      </c>
      <c r="AJ277" s="14" t="s">
        <v>73</v>
      </c>
      <c r="AK277" s="14" t="s">
        <v>73</v>
      </c>
      <c r="AL277" s="16">
        <v>0</v>
      </c>
      <c r="AM277" s="16">
        <v>0</v>
      </c>
      <c r="AN277" s="14" t="s">
        <v>73</v>
      </c>
      <c r="AO277" s="14" t="s">
        <v>73</v>
      </c>
      <c r="AP277" s="16">
        <v>1</v>
      </c>
      <c r="AQ277" s="16">
        <v>1</v>
      </c>
      <c r="AR277" s="20" t="s">
        <v>3532</v>
      </c>
      <c r="AS277" s="14" t="s">
        <v>88</v>
      </c>
      <c r="AT277" s="16">
        <v>0</v>
      </c>
      <c r="AU277" s="16">
        <v>0</v>
      </c>
      <c r="AV277" s="14" t="s">
        <v>73</v>
      </c>
      <c r="AW277" s="14" t="s">
        <v>73</v>
      </c>
      <c r="AX277" s="16">
        <v>0</v>
      </c>
      <c r="AY277" s="16">
        <v>0</v>
      </c>
      <c r="AZ277" s="14" t="s">
        <v>73</v>
      </c>
      <c r="BA277" s="14" t="s">
        <v>73</v>
      </c>
      <c r="BB277" s="16">
        <v>1</v>
      </c>
      <c r="BC277" s="16">
        <v>0</v>
      </c>
      <c r="BD277" s="14" t="s">
        <v>73</v>
      </c>
      <c r="BE277" s="14" t="s">
        <v>1700</v>
      </c>
      <c r="BF277" s="16">
        <v>0</v>
      </c>
      <c r="BG277" s="16">
        <v>1</v>
      </c>
      <c r="BH277" s="20" t="s">
        <v>3533</v>
      </c>
      <c r="BI277" s="14" t="s">
        <v>1292</v>
      </c>
      <c r="BJ277" s="16">
        <v>0</v>
      </c>
      <c r="BK277" s="16">
        <v>0</v>
      </c>
      <c r="BL277" s="14" t="s">
        <v>73</v>
      </c>
      <c r="BM277" s="14" t="s">
        <v>73</v>
      </c>
      <c r="BN277" s="16">
        <v>1</v>
      </c>
      <c r="BO277" s="16">
        <v>0</v>
      </c>
      <c r="BP277" s="14" t="s">
        <v>73</v>
      </c>
      <c r="BQ277" s="14" t="s">
        <v>73</v>
      </c>
      <c r="BR277" s="21">
        <v>4</v>
      </c>
      <c r="BS277" s="22" t="s">
        <v>3901</v>
      </c>
      <c r="BT277" s="8">
        <v>1</v>
      </c>
    </row>
    <row r="278" spans="1:72" ht="14.25" customHeight="1" x14ac:dyDescent="0.25">
      <c r="A278" s="12" t="s">
        <v>1670</v>
      </c>
      <c r="B278" s="12" t="s">
        <v>75</v>
      </c>
      <c r="C278" s="12" t="s">
        <v>77</v>
      </c>
      <c r="D278" s="12" t="s">
        <v>78</v>
      </c>
      <c r="E278" s="12" t="s">
        <v>3516</v>
      </c>
      <c r="F278" s="13">
        <v>5</v>
      </c>
      <c r="G278" s="14" t="s">
        <v>1701</v>
      </c>
      <c r="H278" s="13">
        <v>1</v>
      </c>
      <c r="I278" s="12" t="s">
        <v>1702</v>
      </c>
      <c r="J278" s="14" t="s">
        <v>1703</v>
      </c>
      <c r="K278" s="12" t="s">
        <v>77</v>
      </c>
      <c r="L278" s="12" t="s">
        <v>70</v>
      </c>
      <c r="M278" s="12" t="s">
        <v>70</v>
      </c>
      <c r="N278" s="16">
        <v>2</v>
      </c>
      <c r="O278" s="16">
        <v>2</v>
      </c>
      <c r="P278" s="14" t="s">
        <v>1672</v>
      </c>
      <c r="Q278" s="17">
        <v>45659</v>
      </c>
      <c r="R278" s="17">
        <v>46022</v>
      </c>
      <c r="S278" s="16">
        <v>2</v>
      </c>
      <c r="T278" s="16">
        <v>100</v>
      </c>
      <c r="U278" s="12" t="s">
        <v>70</v>
      </c>
      <c r="V278" s="16">
        <v>0</v>
      </c>
      <c r="W278" s="16">
        <v>0</v>
      </c>
      <c r="X278" s="14" t="s">
        <v>73</v>
      </c>
      <c r="Y278" s="14" t="s">
        <v>73</v>
      </c>
      <c r="Z278" s="16">
        <v>0</v>
      </c>
      <c r="AA278" s="16">
        <v>0</v>
      </c>
      <c r="AB278" s="14" t="s">
        <v>73</v>
      </c>
      <c r="AC278" s="14" t="s">
        <v>73</v>
      </c>
      <c r="AD278" s="16">
        <v>0</v>
      </c>
      <c r="AE278" s="16">
        <v>0</v>
      </c>
      <c r="AF278" s="14" t="s">
        <v>73</v>
      </c>
      <c r="AG278" s="14" t="s">
        <v>73</v>
      </c>
      <c r="AH278" s="16">
        <v>0</v>
      </c>
      <c r="AI278" s="16">
        <v>0</v>
      </c>
      <c r="AJ278" s="14" t="s">
        <v>73</v>
      </c>
      <c r="AK278" s="14" t="s">
        <v>73</v>
      </c>
      <c r="AL278" s="16">
        <v>0</v>
      </c>
      <c r="AM278" s="16">
        <v>0</v>
      </c>
      <c r="AN278" s="14" t="s">
        <v>73</v>
      </c>
      <c r="AO278" s="14" t="s">
        <v>73</v>
      </c>
      <c r="AP278" s="16">
        <v>1</v>
      </c>
      <c r="AQ278" s="16">
        <v>1</v>
      </c>
      <c r="AR278" s="20" t="s">
        <v>3534</v>
      </c>
      <c r="AS278" s="14" t="s">
        <v>1292</v>
      </c>
      <c r="AT278" s="16">
        <v>0</v>
      </c>
      <c r="AU278" s="16">
        <v>0</v>
      </c>
      <c r="AV278" s="14" t="s">
        <v>73</v>
      </c>
      <c r="AW278" s="14" t="s">
        <v>73</v>
      </c>
      <c r="AX278" s="16">
        <v>0</v>
      </c>
      <c r="AY278" s="16">
        <v>0</v>
      </c>
      <c r="AZ278" s="14" t="s">
        <v>73</v>
      </c>
      <c r="BA278" s="14" t="s">
        <v>73</v>
      </c>
      <c r="BB278" s="16">
        <v>0</v>
      </c>
      <c r="BC278" s="16">
        <v>0</v>
      </c>
      <c r="BD278" s="14" t="s">
        <v>73</v>
      </c>
      <c r="BE278" s="14" t="s">
        <v>73</v>
      </c>
      <c r="BF278" s="16">
        <v>0</v>
      </c>
      <c r="BG278" s="16">
        <v>0</v>
      </c>
      <c r="BH278" s="14" t="s">
        <v>73</v>
      </c>
      <c r="BI278" s="14" t="s">
        <v>73</v>
      </c>
      <c r="BJ278" s="16">
        <v>0</v>
      </c>
      <c r="BK278" s="16">
        <v>0</v>
      </c>
      <c r="BL278" s="14" t="s">
        <v>73</v>
      </c>
      <c r="BM278" s="14" t="s">
        <v>73</v>
      </c>
      <c r="BN278" s="16">
        <v>1</v>
      </c>
      <c r="BO278" s="16">
        <v>1</v>
      </c>
      <c r="BP278" s="20" t="s">
        <v>3535</v>
      </c>
      <c r="BQ278" s="14" t="s">
        <v>1337</v>
      </c>
      <c r="BR278" s="21">
        <v>2</v>
      </c>
      <c r="BS278" s="22" t="s">
        <v>3902</v>
      </c>
      <c r="BT278" s="8">
        <v>1</v>
      </c>
    </row>
    <row r="279" spans="1:72" ht="14.25" customHeight="1" x14ac:dyDescent="0.25">
      <c r="A279" s="12" t="s">
        <v>1670</v>
      </c>
      <c r="B279" s="12" t="s">
        <v>75</v>
      </c>
      <c r="C279" s="12" t="s">
        <v>77</v>
      </c>
      <c r="D279" s="12" t="s">
        <v>78</v>
      </c>
      <c r="E279" s="12" t="s">
        <v>3516</v>
      </c>
      <c r="F279" s="13">
        <v>6</v>
      </c>
      <c r="G279" s="14" t="s">
        <v>1704</v>
      </c>
      <c r="H279" s="13">
        <v>1</v>
      </c>
      <c r="I279" s="12" t="s">
        <v>1705</v>
      </c>
      <c r="J279" s="14" t="s">
        <v>1706</v>
      </c>
      <c r="K279" s="12" t="s">
        <v>77</v>
      </c>
      <c r="L279" s="12" t="s">
        <v>70</v>
      </c>
      <c r="M279" s="12" t="s">
        <v>70</v>
      </c>
      <c r="N279" s="16">
        <v>2</v>
      </c>
      <c r="O279" s="16">
        <v>1</v>
      </c>
      <c r="P279" s="14" t="s">
        <v>1672</v>
      </c>
      <c r="Q279" s="17">
        <v>45659</v>
      </c>
      <c r="R279" s="17">
        <v>46022</v>
      </c>
      <c r="S279" s="16">
        <v>1</v>
      </c>
      <c r="T279" s="16">
        <v>100</v>
      </c>
      <c r="U279" s="12" t="s">
        <v>70</v>
      </c>
      <c r="V279" s="16">
        <v>0</v>
      </c>
      <c r="W279" s="16">
        <v>0</v>
      </c>
      <c r="X279" s="14" t="s">
        <v>73</v>
      </c>
      <c r="Y279" s="14" t="s">
        <v>73</v>
      </c>
      <c r="Z279" s="16">
        <v>1</v>
      </c>
      <c r="AA279" s="16">
        <v>1</v>
      </c>
      <c r="AB279" s="20" t="s">
        <v>3536</v>
      </c>
      <c r="AC279" s="14" t="s">
        <v>1707</v>
      </c>
      <c r="AD279" s="16">
        <v>0</v>
      </c>
      <c r="AE279" s="16">
        <v>0</v>
      </c>
      <c r="AF279" s="14" t="s">
        <v>73</v>
      </c>
      <c r="AG279" s="14" t="s">
        <v>73</v>
      </c>
      <c r="AH279" s="16">
        <v>0</v>
      </c>
      <c r="AI279" s="16">
        <v>0</v>
      </c>
      <c r="AJ279" s="14" t="s">
        <v>73</v>
      </c>
      <c r="AK279" s="14" t="s">
        <v>73</v>
      </c>
      <c r="AL279" s="16">
        <v>0</v>
      </c>
      <c r="AM279" s="16">
        <v>0</v>
      </c>
      <c r="AN279" s="14" t="s">
        <v>73</v>
      </c>
      <c r="AO279" s="14" t="s">
        <v>73</v>
      </c>
      <c r="AP279" s="16">
        <v>0</v>
      </c>
      <c r="AQ279" s="16">
        <v>0</v>
      </c>
      <c r="AR279" s="14" t="s">
        <v>73</v>
      </c>
      <c r="AS279" s="14" t="s">
        <v>73</v>
      </c>
      <c r="AT279" s="16">
        <v>0</v>
      </c>
      <c r="AU279" s="16">
        <v>0</v>
      </c>
      <c r="AV279" s="14" t="s">
        <v>73</v>
      </c>
      <c r="AW279" s="14" t="s">
        <v>73</v>
      </c>
      <c r="AX279" s="16">
        <v>0</v>
      </c>
      <c r="AY279" s="16">
        <v>0</v>
      </c>
      <c r="AZ279" s="14" t="s">
        <v>73</v>
      </c>
      <c r="BA279" s="14" t="s">
        <v>73</v>
      </c>
      <c r="BB279" s="16">
        <v>0</v>
      </c>
      <c r="BC279" s="16">
        <v>0</v>
      </c>
      <c r="BD279" s="14" t="s">
        <v>73</v>
      </c>
      <c r="BE279" s="14" t="s">
        <v>73</v>
      </c>
      <c r="BF279" s="16">
        <v>0</v>
      </c>
      <c r="BG279" s="16">
        <v>0</v>
      </c>
      <c r="BH279" s="14" t="s">
        <v>73</v>
      </c>
      <c r="BI279" s="14" t="s">
        <v>73</v>
      </c>
      <c r="BJ279" s="16">
        <v>0</v>
      </c>
      <c r="BK279" s="16">
        <v>0</v>
      </c>
      <c r="BL279" s="14" t="s">
        <v>73</v>
      </c>
      <c r="BM279" s="14" t="s">
        <v>73</v>
      </c>
      <c r="BN279" s="16">
        <v>0</v>
      </c>
      <c r="BO279" s="16">
        <v>0</v>
      </c>
      <c r="BP279" s="14" t="s">
        <v>73</v>
      </c>
      <c r="BQ279" s="14" t="s">
        <v>73</v>
      </c>
      <c r="BR279" s="21">
        <v>1</v>
      </c>
      <c r="BS279" s="22" t="s">
        <v>3903</v>
      </c>
      <c r="BT279" s="8">
        <v>1</v>
      </c>
    </row>
    <row r="280" spans="1:72" ht="14.25" customHeight="1" x14ac:dyDescent="0.25">
      <c r="A280" s="12" t="s">
        <v>1708</v>
      </c>
      <c r="B280" s="12" t="s">
        <v>75</v>
      </c>
      <c r="C280" s="12" t="s">
        <v>77</v>
      </c>
      <c r="D280" s="12" t="s">
        <v>78</v>
      </c>
      <c r="E280" s="12" t="s">
        <v>70</v>
      </c>
      <c r="F280" s="13">
        <v>1</v>
      </c>
      <c r="G280" s="20" t="s">
        <v>1709</v>
      </c>
      <c r="H280" s="13">
        <v>1</v>
      </c>
      <c r="I280" s="12" t="s">
        <v>1710</v>
      </c>
      <c r="J280" s="20" t="s">
        <v>1711</v>
      </c>
      <c r="K280" s="12" t="s">
        <v>77</v>
      </c>
      <c r="L280" s="12" t="s">
        <v>70</v>
      </c>
      <c r="M280" s="12" t="s">
        <v>70</v>
      </c>
      <c r="N280" s="15"/>
      <c r="O280" s="16">
        <v>10</v>
      </c>
      <c r="P280" s="20" t="s">
        <v>3537</v>
      </c>
      <c r="Q280" s="17">
        <v>45658</v>
      </c>
      <c r="R280" s="17">
        <v>46022</v>
      </c>
      <c r="S280" s="16">
        <v>10</v>
      </c>
      <c r="T280" s="16">
        <v>100</v>
      </c>
      <c r="U280" s="12" t="s">
        <v>70</v>
      </c>
      <c r="V280" s="16">
        <v>0</v>
      </c>
      <c r="W280" s="16">
        <v>0</v>
      </c>
      <c r="X280" s="14" t="s">
        <v>73</v>
      </c>
      <c r="Y280" s="14" t="s">
        <v>1712</v>
      </c>
      <c r="Z280" s="16">
        <v>0</v>
      </c>
      <c r="AA280" s="16">
        <v>0</v>
      </c>
      <c r="AB280" s="14" t="s">
        <v>73</v>
      </c>
      <c r="AC280" s="14" t="s">
        <v>1712</v>
      </c>
      <c r="AD280" s="16">
        <v>1</v>
      </c>
      <c r="AE280" s="16">
        <v>1</v>
      </c>
      <c r="AF280" s="14" t="s">
        <v>1713</v>
      </c>
      <c r="AG280" s="14" t="s">
        <v>1714</v>
      </c>
      <c r="AH280" s="16">
        <v>1</v>
      </c>
      <c r="AI280" s="16">
        <v>1</v>
      </c>
      <c r="AJ280" s="14" t="s">
        <v>1715</v>
      </c>
      <c r="AK280" s="14" t="s">
        <v>1716</v>
      </c>
      <c r="AL280" s="16">
        <v>1</v>
      </c>
      <c r="AM280" s="16">
        <v>1</v>
      </c>
      <c r="AN280" s="14" t="s">
        <v>1717</v>
      </c>
      <c r="AO280" s="14" t="s">
        <v>1718</v>
      </c>
      <c r="AP280" s="16">
        <v>1</v>
      </c>
      <c r="AQ280" s="16">
        <v>1</v>
      </c>
      <c r="AR280" s="14" t="s">
        <v>1719</v>
      </c>
      <c r="AS280" s="14" t="s">
        <v>1720</v>
      </c>
      <c r="AT280" s="16">
        <v>1</v>
      </c>
      <c r="AU280" s="16">
        <v>1</v>
      </c>
      <c r="AV280" s="14" t="s">
        <v>1721</v>
      </c>
      <c r="AW280" s="14" t="s">
        <v>1722</v>
      </c>
      <c r="AX280" s="16">
        <v>1</v>
      </c>
      <c r="AY280" s="16">
        <v>1</v>
      </c>
      <c r="AZ280" s="14" t="s">
        <v>1723</v>
      </c>
      <c r="BA280" s="14" t="s">
        <v>1724</v>
      </c>
      <c r="BB280" s="16">
        <v>1</v>
      </c>
      <c r="BC280" s="16">
        <v>1</v>
      </c>
      <c r="BD280" s="14" t="s">
        <v>1725</v>
      </c>
      <c r="BE280" s="14" t="s">
        <v>1726</v>
      </c>
      <c r="BF280" s="16">
        <v>1</v>
      </c>
      <c r="BG280" s="16">
        <v>1</v>
      </c>
      <c r="BH280" s="14" t="s">
        <v>1727</v>
      </c>
      <c r="BI280" s="14" t="s">
        <v>1728</v>
      </c>
      <c r="BJ280" s="16">
        <v>1</v>
      </c>
      <c r="BK280" s="16">
        <v>1</v>
      </c>
      <c r="BL280" s="14" t="s">
        <v>1729</v>
      </c>
      <c r="BM280" s="14" t="s">
        <v>1730</v>
      </c>
      <c r="BN280" s="16">
        <v>1</v>
      </c>
      <c r="BO280" s="16">
        <v>1</v>
      </c>
      <c r="BP280" s="14" t="s">
        <v>1731</v>
      </c>
      <c r="BQ280" s="14" t="s">
        <v>1732</v>
      </c>
      <c r="BR280" s="21">
        <v>10</v>
      </c>
      <c r="BS280" s="19" t="s">
        <v>2787</v>
      </c>
      <c r="BT280" s="8">
        <f t="shared" ref="BT280:BT322" si="13">+BR280/O280</f>
        <v>1</v>
      </c>
    </row>
    <row r="281" spans="1:72" ht="14.25" customHeight="1" x14ac:dyDescent="0.25">
      <c r="A281" s="12" t="s">
        <v>1708</v>
      </c>
      <c r="B281" s="12" t="s">
        <v>75</v>
      </c>
      <c r="C281" s="12" t="s">
        <v>77</v>
      </c>
      <c r="D281" s="12" t="s">
        <v>78</v>
      </c>
      <c r="E281" s="12" t="s">
        <v>70</v>
      </c>
      <c r="F281" s="13">
        <v>1</v>
      </c>
      <c r="G281" s="14" t="s">
        <v>1709</v>
      </c>
      <c r="H281" s="13">
        <v>2</v>
      </c>
      <c r="I281" s="12" t="s">
        <v>1733</v>
      </c>
      <c r="J281" s="20" t="s">
        <v>1734</v>
      </c>
      <c r="K281" s="12" t="s">
        <v>77</v>
      </c>
      <c r="L281" s="12" t="s">
        <v>70</v>
      </c>
      <c r="M281" s="12" t="s">
        <v>70</v>
      </c>
      <c r="N281" s="15"/>
      <c r="O281" s="16">
        <v>10</v>
      </c>
      <c r="P281" s="20" t="s">
        <v>3537</v>
      </c>
      <c r="Q281" s="17">
        <v>45658</v>
      </c>
      <c r="R281" s="17">
        <v>46022</v>
      </c>
      <c r="S281" s="16">
        <v>10</v>
      </c>
      <c r="T281" s="16">
        <v>100</v>
      </c>
      <c r="U281" s="12" t="s">
        <v>70</v>
      </c>
      <c r="V281" s="16">
        <v>0</v>
      </c>
      <c r="W281" s="16">
        <v>0</v>
      </c>
      <c r="X281" s="14" t="s">
        <v>73</v>
      </c>
      <c r="Y281" s="14" t="s">
        <v>1712</v>
      </c>
      <c r="Z281" s="16">
        <v>0</v>
      </c>
      <c r="AA281" s="16">
        <v>0</v>
      </c>
      <c r="AB281" s="14" t="s">
        <v>73</v>
      </c>
      <c r="AC281" s="14" t="s">
        <v>1712</v>
      </c>
      <c r="AD281" s="16">
        <v>1</v>
      </c>
      <c r="AE281" s="16">
        <v>1</v>
      </c>
      <c r="AF281" s="20" t="s">
        <v>3538</v>
      </c>
      <c r="AG281" s="20" t="s">
        <v>3539</v>
      </c>
      <c r="AH281" s="16">
        <v>1</v>
      </c>
      <c r="AI281" s="16">
        <v>1</v>
      </c>
      <c r="AJ281" s="14" t="s">
        <v>1735</v>
      </c>
      <c r="AK281" s="14" t="s">
        <v>1736</v>
      </c>
      <c r="AL281" s="16">
        <v>1</v>
      </c>
      <c r="AM281" s="16">
        <v>1</v>
      </c>
      <c r="AN281" s="14" t="s">
        <v>1737</v>
      </c>
      <c r="AO281" s="14" t="s">
        <v>1738</v>
      </c>
      <c r="AP281" s="16">
        <v>1</v>
      </c>
      <c r="AQ281" s="16">
        <v>1</v>
      </c>
      <c r="AR281" s="14" t="s">
        <v>1739</v>
      </c>
      <c r="AS281" s="14" t="s">
        <v>1740</v>
      </c>
      <c r="AT281" s="16">
        <v>1</v>
      </c>
      <c r="AU281" s="16">
        <v>1</v>
      </c>
      <c r="AV281" s="14" t="s">
        <v>1741</v>
      </c>
      <c r="AW281" s="14" t="s">
        <v>1742</v>
      </c>
      <c r="AX281" s="16">
        <v>1</v>
      </c>
      <c r="AY281" s="16">
        <v>1</v>
      </c>
      <c r="AZ281" s="14" t="s">
        <v>1743</v>
      </c>
      <c r="BA281" s="14" t="s">
        <v>1744</v>
      </c>
      <c r="BB281" s="16">
        <v>1</v>
      </c>
      <c r="BC281" s="16">
        <v>1</v>
      </c>
      <c r="BD281" s="14" t="s">
        <v>1745</v>
      </c>
      <c r="BE281" s="14" t="s">
        <v>1746</v>
      </c>
      <c r="BF281" s="16">
        <v>1</v>
      </c>
      <c r="BG281" s="16">
        <v>1</v>
      </c>
      <c r="BH281" s="14" t="s">
        <v>1747</v>
      </c>
      <c r="BI281" s="14" t="s">
        <v>1748</v>
      </c>
      <c r="BJ281" s="16">
        <v>1</v>
      </c>
      <c r="BK281" s="16">
        <v>1</v>
      </c>
      <c r="BL281" s="14" t="s">
        <v>1749</v>
      </c>
      <c r="BM281" s="14" t="s">
        <v>1750</v>
      </c>
      <c r="BN281" s="16">
        <v>1</v>
      </c>
      <c r="BO281" s="16">
        <v>1</v>
      </c>
      <c r="BP281" s="14" t="s">
        <v>1751</v>
      </c>
      <c r="BQ281" s="20" t="s">
        <v>3540</v>
      </c>
      <c r="BR281" s="21">
        <v>10</v>
      </c>
      <c r="BS281" s="19" t="s">
        <v>2788</v>
      </c>
      <c r="BT281" s="8">
        <f t="shared" si="13"/>
        <v>1</v>
      </c>
    </row>
    <row r="282" spans="1:72" ht="14.25" customHeight="1" x14ac:dyDescent="0.25">
      <c r="A282" s="12" t="s">
        <v>1708</v>
      </c>
      <c r="B282" s="12" t="s">
        <v>75</v>
      </c>
      <c r="C282" s="12" t="s">
        <v>77</v>
      </c>
      <c r="D282" s="12" t="s">
        <v>78</v>
      </c>
      <c r="E282" s="12" t="s">
        <v>70</v>
      </c>
      <c r="F282" s="13">
        <v>2</v>
      </c>
      <c r="G282" s="20" t="s">
        <v>1752</v>
      </c>
      <c r="H282" s="13">
        <v>1</v>
      </c>
      <c r="I282" s="12" t="s">
        <v>1753</v>
      </c>
      <c r="J282" s="20" t="s">
        <v>1754</v>
      </c>
      <c r="K282" s="12" t="s">
        <v>77</v>
      </c>
      <c r="L282" s="12" t="s">
        <v>70</v>
      </c>
      <c r="M282" s="12" t="s">
        <v>70</v>
      </c>
      <c r="N282" s="15"/>
      <c r="O282" s="16">
        <v>3</v>
      </c>
      <c r="P282" s="20" t="s">
        <v>3541</v>
      </c>
      <c r="Q282" s="17">
        <v>45658</v>
      </c>
      <c r="R282" s="17">
        <v>46022</v>
      </c>
      <c r="S282" s="16">
        <v>3</v>
      </c>
      <c r="T282" s="16">
        <v>100</v>
      </c>
      <c r="U282" s="12" t="s">
        <v>70</v>
      </c>
      <c r="V282" s="16">
        <v>0</v>
      </c>
      <c r="W282" s="16">
        <v>0</v>
      </c>
      <c r="X282" s="14" t="s">
        <v>73</v>
      </c>
      <c r="Y282" s="14" t="s">
        <v>1712</v>
      </c>
      <c r="Z282" s="16">
        <v>0</v>
      </c>
      <c r="AA282" s="16">
        <v>0</v>
      </c>
      <c r="AB282" s="14" t="s">
        <v>73</v>
      </c>
      <c r="AC282" s="14" t="s">
        <v>1712</v>
      </c>
      <c r="AD282" s="16">
        <v>1</v>
      </c>
      <c r="AE282" s="16">
        <v>1</v>
      </c>
      <c r="AF282" s="14" t="s">
        <v>1755</v>
      </c>
      <c r="AG282" s="20" t="s">
        <v>3542</v>
      </c>
      <c r="AH282" s="16">
        <v>0</v>
      </c>
      <c r="AI282" s="16">
        <v>0</v>
      </c>
      <c r="AJ282" s="14" t="s">
        <v>73</v>
      </c>
      <c r="AK282" s="14" t="s">
        <v>1712</v>
      </c>
      <c r="AL282" s="16">
        <v>0</v>
      </c>
      <c r="AM282" s="16">
        <v>0</v>
      </c>
      <c r="AN282" s="14" t="s">
        <v>73</v>
      </c>
      <c r="AO282" s="14" t="s">
        <v>1712</v>
      </c>
      <c r="AP282" s="16">
        <v>1</v>
      </c>
      <c r="AQ282" s="16">
        <v>1</v>
      </c>
      <c r="AR282" s="20" t="s">
        <v>3543</v>
      </c>
      <c r="AS282" s="14" t="s">
        <v>1756</v>
      </c>
      <c r="AT282" s="16">
        <v>0</v>
      </c>
      <c r="AU282" s="16">
        <v>0</v>
      </c>
      <c r="AV282" s="14" t="s">
        <v>73</v>
      </c>
      <c r="AW282" s="14" t="s">
        <v>1712</v>
      </c>
      <c r="AX282" s="16">
        <v>0</v>
      </c>
      <c r="AY282" s="16">
        <v>0</v>
      </c>
      <c r="AZ282" s="14" t="s">
        <v>73</v>
      </c>
      <c r="BA282" s="14" t="s">
        <v>1712</v>
      </c>
      <c r="BB282" s="16">
        <v>0</v>
      </c>
      <c r="BC282" s="16">
        <v>0</v>
      </c>
      <c r="BD282" s="14" t="s">
        <v>73</v>
      </c>
      <c r="BE282" s="14" t="s">
        <v>1712</v>
      </c>
      <c r="BF282" s="16">
        <v>0</v>
      </c>
      <c r="BG282" s="16">
        <v>0</v>
      </c>
      <c r="BH282" s="14" t="s">
        <v>73</v>
      </c>
      <c r="BI282" s="14" t="s">
        <v>1712</v>
      </c>
      <c r="BJ282" s="16">
        <v>1</v>
      </c>
      <c r="BK282" s="16">
        <v>1</v>
      </c>
      <c r="BL282" s="14" t="s">
        <v>1757</v>
      </c>
      <c r="BM282" s="14" t="s">
        <v>1758</v>
      </c>
      <c r="BN282" s="16">
        <v>0</v>
      </c>
      <c r="BO282" s="16">
        <v>0</v>
      </c>
      <c r="BP282" s="14" t="s">
        <v>73</v>
      </c>
      <c r="BQ282" s="14" t="s">
        <v>1712</v>
      </c>
      <c r="BR282" s="21">
        <v>3</v>
      </c>
      <c r="BS282" s="19" t="s">
        <v>2789</v>
      </c>
      <c r="BT282" s="8">
        <f t="shared" si="13"/>
        <v>1</v>
      </c>
    </row>
    <row r="283" spans="1:72" ht="14.25" customHeight="1" x14ac:dyDescent="0.25">
      <c r="A283" s="12" t="s">
        <v>1708</v>
      </c>
      <c r="B283" s="12" t="s">
        <v>75</v>
      </c>
      <c r="C283" s="12" t="s">
        <v>77</v>
      </c>
      <c r="D283" s="12" t="s">
        <v>78</v>
      </c>
      <c r="E283" s="12" t="s">
        <v>70</v>
      </c>
      <c r="F283" s="13">
        <v>3</v>
      </c>
      <c r="G283" s="20" t="s">
        <v>1759</v>
      </c>
      <c r="H283" s="13">
        <v>1</v>
      </c>
      <c r="I283" s="12" t="s">
        <v>1760</v>
      </c>
      <c r="J283" s="20" t="s">
        <v>1761</v>
      </c>
      <c r="K283" s="12" t="s">
        <v>77</v>
      </c>
      <c r="L283" s="12" t="s">
        <v>70</v>
      </c>
      <c r="M283" s="12" t="s">
        <v>70</v>
      </c>
      <c r="N283" s="15"/>
      <c r="O283" s="16">
        <v>3</v>
      </c>
      <c r="P283" s="14" t="s">
        <v>1762</v>
      </c>
      <c r="Q283" s="17">
        <v>45658</v>
      </c>
      <c r="R283" s="17">
        <v>46022</v>
      </c>
      <c r="S283" s="16">
        <v>3</v>
      </c>
      <c r="T283" s="16">
        <v>100</v>
      </c>
      <c r="U283" s="12" t="s">
        <v>70</v>
      </c>
      <c r="V283" s="16">
        <v>0</v>
      </c>
      <c r="W283" s="16">
        <v>0</v>
      </c>
      <c r="X283" s="14" t="s">
        <v>73</v>
      </c>
      <c r="Y283" s="14" t="s">
        <v>1712</v>
      </c>
      <c r="Z283" s="16">
        <v>0</v>
      </c>
      <c r="AA283" s="16">
        <v>0</v>
      </c>
      <c r="AB283" s="14" t="s">
        <v>73</v>
      </c>
      <c r="AC283" s="14" t="s">
        <v>1712</v>
      </c>
      <c r="AD283" s="16">
        <v>0</v>
      </c>
      <c r="AE283" s="16">
        <v>0</v>
      </c>
      <c r="AF283" s="14" t="s">
        <v>73</v>
      </c>
      <c r="AG283" s="14" t="s">
        <v>1712</v>
      </c>
      <c r="AH283" s="16">
        <v>1</v>
      </c>
      <c r="AI283" s="16">
        <v>1</v>
      </c>
      <c r="AJ283" s="20" t="s">
        <v>3544</v>
      </c>
      <c r="AK283" s="14" t="s">
        <v>1763</v>
      </c>
      <c r="AL283" s="16">
        <v>0</v>
      </c>
      <c r="AM283" s="16">
        <v>0</v>
      </c>
      <c r="AN283" s="14" t="s">
        <v>73</v>
      </c>
      <c r="AO283" s="14" t="s">
        <v>1712</v>
      </c>
      <c r="AP283" s="16">
        <v>0</v>
      </c>
      <c r="AQ283" s="16">
        <v>0</v>
      </c>
      <c r="AR283" s="14" t="s">
        <v>73</v>
      </c>
      <c r="AS283" s="14" t="s">
        <v>1712</v>
      </c>
      <c r="AT283" s="16">
        <v>1</v>
      </c>
      <c r="AU283" s="16">
        <v>1</v>
      </c>
      <c r="AV283" s="20" t="s">
        <v>3545</v>
      </c>
      <c r="AW283" s="14" t="s">
        <v>1764</v>
      </c>
      <c r="AX283" s="16">
        <v>0</v>
      </c>
      <c r="AY283" s="16">
        <v>0</v>
      </c>
      <c r="AZ283" s="14" t="s">
        <v>73</v>
      </c>
      <c r="BA283" s="14" t="s">
        <v>1712</v>
      </c>
      <c r="BB283" s="16">
        <v>0</v>
      </c>
      <c r="BC283" s="16">
        <v>0</v>
      </c>
      <c r="BD283" s="14" t="s">
        <v>73</v>
      </c>
      <c r="BE283" s="14" t="s">
        <v>1712</v>
      </c>
      <c r="BF283" s="16">
        <v>1</v>
      </c>
      <c r="BG283" s="16">
        <v>1</v>
      </c>
      <c r="BH283" s="20" t="s">
        <v>3546</v>
      </c>
      <c r="BI283" s="14" t="s">
        <v>1765</v>
      </c>
      <c r="BJ283" s="16">
        <v>0</v>
      </c>
      <c r="BK283" s="16">
        <v>0</v>
      </c>
      <c r="BL283" s="14" t="s">
        <v>73</v>
      </c>
      <c r="BM283" s="14" t="s">
        <v>1712</v>
      </c>
      <c r="BN283" s="16">
        <v>0</v>
      </c>
      <c r="BO283" s="16">
        <v>0</v>
      </c>
      <c r="BP283" s="14" t="s">
        <v>73</v>
      </c>
      <c r="BQ283" s="14" t="s">
        <v>1712</v>
      </c>
      <c r="BR283" s="21">
        <v>3</v>
      </c>
      <c r="BS283" s="19" t="s">
        <v>2790</v>
      </c>
      <c r="BT283" s="8">
        <f t="shared" si="13"/>
        <v>1</v>
      </c>
    </row>
    <row r="284" spans="1:72" ht="14.25" customHeight="1" x14ac:dyDescent="0.25">
      <c r="A284" s="12" t="s">
        <v>1708</v>
      </c>
      <c r="B284" s="12" t="s">
        <v>75</v>
      </c>
      <c r="C284" s="12" t="s">
        <v>77</v>
      </c>
      <c r="D284" s="12" t="s">
        <v>78</v>
      </c>
      <c r="E284" s="12" t="s">
        <v>70</v>
      </c>
      <c r="F284" s="13">
        <v>3</v>
      </c>
      <c r="G284" s="14" t="s">
        <v>1759</v>
      </c>
      <c r="H284" s="13">
        <v>2</v>
      </c>
      <c r="I284" s="12" t="s">
        <v>1766</v>
      </c>
      <c r="J284" s="20" t="s">
        <v>1767</v>
      </c>
      <c r="K284" s="12" t="s">
        <v>77</v>
      </c>
      <c r="L284" s="12" t="s">
        <v>70</v>
      </c>
      <c r="M284" s="12" t="s">
        <v>70</v>
      </c>
      <c r="N284" s="15"/>
      <c r="O284" s="16">
        <v>3</v>
      </c>
      <c r="P284" s="14" t="s">
        <v>1762</v>
      </c>
      <c r="Q284" s="17">
        <v>45658</v>
      </c>
      <c r="R284" s="17">
        <v>46022</v>
      </c>
      <c r="S284" s="16">
        <v>3</v>
      </c>
      <c r="T284" s="16">
        <v>100</v>
      </c>
      <c r="U284" s="12" t="s">
        <v>70</v>
      </c>
      <c r="V284" s="16">
        <v>0</v>
      </c>
      <c r="W284" s="16">
        <v>0</v>
      </c>
      <c r="X284" s="14" t="s">
        <v>73</v>
      </c>
      <c r="Y284" s="14" t="s">
        <v>1712</v>
      </c>
      <c r="Z284" s="16">
        <v>0</v>
      </c>
      <c r="AA284" s="16">
        <v>0</v>
      </c>
      <c r="AB284" s="14" t="s">
        <v>73</v>
      </c>
      <c r="AC284" s="14" t="s">
        <v>1712</v>
      </c>
      <c r="AD284" s="16">
        <v>0</v>
      </c>
      <c r="AE284" s="16">
        <v>0</v>
      </c>
      <c r="AF284" s="14" t="s">
        <v>73</v>
      </c>
      <c r="AG284" s="14" t="s">
        <v>1712</v>
      </c>
      <c r="AH284" s="16">
        <v>1</v>
      </c>
      <c r="AI284" s="16">
        <v>1</v>
      </c>
      <c r="AJ284" s="20" t="s">
        <v>3547</v>
      </c>
      <c r="AK284" s="14" t="s">
        <v>1768</v>
      </c>
      <c r="AL284" s="16">
        <v>0</v>
      </c>
      <c r="AM284" s="16">
        <v>0</v>
      </c>
      <c r="AN284" s="14" t="s">
        <v>73</v>
      </c>
      <c r="AO284" s="14" t="s">
        <v>1712</v>
      </c>
      <c r="AP284" s="16">
        <v>0</v>
      </c>
      <c r="AQ284" s="16">
        <v>0</v>
      </c>
      <c r="AR284" s="14" t="s">
        <v>73</v>
      </c>
      <c r="AS284" s="14" t="s">
        <v>1712</v>
      </c>
      <c r="AT284" s="16">
        <v>1</v>
      </c>
      <c r="AU284" s="16">
        <v>1</v>
      </c>
      <c r="AV284" s="20" t="s">
        <v>3548</v>
      </c>
      <c r="AW284" s="14" t="s">
        <v>1769</v>
      </c>
      <c r="AX284" s="16">
        <v>0</v>
      </c>
      <c r="AY284" s="16">
        <v>0</v>
      </c>
      <c r="AZ284" s="14" t="s">
        <v>73</v>
      </c>
      <c r="BA284" s="14" t="s">
        <v>1712</v>
      </c>
      <c r="BB284" s="16">
        <v>0</v>
      </c>
      <c r="BC284" s="16">
        <v>0</v>
      </c>
      <c r="BD284" s="14" t="s">
        <v>73</v>
      </c>
      <c r="BE284" s="14" t="s">
        <v>1712</v>
      </c>
      <c r="BF284" s="16">
        <v>1</v>
      </c>
      <c r="BG284" s="16">
        <v>1</v>
      </c>
      <c r="BH284" s="20" t="s">
        <v>3549</v>
      </c>
      <c r="BI284" s="14" t="s">
        <v>1770</v>
      </c>
      <c r="BJ284" s="16">
        <v>0</v>
      </c>
      <c r="BK284" s="16">
        <v>0</v>
      </c>
      <c r="BL284" s="14" t="s">
        <v>73</v>
      </c>
      <c r="BM284" s="14" t="s">
        <v>1712</v>
      </c>
      <c r="BN284" s="16">
        <v>0</v>
      </c>
      <c r="BO284" s="16">
        <v>0</v>
      </c>
      <c r="BP284" s="14" t="s">
        <v>73</v>
      </c>
      <c r="BQ284" s="14" t="s">
        <v>1712</v>
      </c>
      <c r="BR284" s="21">
        <v>3</v>
      </c>
      <c r="BS284" s="19" t="s">
        <v>2792</v>
      </c>
      <c r="BT284" s="8">
        <f t="shared" si="13"/>
        <v>1</v>
      </c>
    </row>
    <row r="285" spans="1:72" ht="14.25" customHeight="1" x14ac:dyDescent="0.25">
      <c r="A285" s="12" t="s">
        <v>1708</v>
      </c>
      <c r="B285" s="12" t="s">
        <v>75</v>
      </c>
      <c r="C285" s="12" t="s">
        <v>77</v>
      </c>
      <c r="D285" s="12" t="s">
        <v>78</v>
      </c>
      <c r="E285" s="12" t="s">
        <v>70</v>
      </c>
      <c r="F285" s="13">
        <v>4</v>
      </c>
      <c r="G285" s="20" t="s">
        <v>1771</v>
      </c>
      <c r="H285" s="13">
        <v>1</v>
      </c>
      <c r="I285" s="12" t="s">
        <v>1772</v>
      </c>
      <c r="J285" s="20" t="s">
        <v>1773</v>
      </c>
      <c r="K285" s="12" t="s">
        <v>77</v>
      </c>
      <c r="L285" s="12" t="s">
        <v>70</v>
      </c>
      <c r="M285" s="12" t="s">
        <v>70</v>
      </c>
      <c r="N285" s="15"/>
      <c r="O285" s="16">
        <v>3</v>
      </c>
      <c r="P285" s="14" t="s">
        <v>1762</v>
      </c>
      <c r="Q285" s="17">
        <v>45658</v>
      </c>
      <c r="R285" s="17">
        <v>46022</v>
      </c>
      <c r="S285" s="16">
        <v>3</v>
      </c>
      <c r="T285" s="16">
        <v>100</v>
      </c>
      <c r="U285" s="12" t="s">
        <v>70</v>
      </c>
      <c r="V285" s="16">
        <v>0</v>
      </c>
      <c r="W285" s="16">
        <v>0</v>
      </c>
      <c r="X285" s="14" t="s">
        <v>73</v>
      </c>
      <c r="Y285" s="14" t="s">
        <v>1712</v>
      </c>
      <c r="Z285" s="16">
        <v>0</v>
      </c>
      <c r="AA285" s="16">
        <v>0</v>
      </c>
      <c r="AB285" s="14" t="s">
        <v>73</v>
      </c>
      <c r="AC285" s="14" t="s">
        <v>1712</v>
      </c>
      <c r="AD285" s="16">
        <v>0</v>
      </c>
      <c r="AE285" s="16">
        <v>0</v>
      </c>
      <c r="AF285" s="14" t="s">
        <v>73</v>
      </c>
      <c r="AG285" s="14" t="s">
        <v>1712</v>
      </c>
      <c r="AH285" s="16">
        <v>1</v>
      </c>
      <c r="AI285" s="16">
        <v>1</v>
      </c>
      <c r="AJ285" s="20" t="s">
        <v>3550</v>
      </c>
      <c r="AK285" s="14" t="s">
        <v>1774</v>
      </c>
      <c r="AL285" s="16">
        <v>0</v>
      </c>
      <c r="AM285" s="16">
        <v>0</v>
      </c>
      <c r="AN285" s="14" t="s">
        <v>73</v>
      </c>
      <c r="AO285" s="14" t="s">
        <v>1712</v>
      </c>
      <c r="AP285" s="16">
        <v>0</v>
      </c>
      <c r="AQ285" s="16">
        <v>0</v>
      </c>
      <c r="AR285" s="14" t="s">
        <v>73</v>
      </c>
      <c r="AS285" s="14" t="s">
        <v>1712</v>
      </c>
      <c r="AT285" s="16">
        <v>1</v>
      </c>
      <c r="AU285" s="16">
        <v>1</v>
      </c>
      <c r="AV285" s="20" t="s">
        <v>3551</v>
      </c>
      <c r="AW285" s="14" t="s">
        <v>1775</v>
      </c>
      <c r="AX285" s="16">
        <v>0</v>
      </c>
      <c r="AY285" s="16">
        <v>0</v>
      </c>
      <c r="AZ285" s="14" t="s">
        <v>73</v>
      </c>
      <c r="BA285" s="14" t="s">
        <v>1712</v>
      </c>
      <c r="BB285" s="16">
        <v>0</v>
      </c>
      <c r="BC285" s="16">
        <v>0</v>
      </c>
      <c r="BD285" s="14" t="s">
        <v>73</v>
      </c>
      <c r="BE285" s="14" t="s">
        <v>1712</v>
      </c>
      <c r="BF285" s="16">
        <v>1</v>
      </c>
      <c r="BG285" s="16">
        <v>1</v>
      </c>
      <c r="BH285" s="20" t="s">
        <v>3552</v>
      </c>
      <c r="BI285" s="14" t="s">
        <v>1776</v>
      </c>
      <c r="BJ285" s="16">
        <v>0</v>
      </c>
      <c r="BK285" s="16">
        <v>0</v>
      </c>
      <c r="BL285" s="14" t="s">
        <v>73</v>
      </c>
      <c r="BM285" s="14" t="s">
        <v>1712</v>
      </c>
      <c r="BN285" s="16">
        <v>0</v>
      </c>
      <c r="BO285" s="16">
        <v>0</v>
      </c>
      <c r="BP285" s="14" t="s">
        <v>73</v>
      </c>
      <c r="BQ285" s="14" t="s">
        <v>1712</v>
      </c>
      <c r="BR285" s="21">
        <v>3</v>
      </c>
      <c r="BS285" s="19" t="s">
        <v>2791</v>
      </c>
      <c r="BT285" s="8">
        <f t="shared" si="13"/>
        <v>1</v>
      </c>
    </row>
    <row r="286" spans="1:72" ht="14.25" customHeight="1" x14ac:dyDescent="0.25">
      <c r="A286" s="12" t="s">
        <v>1708</v>
      </c>
      <c r="B286" s="12" t="s">
        <v>75</v>
      </c>
      <c r="C286" s="12" t="s">
        <v>77</v>
      </c>
      <c r="D286" s="12" t="s">
        <v>78</v>
      </c>
      <c r="E286" s="12" t="s">
        <v>70</v>
      </c>
      <c r="F286" s="13">
        <v>5</v>
      </c>
      <c r="G286" s="20" t="s">
        <v>1777</v>
      </c>
      <c r="H286" s="13">
        <v>1</v>
      </c>
      <c r="I286" s="12" t="s">
        <v>1778</v>
      </c>
      <c r="J286" s="20" t="s">
        <v>1779</v>
      </c>
      <c r="K286" s="12" t="s">
        <v>77</v>
      </c>
      <c r="L286" s="12" t="s">
        <v>70</v>
      </c>
      <c r="M286" s="12" t="s">
        <v>70</v>
      </c>
      <c r="N286" s="15"/>
      <c r="O286" s="16">
        <v>5</v>
      </c>
      <c r="P286" s="20" t="s">
        <v>3553</v>
      </c>
      <c r="Q286" s="17">
        <v>45658</v>
      </c>
      <c r="R286" s="17">
        <v>46022</v>
      </c>
      <c r="S286" s="16">
        <v>5</v>
      </c>
      <c r="T286" s="16">
        <v>100</v>
      </c>
      <c r="U286" s="12" t="s">
        <v>70</v>
      </c>
      <c r="V286" s="16">
        <v>0</v>
      </c>
      <c r="W286" s="16">
        <v>0</v>
      </c>
      <c r="X286" s="14" t="s">
        <v>73</v>
      </c>
      <c r="Y286" s="14" t="s">
        <v>1712</v>
      </c>
      <c r="Z286" s="16">
        <v>0</v>
      </c>
      <c r="AA286" s="16">
        <v>0</v>
      </c>
      <c r="AB286" s="14" t="s">
        <v>73</v>
      </c>
      <c r="AC286" s="14" t="s">
        <v>1712</v>
      </c>
      <c r="AD286" s="16">
        <v>1</v>
      </c>
      <c r="AE286" s="16">
        <v>1</v>
      </c>
      <c r="AF286" s="14" t="s">
        <v>1780</v>
      </c>
      <c r="AG286" s="20" t="s">
        <v>3554</v>
      </c>
      <c r="AH286" s="16">
        <v>0</v>
      </c>
      <c r="AI286" s="16">
        <v>0</v>
      </c>
      <c r="AJ286" s="14" t="s">
        <v>73</v>
      </c>
      <c r="AK286" s="14" t="s">
        <v>1712</v>
      </c>
      <c r="AL286" s="16">
        <v>1</v>
      </c>
      <c r="AM286" s="16">
        <v>1</v>
      </c>
      <c r="AN286" s="14" t="s">
        <v>1781</v>
      </c>
      <c r="AO286" s="20" t="s">
        <v>3555</v>
      </c>
      <c r="AP286" s="16">
        <v>0</v>
      </c>
      <c r="AQ286" s="16">
        <v>0</v>
      </c>
      <c r="AR286" s="14" t="s">
        <v>73</v>
      </c>
      <c r="AS286" s="14" t="s">
        <v>1712</v>
      </c>
      <c r="AT286" s="16">
        <v>1</v>
      </c>
      <c r="AU286" s="16">
        <v>1</v>
      </c>
      <c r="AV286" s="14" t="s">
        <v>1782</v>
      </c>
      <c r="AW286" s="20" t="s">
        <v>3556</v>
      </c>
      <c r="AX286" s="16">
        <v>0</v>
      </c>
      <c r="AY286" s="16">
        <v>0</v>
      </c>
      <c r="AZ286" s="14" t="s">
        <v>73</v>
      </c>
      <c r="BA286" s="14" t="s">
        <v>1712</v>
      </c>
      <c r="BB286" s="16">
        <v>1</v>
      </c>
      <c r="BC286" s="16">
        <v>1</v>
      </c>
      <c r="BD286" s="14" t="s">
        <v>1783</v>
      </c>
      <c r="BE286" s="20" t="s">
        <v>3557</v>
      </c>
      <c r="BF286" s="16">
        <v>0</v>
      </c>
      <c r="BG286" s="16">
        <v>0</v>
      </c>
      <c r="BH286" s="14" t="s">
        <v>73</v>
      </c>
      <c r="BI286" s="14" t="s">
        <v>73</v>
      </c>
      <c r="BJ286" s="16">
        <v>1</v>
      </c>
      <c r="BK286" s="16">
        <v>1</v>
      </c>
      <c r="BL286" s="14" t="s">
        <v>1784</v>
      </c>
      <c r="BM286" s="14" t="s">
        <v>1785</v>
      </c>
      <c r="BN286" s="16">
        <v>0</v>
      </c>
      <c r="BO286" s="16">
        <v>0</v>
      </c>
      <c r="BP286" s="14" t="s">
        <v>73</v>
      </c>
      <c r="BQ286" s="14" t="s">
        <v>1712</v>
      </c>
      <c r="BR286" s="21">
        <v>5</v>
      </c>
      <c r="BS286" s="19" t="s">
        <v>2967</v>
      </c>
      <c r="BT286" s="8">
        <f t="shared" si="13"/>
        <v>1</v>
      </c>
    </row>
    <row r="287" spans="1:72" ht="14.25" customHeight="1" x14ac:dyDescent="0.25">
      <c r="A287" s="12" t="s">
        <v>1708</v>
      </c>
      <c r="B287" s="12" t="s">
        <v>75</v>
      </c>
      <c r="C287" s="12" t="s">
        <v>77</v>
      </c>
      <c r="D287" s="12" t="s">
        <v>78</v>
      </c>
      <c r="E287" s="12" t="s">
        <v>70</v>
      </c>
      <c r="F287" s="13">
        <v>6</v>
      </c>
      <c r="G287" s="20" t="s">
        <v>1787</v>
      </c>
      <c r="H287" s="13">
        <v>1</v>
      </c>
      <c r="I287" s="12" t="s">
        <v>1788</v>
      </c>
      <c r="J287" s="20" t="s">
        <v>1786</v>
      </c>
      <c r="K287" s="12" t="s">
        <v>77</v>
      </c>
      <c r="L287" s="12" t="s">
        <v>70</v>
      </c>
      <c r="M287" s="12" t="s">
        <v>70</v>
      </c>
      <c r="N287" s="15"/>
      <c r="O287" s="16">
        <v>1</v>
      </c>
      <c r="P287" s="14" t="s">
        <v>1789</v>
      </c>
      <c r="Q287" s="17">
        <v>45658</v>
      </c>
      <c r="R287" s="17">
        <v>46022</v>
      </c>
      <c r="S287" s="16">
        <v>1</v>
      </c>
      <c r="T287" s="16">
        <v>100</v>
      </c>
      <c r="U287" s="12" t="s">
        <v>70</v>
      </c>
      <c r="V287" s="16">
        <v>0</v>
      </c>
      <c r="W287" s="16">
        <v>0</v>
      </c>
      <c r="X287" s="14" t="s">
        <v>73</v>
      </c>
      <c r="Y287" s="14" t="s">
        <v>1712</v>
      </c>
      <c r="Z287" s="16">
        <v>0</v>
      </c>
      <c r="AA287" s="16">
        <v>0</v>
      </c>
      <c r="AB287" s="14" t="s">
        <v>73</v>
      </c>
      <c r="AC287" s="14" t="s">
        <v>1712</v>
      </c>
      <c r="AD287" s="16">
        <v>0</v>
      </c>
      <c r="AE287" s="16">
        <v>0</v>
      </c>
      <c r="AF287" s="14" t="s">
        <v>73</v>
      </c>
      <c r="AG287" s="14" t="s">
        <v>1712</v>
      </c>
      <c r="AH287" s="16">
        <v>0</v>
      </c>
      <c r="AI287" s="16">
        <v>0</v>
      </c>
      <c r="AJ287" s="14" t="s">
        <v>73</v>
      </c>
      <c r="AK287" s="14" t="s">
        <v>1712</v>
      </c>
      <c r="AL287" s="16">
        <v>1</v>
      </c>
      <c r="AM287" s="16">
        <v>0</v>
      </c>
      <c r="AN287" s="20" t="s">
        <v>3558</v>
      </c>
      <c r="AO287" s="14" t="s">
        <v>1790</v>
      </c>
      <c r="AP287" s="16">
        <v>0</v>
      </c>
      <c r="AQ287" s="16">
        <v>1</v>
      </c>
      <c r="AR287" s="20" t="s">
        <v>3559</v>
      </c>
      <c r="AS287" s="14" t="s">
        <v>1791</v>
      </c>
      <c r="AT287" s="16">
        <v>0</v>
      </c>
      <c r="AU287" s="16">
        <v>0</v>
      </c>
      <c r="AV287" s="14" t="s">
        <v>73</v>
      </c>
      <c r="AW287" s="14" t="s">
        <v>1712</v>
      </c>
      <c r="AX287" s="16">
        <v>0</v>
      </c>
      <c r="AY287" s="16">
        <v>0</v>
      </c>
      <c r="AZ287" s="14" t="s">
        <v>73</v>
      </c>
      <c r="BA287" s="14" t="s">
        <v>1712</v>
      </c>
      <c r="BB287" s="16">
        <v>0</v>
      </c>
      <c r="BC287" s="16">
        <v>0</v>
      </c>
      <c r="BD287" s="14" t="s">
        <v>73</v>
      </c>
      <c r="BE287" s="14" t="s">
        <v>1792</v>
      </c>
      <c r="BF287" s="16">
        <v>0</v>
      </c>
      <c r="BG287" s="16">
        <v>0</v>
      </c>
      <c r="BH287" s="14" t="s">
        <v>73</v>
      </c>
      <c r="BI287" s="14" t="s">
        <v>1792</v>
      </c>
      <c r="BJ287" s="16">
        <v>0</v>
      </c>
      <c r="BK287" s="16">
        <v>0</v>
      </c>
      <c r="BL287" s="14" t="s">
        <v>73</v>
      </c>
      <c r="BM287" s="14" t="s">
        <v>1792</v>
      </c>
      <c r="BN287" s="16">
        <v>0</v>
      </c>
      <c r="BO287" s="16">
        <v>0</v>
      </c>
      <c r="BP287" s="14" t="s">
        <v>73</v>
      </c>
      <c r="BQ287" s="14" t="s">
        <v>1712</v>
      </c>
      <c r="BR287" s="21">
        <v>1</v>
      </c>
      <c r="BS287" s="19" t="s">
        <v>2793</v>
      </c>
      <c r="BT287" s="8">
        <f t="shared" si="13"/>
        <v>1</v>
      </c>
    </row>
    <row r="288" spans="1:72" ht="14.25" customHeight="1" x14ac:dyDescent="0.25">
      <c r="A288" s="12" t="s">
        <v>1708</v>
      </c>
      <c r="B288" s="12" t="s">
        <v>75</v>
      </c>
      <c r="C288" s="12" t="s">
        <v>77</v>
      </c>
      <c r="D288" s="12" t="s">
        <v>78</v>
      </c>
      <c r="E288" s="12" t="s">
        <v>70</v>
      </c>
      <c r="F288" s="13">
        <v>7</v>
      </c>
      <c r="G288" s="20" t="s">
        <v>1793</v>
      </c>
      <c r="H288" s="13">
        <v>1</v>
      </c>
      <c r="I288" s="12" t="s">
        <v>1794</v>
      </c>
      <c r="J288" s="20" t="s">
        <v>1795</v>
      </c>
      <c r="K288" s="12" t="s">
        <v>77</v>
      </c>
      <c r="L288" s="12" t="s">
        <v>70</v>
      </c>
      <c r="M288" s="12" t="s">
        <v>70</v>
      </c>
      <c r="N288" s="15"/>
      <c r="O288" s="16">
        <v>1</v>
      </c>
      <c r="P288" s="20" t="s">
        <v>3553</v>
      </c>
      <c r="Q288" s="17">
        <v>45658</v>
      </c>
      <c r="R288" s="17">
        <v>46022</v>
      </c>
      <c r="S288" s="16">
        <v>1</v>
      </c>
      <c r="T288" s="16">
        <v>100</v>
      </c>
      <c r="U288" s="12" t="s">
        <v>70</v>
      </c>
      <c r="V288" s="16">
        <v>0</v>
      </c>
      <c r="W288" s="16">
        <v>0</v>
      </c>
      <c r="X288" s="14" t="s">
        <v>73</v>
      </c>
      <c r="Y288" s="14" t="s">
        <v>1712</v>
      </c>
      <c r="Z288" s="16">
        <v>0</v>
      </c>
      <c r="AA288" s="16">
        <v>0</v>
      </c>
      <c r="AB288" s="14" t="s">
        <v>73</v>
      </c>
      <c r="AC288" s="14" t="s">
        <v>1712</v>
      </c>
      <c r="AD288" s="16">
        <v>0</v>
      </c>
      <c r="AE288" s="16">
        <v>0</v>
      </c>
      <c r="AF288" s="14" t="s">
        <v>73</v>
      </c>
      <c r="AG288" s="14" t="s">
        <v>1712</v>
      </c>
      <c r="AH288" s="16">
        <v>0</v>
      </c>
      <c r="AI288" s="16">
        <v>0</v>
      </c>
      <c r="AJ288" s="14" t="s">
        <v>73</v>
      </c>
      <c r="AK288" s="14" t="s">
        <v>1712</v>
      </c>
      <c r="AL288" s="16">
        <v>0</v>
      </c>
      <c r="AM288" s="16">
        <v>0</v>
      </c>
      <c r="AN288" s="14" t="s">
        <v>73</v>
      </c>
      <c r="AO288" s="14" t="s">
        <v>1712</v>
      </c>
      <c r="AP288" s="16">
        <v>0</v>
      </c>
      <c r="AQ288" s="16">
        <v>0</v>
      </c>
      <c r="AR288" s="14" t="s">
        <v>73</v>
      </c>
      <c r="AS288" s="14" t="s">
        <v>1712</v>
      </c>
      <c r="AT288" s="16">
        <v>1</v>
      </c>
      <c r="AU288" s="16">
        <v>1</v>
      </c>
      <c r="AV288" s="20" t="s">
        <v>3560</v>
      </c>
      <c r="AW288" s="20" t="s">
        <v>3561</v>
      </c>
      <c r="AX288" s="16">
        <v>0</v>
      </c>
      <c r="AY288" s="16">
        <v>0</v>
      </c>
      <c r="AZ288" s="14" t="s">
        <v>73</v>
      </c>
      <c r="BA288" s="14" t="s">
        <v>1712</v>
      </c>
      <c r="BB288" s="16">
        <v>0</v>
      </c>
      <c r="BC288" s="16">
        <v>0</v>
      </c>
      <c r="BD288" s="14" t="s">
        <v>73</v>
      </c>
      <c r="BE288" s="14" t="s">
        <v>1712</v>
      </c>
      <c r="BF288" s="16">
        <v>0</v>
      </c>
      <c r="BG288" s="16">
        <v>0</v>
      </c>
      <c r="BH288" s="14" t="s">
        <v>73</v>
      </c>
      <c r="BI288" s="14" t="s">
        <v>1712</v>
      </c>
      <c r="BJ288" s="16">
        <v>0</v>
      </c>
      <c r="BK288" s="16">
        <v>0</v>
      </c>
      <c r="BL288" s="14" t="s">
        <v>73</v>
      </c>
      <c r="BM288" s="14" t="s">
        <v>1712</v>
      </c>
      <c r="BN288" s="16">
        <v>0</v>
      </c>
      <c r="BO288" s="16">
        <v>0</v>
      </c>
      <c r="BP288" s="14" t="s">
        <v>73</v>
      </c>
      <c r="BQ288" s="14" t="s">
        <v>1712</v>
      </c>
      <c r="BR288" s="21">
        <v>1</v>
      </c>
      <c r="BS288" s="19" t="s">
        <v>2794</v>
      </c>
      <c r="BT288" s="8">
        <f t="shared" si="13"/>
        <v>1</v>
      </c>
    </row>
    <row r="289" spans="1:72" ht="14.25" customHeight="1" x14ac:dyDescent="0.25">
      <c r="A289" s="12" t="s">
        <v>1708</v>
      </c>
      <c r="B289" s="12" t="s">
        <v>75</v>
      </c>
      <c r="C289" s="12" t="s">
        <v>77</v>
      </c>
      <c r="D289" s="12" t="s">
        <v>78</v>
      </c>
      <c r="E289" s="12" t="s">
        <v>70</v>
      </c>
      <c r="F289" s="13">
        <v>7</v>
      </c>
      <c r="G289" s="14" t="s">
        <v>1793</v>
      </c>
      <c r="H289" s="13">
        <v>2</v>
      </c>
      <c r="I289" s="12" t="s">
        <v>1796</v>
      </c>
      <c r="J289" s="20" t="s">
        <v>1797</v>
      </c>
      <c r="K289" s="12" t="s">
        <v>77</v>
      </c>
      <c r="L289" s="12" t="s">
        <v>70</v>
      </c>
      <c r="M289" s="12" t="s">
        <v>70</v>
      </c>
      <c r="N289" s="15"/>
      <c r="O289" s="16">
        <v>5</v>
      </c>
      <c r="P289" s="20" t="s">
        <v>3553</v>
      </c>
      <c r="Q289" s="17">
        <v>45658</v>
      </c>
      <c r="R289" s="17">
        <v>46022</v>
      </c>
      <c r="S289" s="16">
        <v>5</v>
      </c>
      <c r="T289" s="16">
        <v>100</v>
      </c>
      <c r="U289" s="12" t="s">
        <v>70</v>
      </c>
      <c r="V289" s="16">
        <v>0</v>
      </c>
      <c r="W289" s="16">
        <v>0</v>
      </c>
      <c r="X289" s="14" t="s">
        <v>73</v>
      </c>
      <c r="Y289" s="14" t="s">
        <v>1712</v>
      </c>
      <c r="Z289" s="16">
        <v>0</v>
      </c>
      <c r="AA289" s="16">
        <v>0</v>
      </c>
      <c r="AB289" s="14" t="s">
        <v>73</v>
      </c>
      <c r="AC289" s="14" t="s">
        <v>1712</v>
      </c>
      <c r="AD289" s="16">
        <v>0</v>
      </c>
      <c r="AE289" s="16">
        <v>0</v>
      </c>
      <c r="AF289" s="14" t="s">
        <v>73</v>
      </c>
      <c r="AG289" s="14" t="s">
        <v>1712</v>
      </c>
      <c r="AH289" s="16">
        <v>0</v>
      </c>
      <c r="AI289" s="16">
        <v>0</v>
      </c>
      <c r="AJ289" s="14" t="s">
        <v>73</v>
      </c>
      <c r="AK289" s="14" t="s">
        <v>1712</v>
      </c>
      <c r="AL289" s="16">
        <v>0</v>
      </c>
      <c r="AM289" s="16">
        <v>0</v>
      </c>
      <c r="AN289" s="14" t="s">
        <v>73</v>
      </c>
      <c r="AO289" s="14" t="s">
        <v>1712</v>
      </c>
      <c r="AP289" s="16">
        <v>0</v>
      </c>
      <c r="AQ289" s="16">
        <v>0</v>
      </c>
      <c r="AR289" s="14" t="s">
        <v>73</v>
      </c>
      <c r="AS289" s="14" t="s">
        <v>1712</v>
      </c>
      <c r="AT289" s="16">
        <v>0</v>
      </c>
      <c r="AU289" s="16">
        <v>0</v>
      </c>
      <c r="AV289" s="14" t="s">
        <v>73</v>
      </c>
      <c r="AW289" s="14" t="s">
        <v>1712</v>
      </c>
      <c r="AX289" s="16">
        <v>1</v>
      </c>
      <c r="AY289" s="16">
        <v>1</v>
      </c>
      <c r="AZ289" s="20" t="s">
        <v>3562</v>
      </c>
      <c r="BA289" s="20" t="s">
        <v>3563</v>
      </c>
      <c r="BB289" s="16">
        <v>1</v>
      </c>
      <c r="BC289" s="16">
        <v>1</v>
      </c>
      <c r="BD289" s="20" t="s">
        <v>3564</v>
      </c>
      <c r="BE289" s="20" t="s">
        <v>3565</v>
      </c>
      <c r="BF289" s="16">
        <v>1</v>
      </c>
      <c r="BG289" s="16">
        <v>1</v>
      </c>
      <c r="BH289" s="20" t="s">
        <v>3566</v>
      </c>
      <c r="BI289" s="20" t="s">
        <v>3567</v>
      </c>
      <c r="BJ289" s="16">
        <v>1</v>
      </c>
      <c r="BK289" s="16">
        <v>1</v>
      </c>
      <c r="BL289" s="20" t="s">
        <v>3568</v>
      </c>
      <c r="BM289" s="14" t="s">
        <v>1798</v>
      </c>
      <c r="BN289" s="16">
        <v>1</v>
      </c>
      <c r="BO289" s="16">
        <v>1</v>
      </c>
      <c r="BP289" s="20" t="s">
        <v>3569</v>
      </c>
      <c r="BQ289" s="20" t="s">
        <v>3570</v>
      </c>
      <c r="BR289" s="21">
        <v>1</v>
      </c>
      <c r="BS289" s="19" t="s">
        <v>2795</v>
      </c>
      <c r="BT289" s="8">
        <f t="shared" si="13"/>
        <v>0.2</v>
      </c>
    </row>
    <row r="290" spans="1:72" ht="14.25" customHeight="1" x14ac:dyDescent="0.25">
      <c r="A290" s="12" t="s">
        <v>1708</v>
      </c>
      <c r="B290" s="12" t="s">
        <v>75</v>
      </c>
      <c r="C290" s="12" t="s">
        <v>77</v>
      </c>
      <c r="D290" s="12" t="s">
        <v>78</v>
      </c>
      <c r="E290" s="12" t="s">
        <v>70</v>
      </c>
      <c r="F290" s="13">
        <v>8</v>
      </c>
      <c r="G290" s="20" t="s">
        <v>1799</v>
      </c>
      <c r="H290" s="13">
        <v>1</v>
      </c>
      <c r="I290" s="12" t="s">
        <v>1800</v>
      </c>
      <c r="J290" s="20" t="s">
        <v>1801</v>
      </c>
      <c r="K290" s="12" t="s">
        <v>77</v>
      </c>
      <c r="L290" s="12" t="s">
        <v>70</v>
      </c>
      <c r="M290" s="12" t="s">
        <v>70</v>
      </c>
      <c r="N290" s="15"/>
      <c r="O290" s="16">
        <v>7</v>
      </c>
      <c r="P290" s="20" t="s">
        <v>3571</v>
      </c>
      <c r="Q290" s="17">
        <v>45658</v>
      </c>
      <c r="R290" s="17">
        <v>46022</v>
      </c>
      <c r="S290" s="16">
        <v>7</v>
      </c>
      <c r="T290" s="16">
        <v>100</v>
      </c>
      <c r="U290" s="12" t="s">
        <v>70</v>
      </c>
      <c r="V290" s="16">
        <v>0</v>
      </c>
      <c r="W290" s="16">
        <v>0</v>
      </c>
      <c r="X290" s="14" t="s">
        <v>73</v>
      </c>
      <c r="Y290" s="14" t="s">
        <v>1712</v>
      </c>
      <c r="Z290" s="16">
        <v>0</v>
      </c>
      <c r="AA290" s="16">
        <v>0</v>
      </c>
      <c r="AB290" s="14" t="s">
        <v>73</v>
      </c>
      <c r="AC290" s="14" t="s">
        <v>1712</v>
      </c>
      <c r="AD290" s="16">
        <v>1</v>
      </c>
      <c r="AE290" s="16">
        <v>1</v>
      </c>
      <c r="AF290" s="20" t="s">
        <v>3572</v>
      </c>
      <c r="AG290" s="14" t="s">
        <v>1802</v>
      </c>
      <c r="AH290" s="16">
        <v>0</v>
      </c>
      <c r="AI290" s="16">
        <v>0</v>
      </c>
      <c r="AJ290" s="14" t="s">
        <v>73</v>
      </c>
      <c r="AK290" s="14" t="s">
        <v>1712</v>
      </c>
      <c r="AL290" s="16">
        <v>0</v>
      </c>
      <c r="AM290" s="16">
        <v>0</v>
      </c>
      <c r="AN290" s="14" t="s">
        <v>73</v>
      </c>
      <c r="AO290" s="14" t="s">
        <v>1712</v>
      </c>
      <c r="AP290" s="16">
        <v>1</v>
      </c>
      <c r="AQ290" s="16">
        <v>1</v>
      </c>
      <c r="AR290" s="20" t="s">
        <v>3573</v>
      </c>
      <c r="AS290" s="14" t="s">
        <v>1803</v>
      </c>
      <c r="AT290" s="16">
        <v>1</v>
      </c>
      <c r="AU290" s="16">
        <v>1</v>
      </c>
      <c r="AV290" s="20" t="s">
        <v>3574</v>
      </c>
      <c r="AW290" s="14" t="s">
        <v>1804</v>
      </c>
      <c r="AX290" s="16">
        <v>1</v>
      </c>
      <c r="AY290" s="16">
        <v>1</v>
      </c>
      <c r="AZ290" s="20" t="s">
        <v>3575</v>
      </c>
      <c r="BA290" s="14" t="s">
        <v>1805</v>
      </c>
      <c r="BB290" s="16">
        <v>1</v>
      </c>
      <c r="BC290" s="16">
        <v>1</v>
      </c>
      <c r="BD290" s="20" t="s">
        <v>3576</v>
      </c>
      <c r="BE290" s="14" t="s">
        <v>1806</v>
      </c>
      <c r="BF290" s="16">
        <v>1</v>
      </c>
      <c r="BG290" s="16">
        <v>1</v>
      </c>
      <c r="BH290" s="20" t="s">
        <v>3577</v>
      </c>
      <c r="BI290" s="14" t="s">
        <v>1807</v>
      </c>
      <c r="BJ290" s="16">
        <v>1</v>
      </c>
      <c r="BK290" s="16">
        <v>1</v>
      </c>
      <c r="BL290" s="20" t="s">
        <v>3578</v>
      </c>
      <c r="BM290" s="20" t="s">
        <v>3579</v>
      </c>
      <c r="BN290" s="16">
        <v>0</v>
      </c>
      <c r="BO290" s="16">
        <v>0</v>
      </c>
      <c r="BP290" s="14" t="s">
        <v>73</v>
      </c>
      <c r="BQ290" s="14" t="s">
        <v>1712</v>
      </c>
      <c r="BR290" s="21">
        <v>7</v>
      </c>
      <c r="BS290" s="19" t="s">
        <v>2796</v>
      </c>
      <c r="BT290" s="8">
        <f t="shared" si="13"/>
        <v>1</v>
      </c>
    </row>
    <row r="291" spans="1:72" ht="14.25" customHeight="1" x14ac:dyDescent="0.25">
      <c r="A291" s="12" t="s">
        <v>1708</v>
      </c>
      <c r="B291" s="12" t="s">
        <v>75</v>
      </c>
      <c r="C291" s="12" t="s">
        <v>77</v>
      </c>
      <c r="D291" s="12" t="s">
        <v>78</v>
      </c>
      <c r="E291" s="12" t="s">
        <v>70</v>
      </c>
      <c r="F291" s="13">
        <v>9</v>
      </c>
      <c r="G291" s="20" t="s">
        <v>3580</v>
      </c>
      <c r="H291" s="13">
        <v>1</v>
      </c>
      <c r="I291" s="12" t="s">
        <v>1808</v>
      </c>
      <c r="J291" s="20" t="s">
        <v>1809</v>
      </c>
      <c r="K291" s="12" t="s">
        <v>77</v>
      </c>
      <c r="L291" s="12" t="s">
        <v>70</v>
      </c>
      <c r="M291" s="12" t="s">
        <v>70</v>
      </c>
      <c r="N291" s="16">
        <v>1</v>
      </c>
      <c r="O291" s="16">
        <v>1</v>
      </c>
      <c r="P291" s="14" t="s">
        <v>1810</v>
      </c>
      <c r="Q291" s="17">
        <v>45814</v>
      </c>
      <c r="R291" s="17">
        <v>45814</v>
      </c>
      <c r="S291" s="16">
        <v>1</v>
      </c>
      <c r="T291" s="16">
        <v>100</v>
      </c>
      <c r="U291" s="12" t="s">
        <v>70</v>
      </c>
      <c r="V291" s="16">
        <v>0</v>
      </c>
      <c r="W291" s="16">
        <v>0</v>
      </c>
      <c r="X291" s="14" t="s">
        <v>73</v>
      </c>
      <c r="Y291" s="14" t="s">
        <v>73</v>
      </c>
      <c r="Z291" s="16">
        <v>0</v>
      </c>
      <c r="AA291" s="16">
        <v>0</v>
      </c>
      <c r="AB291" s="14" t="s">
        <v>73</v>
      </c>
      <c r="AC291" s="14" t="s">
        <v>73</v>
      </c>
      <c r="AD291" s="16">
        <v>0</v>
      </c>
      <c r="AE291" s="16">
        <v>0</v>
      </c>
      <c r="AF291" s="14" t="s">
        <v>73</v>
      </c>
      <c r="AG291" s="14" t="s">
        <v>73</v>
      </c>
      <c r="AH291" s="16">
        <v>0</v>
      </c>
      <c r="AI291" s="16">
        <v>0</v>
      </c>
      <c r="AJ291" s="14" t="s">
        <v>73</v>
      </c>
      <c r="AK291" s="14" t="s">
        <v>73</v>
      </c>
      <c r="AL291" s="16">
        <v>1</v>
      </c>
      <c r="AM291" s="16">
        <v>1</v>
      </c>
      <c r="AN291" s="14" t="s">
        <v>1811</v>
      </c>
      <c r="AO291" s="14" t="s">
        <v>1812</v>
      </c>
      <c r="AP291" s="16">
        <v>0</v>
      </c>
      <c r="AQ291" s="16">
        <v>0</v>
      </c>
      <c r="AR291" s="14" t="s">
        <v>73</v>
      </c>
      <c r="AS291" s="14" t="s">
        <v>73</v>
      </c>
      <c r="AT291" s="16">
        <v>0</v>
      </c>
      <c r="AU291" s="16">
        <v>0</v>
      </c>
      <c r="AV291" s="14" t="s">
        <v>73</v>
      </c>
      <c r="AW291" s="14" t="s">
        <v>73</v>
      </c>
      <c r="AX291" s="16">
        <v>0</v>
      </c>
      <c r="AY291" s="16">
        <v>0</v>
      </c>
      <c r="AZ291" s="14" t="s">
        <v>73</v>
      </c>
      <c r="BA291" s="14" t="s">
        <v>73</v>
      </c>
      <c r="BB291" s="16">
        <v>0</v>
      </c>
      <c r="BC291" s="16">
        <v>0</v>
      </c>
      <c r="BD291" s="14" t="s">
        <v>73</v>
      </c>
      <c r="BE291" s="14" t="s">
        <v>73</v>
      </c>
      <c r="BF291" s="16">
        <v>0</v>
      </c>
      <c r="BG291" s="16">
        <v>0</v>
      </c>
      <c r="BH291" s="14" t="s">
        <v>73</v>
      </c>
      <c r="BI291" s="14" t="s">
        <v>73</v>
      </c>
      <c r="BJ291" s="16">
        <v>0</v>
      </c>
      <c r="BK291" s="16">
        <v>0</v>
      </c>
      <c r="BL291" s="14" t="s">
        <v>73</v>
      </c>
      <c r="BM291" s="14" t="s">
        <v>73</v>
      </c>
      <c r="BN291" s="16">
        <v>0</v>
      </c>
      <c r="BO291" s="16">
        <v>0</v>
      </c>
      <c r="BP291" s="14" t="s">
        <v>73</v>
      </c>
      <c r="BQ291" s="14" t="s">
        <v>1712</v>
      </c>
      <c r="BR291" s="21">
        <v>1</v>
      </c>
      <c r="BS291" s="19" t="s">
        <v>2797</v>
      </c>
      <c r="BT291" s="8">
        <f t="shared" si="13"/>
        <v>1</v>
      </c>
    </row>
    <row r="292" spans="1:72" ht="14.25" customHeight="1" x14ac:dyDescent="0.25">
      <c r="A292" s="12" t="s">
        <v>1708</v>
      </c>
      <c r="B292" s="12" t="s">
        <v>75</v>
      </c>
      <c r="C292" s="12" t="s">
        <v>77</v>
      </c>
      <c r="D292" s="12" t="s">
        <v>78</v>
      </c>
      <c r="E292" s="12" t="s">
        <v>70</v>
      </c>
      <c r="F292" s="13">
        <v>9</v>
      </c>
      <c r="G292" s="20" t="s">
        <v>3580</v>
      </c>
      <c r="H292" s="13">
        <v>2</v>
      </c>
      <c r="I292" s="12" t="s">
        <v>1813</v>
      </c>
      <c r="J292" s="20" t="s">
        <v>1814</v>
      </c>
      <c r="K292" s="12" t="s">
        <v>77</v>
      </c>
      <c r="L292" s="12" t="s">
        <v>70</v>
      </c>
      <c r="M292" s="12" t="s">
        <v>70</v>
      </c>
      <c r="N292" s="16">
        <v>1</v>
      </c>
      <c r="O292" s="16">
        <v>1</v>
      </c>
      <c r="P292" s="14" t="s">
        <v>1810</v>
      </c>
      <c r="Q292" s="17">
        <v>45814</v>
      </c>
      <c r="R292" s="17">
        <v>45814</v>
      </c>
      <c r="S292" s="16">
        <v>1</v>
      </c>
      <c r="T292" s="16">
        <v>100</v>
      </c>
      <c r="U292" s="12" t="s">
        <v>70</v>
      </c>
      <c r="V292" s="16">
        <v>0</v>
      </c>
      <c r="W292" s="16">
        <v>0</v>
      </c>
      <c r="X292" s="14" t="s">
        <v>73</v>
      </c>
      <c r="Y292" s="14" t="s">
        <v>73</v>
      </c>
      <c r="Z292" s="16">
        <v>0</v>
      </c>
      <c r="AA292" s="16">
        <v>0</v>
      </c>
      <c r="AB292" s="14" t="s">
        <v>73</v>
      </c>
      <c r="AC292" s="14" t="s">
        <v>73</v>
      </c>
      <c r="AD292" s="16">
        <v>0</v>
      </c>
      <c r="AE292" s="16">
        <v>0</v>
      </c>
      <c r="AF292" s="14" t="s">
        <v>73</v>
      </c>
      <c r="AG292" s="14" t="s">
        <v>73</v>
      </c>
      <c r="AH292" s="16">
        <v>0</v>
      </c>
      <c r="AI292" s="16">
        <v>0</v>
      </c>
      <c r="AJ292" s="14" t="s">
        <v>73</v>
      </c>
      <c r="AK292" s="14" t="s">
        <v>73</v>
      </c>
      <c r="AL292" s="16">
        <v>0</v>
      </c>
      <c r="AM292" s="16">
        <v>0</v>
      </c>
      <c r="AN292" s="14" t="s">
        <v>73</v>
      </c>
      <c r="AO292" s="14" t="s">
        <v>73</v>
      </c>
      <c r="AP292" s="16">
        <v>0</v>
      </c>
      <c r="AQ292" s="16">
        <v>0</v>
      </c>
      <c r="AR292" s="14" t="s">
        <v>73</v>
      </c>
      <c r="AS292" s="14" t="s">
        <v>73</v>
      </c>
      <c r="AT292" s="16">
        <v>1</v>
      </c>
      <c r="AU292" s="16">
        <v>1</v>
      </c>
      <c r="AV292" s="14" t="s">
        <v>1815</v>
      </c>
      <c r="AW292" s="14" t="s">
        <v>1816</v>
      </c>
      <c r="AX292" s="16">
        <v>0</v>
      </c>
      <c r="AY292" s="16">
        <v>0</v>
      </c>
      <c r="AZ292" s="14" t="s">
        <v>73</v>
      </c>
      <c r="BA292" s="14" t="s">
        <v>73</v>
      </c>
      <c r="BB292" s="16">
        <v>0</v>
      </c>
      <c r="BC292" s="16">
        <v>0</v>
      </c>
      <c r="BD292" s="14" t="s">
        <v>73</v>
      </c>
      <c r="BE292" s="14" t="s">
        <v>73</v>
      </c>
      <c r="BF292" s="16">
        <v>0</v>
      </c>
      <c r="BG292" s="16">
        <v>0</v>
      </c>
      <c r="BH292" s="14" t="s">
        <v>73</v>
      </c>
      <c r="BI292" s="14" t="s">
        <v>73</v>
      </c>
      <c r="BJ292" s="16">
        <v>0</v>
      </c>
      <c r="BK292" s="16">
        <v>0</v>
      </c>
      <c r="BL292" s="14" t="s">
        <v>73</v>
      </c>
      <c r="BM292" s="14" t="s">
        <v>73</v>
      </c>
      <c r="BN292" s="16">
        <v>0</v>
      </c>
      <c r="BO292" s="16">
        <v>0</v>
      </c>
      <c r="BP292" s="14" t="s">
        <v>73</v>
      </c>
      <c r="BQ292" s="14" t="s">
        <v>1712</v>
      </c>
      <c r="BR292" s="21">
        <v>1</v>
      </c>
      <c r="BS292" s="19" t="s">
        <v>2798</v>
      </c>
      <c r="BT292" s="8">
        <f t="shared" si="13"/>
        <v>1</v>
      </c>
    </row>
    <row r="293" spans="1:72" ht="14.25" customHeight="1" x14ac:dyDescent="0.25">
      <c r="A293" s="12" t="s">
        <v>1708</v>
      </c>
      <c r="B293" s="12" t="s">
        <v>75</v>
      </c>
      <c r="C293" s="12" t="s">
        <v>77</v>
      </c>
      <c r="D293" s="12" t="s">
        <v>78</v>
      </c>
      <c r="E293" s="12" t="s">
        <v>70</v>
      </c>
      <c r="F293" s="13">
        <v>9</v>
      </c>
      <c r="G293" s="20" t="s">
        <v>3580</v>
      </c>
      <c r="H293" s="13">
        <v>3</v>
      </c>
      <c r="I293" s="12" t="s">
        <v>1817</v>
      </c>
      <c r="J293" s="20" t="s">
        <v>1818</v>
      </c>
      <c r="K293" s="12" t="s">
        <v>77</v>
      </c>
      <c r="L293" s="12" t="s">
        <v>70</v>
      </c>
      <c r="M293" s="12" t="s">
        <v>70</v>
      </c>
      <c r="N293" s="16">
        <v>1</v>
      </c>
      <c r="O293" s="16">
        <v>1</v>
      </c>
      <c r="P293" s="14" t="s">
        <v>1810</v>
      </c>
      <c r="Q293" s="17">
        <v>45814</v>
      </c>
      <c r="R293" s="17">
        <v>45814</v>
      </c>
      <c r="S293" s="16">
        <v>1</v>
      </c>
      <c r="T293" s="16">
        <v>100</v>
      </c>
      <c r="U293" s="12" t="s">
        <v>70</v>
      </c>
      <c r="V293" s="16">
        <v>0</v>
      </c>
      <c r="W293" s="16">
        <v>0</v>
      </c>
      <c r="X293" s="14" t="s">
        <v>73</v>
      </c>
      <c r="Y293" s="14" t="s">
        <v>73</v>
      </c>
      <c r="Z293" s="16">
        <v>0</v>
      </c>
      <c r="AA293" s="16">
        <v>0</v>
      </c>
      <c r="AB293" s="14" t="s">
        <v>73</v>
      </c>
      <c r="AC293" s="14" t="s">
        <v>73</v>
      </c>
      <c r="AD293" s="16">
        <v>0</v>
      </c>
      <c r="AE293" s="16">
        <v>0</v>
      </c>
      <c r="AF293" s="14" t="s">
        <v>73</v>
      </c>
      <c r="AG293" s="14" t="s">
        <v>73</v>
      </c>
      <c r="AH293" s="16">
        <v>0</v>
      </c>
      <c r="AI293" s="16">
        <v>0</v>
      </c>
      <c r="AJ293" s="14" t="s">
        <v>73</v>
      </c>
      <c r="AK293" s="14" t="s">
        <v>73</v>
      </c>
      <c r="AL293" s="16">
        <v>0</v>
      </c>
      <c r="AM293" s="16">
        <v>0</v>
      </c>
      <c r="AN293" s="14" t="s">
        <v>73</v>
      </c>
      <c r="AO293" s="14" t="s">
        <v>73</v>
      </c>
      <c r="AP293" s="16">
        <v>0</v>
      </c>
      <c r="AQ293" s="16">
        <v>0</v>
      </c>
      <c r="AR293" s="14" t="s">
        <v>73</v>
      </c>
      <c r="AS293" s="14" t="s">
        <v>73</v>
      </c>
      <c r="AT293" s="16">
        <v>1</v>
      </c>
      <c r="AU293" s="16">
        <v>1</v>
      </c>
      <c r="AV293" s="20" t="s">
        <v>3581</v>
      </c>
      <c r="AW293" s="14" t="s">
        <v>1819</v>
      </c>
      <c r="AX293" s="16">
        <v>0</v>
      </c>
      <c r="AY293" s="16">
        <v>0</v>
      </c>
      <c r="AZ293" s="14" t="s">
        <v>73</v>
      </c>
      <c r="BA293" s="14" t="s">
        <v>73</v>
      </c>
      <c r="BB293" s="16">
        <v>0</v>
      </c>
      <c r="BC293" s="16">
        <v>0</v>
      </c>
      <c r="BD293" s="14" t="s">
        <v>73</v>
      </c>
      <c r="BE293" s="14" t="s">
        <v>73</v>
      </c>
      <c r="BF293" s="16">
        <v>0</v>
      </c>
      <c r="BG293" s="16">
        <v>0</v>
      </c>
      <c r="BH293" s="14" t="s">
        <v>73</v>
      </c>
      <c r="BI293" s="14" t="s">
        <v>73</v>
      </c>
      <c r="BJ293" s="16">
        <v>0</v>
      </c>
      <c r="BK293" s="16">
        <v>0</v>
      </c>
      <c r="BL293" s="14" t="s">
        <v>73</v>
      </c>
      <c r="BM293" s="14" t="s">
        <v>73</v>
      </c>
      <c r="BN293" s="16">
        <v>0</v>
      </c>
      <c r="BO293" s="16">
        <v>0</v>
      </c>
      <c r="BP293" s="14" t="s">
        <v>73</v>
      </c>
      <c r="BQ293" s="14" t="s">
        <v>1712</v>
      </c>
      <c r="BR293" s="21">
        <v>1</v>
      </c>
      <c r="BS293" s="19" t="s">
        <v>2799</v>
      </c>
      <c r="BT293" s="8">
        <f t="shared" si="13"/>
        <v>1</v>
      </c>
    </row>
    <row r="294" spans="1:72" ht="14.25" customHeight="1" x14ac:dyDescent="0.25">
      <c r="A294" s="12" t="s">
        <v>1708</v>
      </c>
      <c r="B294" s="12" t="s">
        <v>75</v>
      </c>
      <c r="C294" s="12" t="s">
        <v>77</v>
      </c>
      <c r="D294" s="12" t="s">
        <v>78</v>
      </c>
      <c r="E294" s="12" t="s">
        <v>70</v>
      </c>
      <c r="F294" s="13">
        <v>9</v>
      </c>
      <c r="G294" s="20" t="s">
        <v>3580</v>
      </c>
      <c r="H294" s="13">
        <v>4</v>
      </c>
      <c r="I294" s="12" t="s">
        <v>3582</v>
      </c>
      <c r="J294" s="20" t="s">
        <v>1820</v>
      </c>
      <c r="K294" s="12" t="s">
        <v>77</v>
      </c>
      <c r="L294" s="12" t="s">
        <v>70</v>
      </c>
      <c r="M294" s="12" t="s">
        <v>70</v>
      </c>
      <c r="N294" s="16">
        <v>3</v>
      </c>
      <c r="O294" s="16">
        <v>3</v>
      </c>
      <c r="P294" s="14" t="s">
        <v>1810</v>
      </c>
      <c r="Q294" s="17">
        <v>45814</v>
      </c>
      <c r="R294" s="17">
        <v>45814</v>
      </c>
      <c r="S294" s="16">
        <v>3</v>
      </c>
      <c r="T294" s="16">
        <v>100</v>
      </c>
      <c r="U294" s="12" t="s">
        <v>70</v>
      </c>
      <c r="V294" s="16">
        <v>0</v>
      </c>
      <c r="W294" s="16">
        <v>0</v>
      </c>
      <c r="X294" s="14" t="s">
        <v>73</v>
      </c>
      <c r="Y294" s="14" t="s">
        <v>73</v>
      </c>
      <c r="Z294" s="16">
        <v>0</v>
      </c>
      <c r="AA294" s="16">
        <v>0</v>
      </c>
      <c r="AB294" s="14" t="s">
        <v>73</v>
      </c>
      <c r="AC294" s="14" t="s">
        <v>73</v>
      </c>
      <c r="AD294" s="16">
        <v>0</v>
      </c>
      <c r="AE294" s="16">
        <v>0</v>
      </c>
      <c r="AF294" s="14" t="s">
        <v>73</v>
      </c>
      <c r="AG294" s="14" t="s">
        <v>73</v>
      </c>
      <c r="AH294" s="16">
        <v>0</v>
      </c>
      <c r="AI294" s="16">
        <v>0</v>
      </c>
      <c r="AJ294" s="14" t="s">
        <v>73</v>
      </c>
      <c r="AK294" s="14" t="s">
        <v>73</v>
      </c>
      <c r="AL294" s="16">
        <v>0</v>
      </c>
      <c r="AM294" s="16">
        <v>0</v>
      </c>
      <c r="AN294" s="14" t="s">
        <v>73</v>
      </c>
      <c r="AO294" s="14" t="s">
        <v>73</v>
      </c>
      <c r="AP294" s="16">
        <v>1</v>
      </c>
      <c r="AQ294" s="16">
        <v>1</v>
      </c>
      <c r="AR294" s="20" t="s">
        <v>3583</v>
      </c>
      <c r="AS294" s="14" t="s">
        <v>1821</v>
      </c>
      <c r="AT294" s="16">
        <v>0</v>
      </c>
      <c r="AU294" s="16">
        <v>0</v>
      </c>
      <c r="AV294" s="14" t="s">
        <v>73</v>
      </c>
      <c r="AW294" s="14" t="s">
        <v>73</v>
      </c>
      <c r="AX294" s="16">
        <v>1</v>
      </c>
      <c r="AY294" s="16">
        <v>1</v>
      </c>
      <c r="AZ294" s="20" t="s">
        <v>3584</v>
      </c>
      <c r="BA294" s="14" t="s">
        <v>1822</v>
      </c>
      <c r="BB294" s="16">
        <v>0</v>
      </c>
      <c r="BC294" s="16">
        <v>0</v>
      </c>
      <c r="BD294" s="14" t="s">
        <v>73</v>
      </c>
      <c r="BE294" s="14" t="s">
        <v>73</v>
      </c>
      <c r="BF294" s="16">
        <v>0</v>
      </c>
      <c r="BG294" s="16">
        <v>0</v>
      </c>
      <c r="BH294" s="14" t="s">
        <v>73</v>
      </c>
      <c r="BI294" s="14" t="s">
        <v>73</v>
      </c>
      <c r="BJ294" s="16">
        <v>0</v>
      </c>
      <c r="BK294" s="16">
        <v>0</v>
      </c>
      <c r="BL294" s="14" t="s">
        <v>73</v>
      </c>
      <c r="BM294" s="14" t="s">
        <v>73</v>
      </c>
      <c r="BN294" s="16">
        <v>1</v>
      </c>
      <c r="BO294" s="16">
        <v>1</v>
      </c>
      <c r="BP294" s="14" t="s">
        <v>1823</v>
      </c>
      <c r="BQ294" s="14" t="s">
        <v>1824</v>
      </c>
      <c r="BR294" s="21">
        <v>3</v>
      </c>
      <c r="BS294" s="19" t="s">
        <v>2905</v>
      </c>
      <c r="BT294" s="8">
        <f t="shared" si="13"/>
        <v>1</v>
      </c>
    </row>
    <row r="295" spans="1:72" ht="14.25" customHeight="1" x14ac:dyDescent="0.25">
      <c r="A295" s="12" t="s">
        <v>1708</v>
      </c>
      <c r="B295" s="12" t="s">
        <v>75</v>
      </c>
      <c r="C295" s="12" t="s">
        <v>77</v>
      </c>
      <c r="D295" s="12" t="s">
        <v>78</v>
      </c>
      <c r="E295" s="12" t="s">
        <v>70</v>
      </c>
      <c r="F295" s="13">
        <v>9</v>
      </c>
      <c r="G295" s="20" t="s">
        <v>3580</v>
      </c>
      <c r="H295" s="13">
        <v>5</v>
      </c>
      <c r="I295" s="12" t="s">
        <v>1825</v>
      </c>
      <c r="J295" s="20" t="s">
        <v>3585</v>
      </c>
      <c r="K295" s="12" t="s">
        <v>77</v>
      </c>
      <c r="L295" s="12" t="s">
        <v>70</v>
      </c>
      <c r="M295" s="12" t="s">
        <v>70</v>
      </c>
      <c r="N295" s="16">
        <v>2</v>
      </c>
      <c r="O295" s="16">
        <v>2</v>
      </c>
      <c r="P295" s="14" t="s">
        <v>1810</v>
      </c>
      <c r="Q295" s="17">
        <v>45814</v>
      </c>
      <c r="R295" s="17">
        <v>45814</v>
      </c>
      <c r="S295" s="16">
        <v>1</v>
      </c>
      <c r="T295" s="16">
        <v>50</v>
      </c>
      <c r="U295" s="12" t="s">
        <v>70</v>
      </c>
      <c r="V295" s="16">
        <v>0</v>
      </c>
      <c r="W295" s="16">
        <v>0</v>
      </c>
      <c r="X295" s="14" t="s">
        <v>73</v>
      </c>
      <c r="Y295" s="14" t="s">
        <v>73</v>
      </c>
      <c r="Z295" s="16">
        <v>0</v>
      </c>
      <c r="AA295" s="16">
        <v>0</v>
      </c>
      <c r="AB295" s="14" t="s">
        <v>73</v>
      </c>
      <c r="AC295" s="14" t="s">
        <v>73</v>
      </c>
      <c r="AD295" s="16">
        <v>0</v>
      </c>
      <c r="AE295" s="16">
        <v>0</v>
      </c>
      <c r="AF295" s="14" t="s">
        <v>73</v>
      </c>
      <c r="AG295" s="14" t="s">
        <v>73</v>
      </c>
      <c r="AH295" s="16">
        <v>0</v>
      </c>
      <c r="AI295" s="16">
        <v>0</v>
      </c>
      <c r="AJ295" s="14" t="s">
        <v>73</v>
      </c>
      <c r="AK295" s="14" t="s">
        <v>73</v>
      </c>
      <c r="AL295" s="16">
        <v>0</v>
      </c>
      <c r="AM295" s="16">
        <v>0</v>
      </c>
      <c r="AN295" s="14" t="s">
        <v>73</v>
      </c>
      <c r="AO295" s="14" t="s">
        <v>73</v>
      </c>
      <c r="AP295" s="16">
        <v>0</v>
      </c>
      <c r="AQ295" s="16">
        <v>0</v>
      </c>
      <c r="AR295" s="14" t="s">
        <v>73</v>
      </c>
      <c r="AS295" s="14" t="s">
        <v>73</v>
      </c>
      <c r="AT295" s="16">
        <v>0</v>
      </c>
      <c r="AU295" s="16">
        <v>0</v>
      </c>
      <c r="AV295" s="14" t="s">
        <v>73</v>
      </c>
      <c r="AW295" s="14" t="s">
        <v>73</v>
      </c>
      <c r="AX295" s="16">
        <v>1</v>
      </c>
      <c r="AY295" s="16">
        <v>1</v>
      </c>
      <c r="AZ295" s="14" t="s">
        <v>1826</v>
      </c>
      <c r="BA295" s="20" t="s">
        <v>3586</v>
      </c>
      <c r="BB295" s="16">
        <v>0</v>
      </c>
      <c r="BC295" s="16">
        <v>0</v>
      </c>
      <c r="BD295" s="14" t="s">
        <v>73</v>
      </c>
      <c r="BE295" s="14" t="s">
        <v>73</v>
      </c>
      <c r="BF295" s="16">
        <v>0</v>
      </c>
      <c r="BG295" s="16">
        <v>0</v>
      </c>
      <c r="BH295" s="14" t="s">
        <v>73</v>
      </c>
      <c r="BI295" s="14" t="s">
        <v>73</v>
      </c>
      <c r="BJ295" s="16">
        <v>0</v>
      </c>
      <c r="BK295" s="16">
        <v>0</v>
      </c>
      <c r="BL295" s="14" t="s">
        <v>73</v>
      </c>
      <c r="BM295" s="14" t="s">
        <v>73</v>
      </c>
      <c r="BN295" s="16">
        <v>1</v>
      </c>
      <c r="BO295" s="16">
        <v>0</v>
      </c>
      <c r="BP295" s="20" t="s">
        <v>3587</v>
      </c>
      <c r="BQ295" s="14" t="s">
        <v>73</v>
      </c>
      <c r="BR295" s="21">
        <v>2</v>
      </c>
      <c r="BS295" s="19" t="s">
        <v>2900</v>
      </c>
      <c r="BT295" s="8">
        <f t="shared" si="13"/>
        <v>1</v>
      </c>
    </row>
    <row r="296" spans="1:72" ht="14.25" customHeight="1" x14ac:dyDescent="0.25">
      <c r="A296" s="12" t="s">
        <v>1671</v>
      </c>
      <c r="B296" s="12" t="s">
        <v>75</v>
      </c>
      <c r="C296" s="12" t="s">
        <v>77</v>
      </c>
      <c r="D296" s="12" t="s">
        <v>78</v>
      </c>
      <c r="E296" s="12" t="s">
        <v>70</v>
      </c>
      <c r="F296" s="13">
        <v>1</v>
      </c>
      <c r="G296" s="20" t="s">
        <v>1828</v>
      </c>
      <c r="H296" s="13">
        <v>1</v>
      </c>
      <c r="I296" s="12" t="s">
        <v>1829</v>
      </c>
      <c r="J296" s="20" t="s">
        <v>1291</v>
      </c>
      <c r="K296" s="12" t="s">
        <v>77</v>
      </c>
      <c r="L296" s="12" t="s">
        <v>70</v>
      </c>
      <c r="M296" s="12" t="s">
        <v>70</v>
      </c>
      <c r="N296" s="15"/>
      <c r="O296" s="16">
        <v>4</v>
      </c>
      <c r="P296" s="14" t="s">
        <v>1830</v>
      </c>
      <c r="Q296" s="17">
        <v>45717</v>
      </c>
      <c r="R296" s="17">
        <v>46022</v>
      </c>
      <c r="S296" s="16">
        <v>4</v>
      </c>
      <c r="T296" s="16">
        <v>100</v>
      </c>
      <c r="U296" s="12" t="s">
        <v>70</v>
      </c>
      <c r="V296" s="16">
        <v>0</v>
      </c>
      <c r="W296" s="16">
        <v>0</v>
      </c>
      <c r="X296" s="14" t="s">
        <v>73</v>
      </c>
      <c r="Y296" s="14" t="s">
        <v>73</v>
      </c>
      <c r="Z296" s="16">
        <v>0</v>
      </c>
      <c r="AA296" s="16">
        <v>0</v>
      </c>
      <c r="AB296" s="14" t="s">
        <v>73</v>
      </c>
      <c r="AC296" s="14" t="s">
        <v>73</v>
      </c>
      <c r="AD296" s="16">
        <v>1</v>
      </c>
      <c r="AE296" s="16">
        <v>1</v>
      </c>
      <c r="AF296" s="20" t="s">
        <v>3588</v>
      </c>
      <c r="AG296" s="14" t="s">
        <v>88</v>
      </c>
      <c r="AH296" s="16">
        <v>0</v>
      </c>
      <c r="AI296" s="16">
        <v>0</v>
      </c>
      <c r="AJ296" s="14" t="s">
        <v>73</v>
      </c>
      <c r="AK296" s="14" t="s">
        <v>73</v>
      </c>
      <c r="AL296" s="16">
        <v>0</v>
      </c>
      <c r="AM296" s="16">
        <v>0</v>
      </c>
      <c r="AN296" s="14" t="s">
        <v>73</v>
      </c>
      <c r="AO296" s="14" t="s">
        <v>73</v>
      </c>
      <c r="AP296" s="16">
        <v>1</v>
      </c>
      <c r="AQ296" s="16">
        <v>1</v>
      </c>
      <c r="AR296" s="14" t="s">
        <v>1831</v>
      </c>
      <c r="AS296" s="14" t="s">
        <v>88</v>
      </c>
      <c r="AT296" s="16">
        <v>0</v>
      </c>
      <c r="AU296" s="16">
        <v>0</v>
      </c>
      <c r="AV296" s="14" t="s">
        <v>73</v>
      </c>
      <c r="AW296" s="14" t="s">
        <v>73</v>
      </c>
      <c r="AX296" s="16">
        <v>1</v>
      </c>
      <c r="AY296" s="16">
        <v>1</v>
      </c>
      <c r="AZ296" s="14" t="s">
        <v>1832</v>
      </c>
      <c r="BA296" s="14" t="s">
        <v>88</v>
      </c>
      <c r="BB296" s="16">
        <v>0</v>
      </c>
      <c r="BC296" s="16">
        <v>0</v>
      </c>
      <c r="BD296" s="14" t="s">
        <v>73</v>
      </c>
      <c r="BE296" s="14" t="s">
        <v>73</v>
      </c>
      <c r="BF296" s="16">
        <v>0</v>
      </c>
      <c r="BG296" s="16">
        <v>0</v>
      </c>
      <c r="BH296" s="14" t="s">
        <v>73</v>
      </c>
      <c r="BI296" s="14" t="s">
        <v>73</v>
      </c>
      <c r="BJ296" s="16">
        <v>1</v>
      </c>
      <c r="BK296" s="16">
        <v>1</v>
      </c>
      <c r="BL296" s="14" t="s">
        <v>1833</v>
      </c>
      <c r="BM296" s="14" t="s">
        <v>88</v>
      </c>
      <c r="BN296" s="16">
        <v>0</v>
      </c>
      <c r="BO296" s="16">
        <v>0</v>
      </c>
      <c r="BP296" s="14" t="s">
        <v>73</v>
      </c>
      <c r="BQ296" s="14" t="s">
        <v>73</v>
      </c>
      <c r="BR296" s="21">
        <v>4</v>
      </c>
      <c r="BS296" s="19" t="s">
        <v>2800</v>
      </c>
      <c r="BT296" s="8">
        <f t="shared" si="13"/>
        <v>1</v>
      </c>
    </row>
    <row r="297" spans="1:72" ht="14.25" customHeight="1" x14ac:dyDescent="0.25">
      <c r="A297" s="12" t="s">
        <v>1671</v>
      </c>
      <c r="B297" s="12" t="s">
        <v>75</v>
      </c>
      <c r="C297" s="12" t="s">
        <v>77</v>
      </c>
      <c r="D297" s="12" t="s">
        <v>78</v>
      </c>
      <c r="E297" s="12" t="s">
        <v>70</v>
      </c>
      <c r="F297" s="13">
        <v>1</v>
      </c>
      <c r="G297" s="14" t="s">
        <v>1828</v>
      </c>
      <c r="H297" s="13">
        <v>2</v>
      </c>
      <c r="I297" s="12" t="s">
        <v>1834</v>
      </c>
      <c r="J297" s="20" t="s">
        <v>1296</v>
      </c>
      <c r="K297" s="12" t="s">
        <v>77</v>
      </c>
      <c r="L297" s="12" t="s">
        <v>70</v>
      </c>
      <c r="M297" s="12" t="s">
        <v>70</v>
      </c>
      <c r="N297" s="15"/>
      <c r="O297" s="16">
        <v>4</v>
      </c>
      <c r="P297" s="14" t="s">
        <v>1830</v>
      </c>
      <c r="Q297" s="17">
        <v>45717</v>
      </c>
      <c r="R297" s="17">
        <v>46022</v>
      </c>
      <c r="S297" s="16">
        <v>4</v>
      </c>
      <c r="T297" s="16">
        <v>100</v>
      </c>
      <c r="U297" s="12" t="s">
        <v>70</v>
      </c>
      <c r="V297" s="16">
        <v>0</v>
      </c>
      <c r="W297" s="16">
        <v>0</v>
      </c>
      <c r="X297" s="14" t="s">
        <v>73</v>
      </c>
      <c r="Y297" s="14" t="s">
        <v>73</v>
      </c>
      <c r="Z297" s="16">
        <v>0</v>
      </c>
      <c r="AA297" s="16">
        <v>0</v>
      </c>
      <c r="AB297" s="14" t="s">
        <v>73</v>
      </c>
      <c r="AC297" s="14" t="s">
        <v>73</v>
      </c>
      <c r="AD297" s="16">
        <v>1</v>
      </c>
      <c r="AE297" s="16">
        <v>1</v>
      </c>
      <c r="AF297" s="14" t="s">
        <v>1835</v>
      </c>
      <c r="AG297" s="14" t="s">
        <v>88</v>
      </c>
      <c r="AH297" s="16">
        <v>0</v>
      </c>
      <c r="AI297" s="16">
        <v>0</v>
      </c>
      <c r="AJ297" s="14" t="s">
        <v>73</v>
      </c>
      <c r="AK297" s="14" t="s">
        <v>73</v>
      </c>
      <c r="AL297" s="16">
        <v>0</v>
      </c>
      <c r="AM297" s="16">
        <v>0</v>
      </c>
      <c r="AN297" s="14" t="s">
        <v>73</v>
      </c>
      <c r="AO297" s="14" t="s">
        <v>73</v>
      </c>
      <c r="AP297" s="16">
        <v>1</v>
      </c>
      <c r="AQ297" s="16">
        <v>1</v>
      </c>
      <c r="AR297" s="14" t="s">
        <v>1836</v>
      </c>
      <c r="AS297" s="14" t="s">
        <v>88</v>
      </c>
      <c r="AT297" s="16">
        <v>0</v>
      </c>
      <c r="AU297" s="16">
        <v>0</v>
      </c>
      <c r="AV297" s="14" t="s">
        <v>73</v>
      </c>
      <c r="AW297" s="14" t="s">
        <v>73</v>
      </c>
      <c r="AX297" s="16">
        <v>1</v>
      </c>
      <c r="AY297" s="16">
        <v>1</v>
      </c>
      <c r="AZ297" s="14" t="s">
        <v>1837</v>
      </c>
      <c r="BA297" s="14" t="s">
        <v>88</v>
      </c>
      <c r="BB297" s="16">
        <v>0</v>
      </c>
      <c r="BC297" s="16">
        <v>0</v>
      </c>
      <c r="BD297" s="14" t="s">
        <v>73</v>
      </c>
      <c r="BE297" s="14" t="s">
        <v>73</v>
      </c>
      <c r="BF297" s="16">
        <v>0</v>
      </c>
      <c r="BG297" s="16">
        <v>0</v>
      </c>
      <c r="BH297" s="14" t="s">
        <v>73</v>
      </c>
      <c r="BI297" s="14" t="s">
        <v>73</v>
      </c>
      <c r="BJ297" s="16">
        <v>1</v>
      </c>
      <c r="BK297" s="16">
        <v>1</v>
      </c>
      <c r="BL297" s="14" t="s">
        <v>1838</v>
      </c>
      <c r="BM297" s="14" t="s">
        <v>73</v>
      </c>
      <c r="BN297" s="16">
        <v>0</v>
      </c>
      <c r="BO297" s="16">
        <v>0</v>
      </c>
      <c r="BP297" s="14" t="s">
        <v>73</v>
      </c>
      <c r="BQ297" s="14" t="s">
        <v>73</v>
      </c>
      <c r="BR297" s="21">
        <v>4</v>
      </c>
      <c r="BS297" s="19" t="s">
        <v>3964</v>
      </c>
      <c r="BT297" s="8">
        <f t="shared" si="13"/>
        <v>1</v>
      </c>
    </row>
    <row r="298" spans="1:72" ht="14.25" customHeight="1" x14ac:dyDescent="0.25">
      <c r="A298" s="12" t="s">
        <v>1671</v>
      </c>
      <c r="B298" s="12" t="s">
        <v>75</v>
      </c>
      <c r="C298" s="12" t="s">
        <v>77</v>
      </c>
      <c r="D298" s="12" t="s">
        <v>78</v>
      </c>
      <c r="E298" s="12" t="s">
        <v>70</v>
      </c>
      <c r="F298" s="13">
        <v>1</v>
      </c>
      <c r="G298" s="14" t="s">
        <v>1828</v>
      </c>
      <c r="H298" s="13">
        <v>3</v>
      </c>
      <c r="I298" s="12" t="s">
        <v>1839</v>
      </c>
      <c r="J298" s="20" t="s">
        <v>1840</v>
      </c>
      <c r="K298" s="12" t="s">
        <v>77</v>
      </c>
      <c r="L298" s="12" t="s">
        <v>70</v>
      </c>
      <c r="M298" s="12" t="s">
        <v>70</v>
      </c>
      <c r="N298" s="15"/>
      <c r="O298" s="16">
        <v>2</v>
      </c>
      <c r="P298" s="14" t="s">
        <v>1830</v>
      </c>
      <c r="Q298" s="17">
        <v>45658</v>
      </c>
      <c r="R298" s="17">
        <v>46022</v>
      </c>
      <c r="S298" s="16">
        <v>2</v>
      </c>
      <c r="T298" s="16">
        <v>100</v>
      </c>
      <c r="U298" s="12" t="s">
        <v>70</v>
      </c>
      <c r="V298" s="16">
        <v>0</v>
      </c>
      <c r="W298" s="16">
        <v>0</v>
      </c>
      <c r="X298" s="14" t="s">
        <v>73</v>
      </c>
      <c r="Y298" s="14" t="s">
        <v>73</v>
      </c>
      <c r="Z298" s="16">
        <v>0</v>
      </c>
      <c r="AA298" s="16">
        <v>0</v>
      </c>
      <c r="AB298" s="14" t="s">
        <v>73</v>
      </c>
      <c r="AC298" s="14" t="s">
        <v>73</v>
      </c>
      <c r="AD298" s="16">
        <v>0</v>
      </c>
      <c r="AE298" s="16">
        <v>0</v>
      </c>
      <c r="AF298" s="14" t="s">
        <v>73</v>
      </c>
      <c r="AG298" s="14" t="s">
        <v>73</v>
      </c>
      <c r="AH298" s="16">
        <v>0</v>
      </c>
      <c r="AI298" s="16">
        <v>0</v>
      </c>
      <c r="AJ298" s="14" t="s">
        <v>73</v>
      </c>
      <c r="AK298" s="14" t="s">
        <v>73</v>
      </c>
      <c r="AL298" s="16">
        <v>0</v>
      </c>
      <c r="AM298" s="16">
        <v>0</v>
      </c>
      <c r="AN298" s="14" t="s">
        <v>73</v>
      </c>
      <c r="AO298" s="14" t="s">
        <v>73</v>
      </c>
      <c r="AP298" s="16">
        <v>1</v>
      </c>
      <c r="AQ298" s="16">
        <v>1</v>
      </c>
      <c r="AR298" s="20" t="s">
        <v>3589</v>
      </c>
      <c r="AS298" s="14" t="s">
        <v>88</v>
      </c>
      <c r="AT298" s="16">
        <v>0</v>
      </c>
      <c r="AU298" s="16">
        <v>0</v>
      </c>
      <c r="AV298" s="14" t="s">
        <v>73</v>
      </c>
      <c r="AW298" s="14" t="s">
        <v>73</v>
      </c>
      <c r="AX298" s="16">
        <v>0</v>
      </c>
      <c r="AY298" s="16">
        <v>0</v>
      </c>
      <c r="AZ298" s="14" t="s">
        <v>73</v>
      </c>
      <c r="BA298" s="14" t="s">
        <v>73</v>
      </c>
      <c r="BB298" s="16">
        <v>0</v>
      </c>
      <c r="BC298" s="16">
        <v>0</v>
      </c>
      <c r="BD298" s="14" t="s">
        <v>73</v>
      </c>
      <c r="BE298" s="14" t="s">
        <v>73</v>
      </c>
      <c r="BF298" s="16">
        <v>0</v>
      </c>
      <c r="BG298" s="16">
        <v>0</v>
      </c>
      <c r="BH298" s="14" t="s">
        <v>73</v>
      </c>
      <c r="BI298" s="14" t="s">
        <v>73</v>
      </c>
      <c r="BJ298" s="16">
        <v>0</v>
      </c>
      <c r="BK298" s="16">
        <v>0</v>
      </c>
      <c r="BL298" s="14" t="s">
        <v>73</v>
      </c>
      <c r="BM298" s="14" t="s">
        <v>73</v>
      </c>
      <c r="BN298" s="16">
        <v>1</v>
      </c>
      <c r="BO298" s="16">
        <v>1</v>
      </c>
      <c r="BP298" s="14" t="s">
        <v>1841</v>
      </c>
      <c r="BQ298" s="14" t="s">
        <v>166</v>
      </c>
      <c r="BR298" s="21">
        <v>2</v>
      </c>
      <c r="BS298" s="19" t="s">
        <v>2801</v>
      </c>
      <c r="BT298" s="8">
        <f t="shared" si="13"/>
        <v>1</v>
      </c>
    </row>
    <row r="299" spans="1:72" ht="14.25" customHeight="1" x14ac:dyDescent="0.25">
      <c r="A299" s="12" t="s">
        <v>1671</v>
      </c>
      <c r="B299" s="12" t="s">
        <v>75</v>
      </c>
      <c r="C299" s="12" t="s">
        <v>77</v>
      </c>
      <c r="D299" s="12" t="s">
        <v>78</v>
      </c>
      <c r="E299" s="12" t="s">
        <v>70</v>
      </c>
      <c r="F299" s="13">
        <v>2</v>
      </c>
      <c r="G299" s="20" t="s">
        <v>1827</v>
      </c>
      <c r="H299" s="13">
        <v>1</v>
      </c>
      <c r="I299" s="12" t="s">
        <v>3590</v>
      </c>
      <c r="J299" s="20" t="s">
        <v>1842</v>
      </c>
      <c r="K299" s="12" t="s">
        <v>77</v>
      </c>
      <c r="L299" s="12" t="s">
        <v>70</v>
      </c>
      <c r="M299" s="12" t="s">
        <v>70</v>
      </c>
      <c r="N299" s="15"/>
      <c r="O299" s="16">
        <v>1</v>
      </c>
      <c r="P299" s="14" t="s">
        <v>1830</v>
      </c>
      <c r="Q299" s="17">
        <v>45658</v>
      </c>
      <c r="R299" s="17">
        <v>46022</v>
      </c>
      <c r="S299" s="16">
        <v>1</v>
      </c>
      <c r="T299" s="16">
        <v>100</v>
      </c>
      <c r="U299" s="12" t="s">
        <v>70</v>
      </c>
      <c r="V299" s="16">
        <v>1</v>
      </c>
      <c r="W299" s="16">
        <v>1</v>
      </c>
      <c r="X299" s="14" t="s">
        <v>1843</v>
      </c>
      <c r="Y299" s="14" t="s">
        <v>88</v>
      </c>
      <c r="Z299" s="16">
        <v>0</v>
      </c>
      <c r="AA299" s="16">
        <v>0</v>
      </c>
      <c r="AB299" s="14" t="s">
        <v>73</v>
      </c>
      <c r="AC299" s="14" t="s">
        <v>73</v>
      </c>
      <c r="AD299" s="16">
        <v>0</v>
      </c>
      <c r="AE299" s="16">
        <v>0</v>
      </c>
      <c r="AF299" s="14" t="s">
        <v>73</v>
      </c>
      <c r="AG299" s="14" t="s">
        <v>73</v>
      </c>
      <c r="AH299" s="16">
        <v>0</v>
      </c>
      <c r="AI299" s="16">
        <v>0</v>
      </c>
      <c r="AJ299" s="14" t="s">
        <v>73</v>
      </c>
      <c r="AK299" s="14" t="s">
        <v>73</v>
      </c>
      <c r="AL299" s="16">
        <v>0</v>
      </c>
      <c r="AM299" s="16">
        <v>0</v>
      </c>
      <c r="AN299" s="14" t="s">
        <v>73</v>
      </c>
      <c r="AO299" s="14" t="s">
        <v>73</v>
      </c>
      <c r="AP299" s="16">
        <v>0</v>
      </c>
      <c r="AQ299" s="16">
        <v>0</v>
      </c>
      <c r="AR299" s="14" t="s">
        <v>73</v>
      </c>
      <c r="AS299" s="14" t="s">
        <v>73</v>
      </c>
      <c r="AT299" s="16">
        <v>0</v>
      </c>
      <c r="AU299" s="16">
        <v>0</v>
      </c>
      <c r="AV299" s="14" t="s">
        <v>73</v>
      </c>
      <c r="AW299" s="14" t="s">
        <v>73</v>
      </c>
      <c r="AX299" s="16">
        <v>0</v>
      </c>
      <c r="AY299" s="16">
        <v>0</v>
      </c>
      <c r="AZ299" s="14" t="s">
        <v>73</v>
      </c>
      <c r="BA299" s="14" t="s">
        <v>73</v>
      </c>
      <c r="BB299" s="16">
        <v>0</v>
      </c>
      <c r="BC299" s="16">
        <v>0</v>
      </c>
      <c r="BD299" s="14" t="s">
        <v>73</v>
      </c>
      <c r="BE299" s="14" t="s">
        <v>73</v>
      </c>
      <c r="BF299" s="16">
        <v>0</v>
      </c>
      <c r="BG299" s="16">
        <v>0</v>
      </c>
      <c r="BH299" s="14" t="s">
        <v>73</v>
      </c>
      <c r="BI299" s="14" t="s">
        <v>73</v>
      </c>
      <c r="BJ299" s="16">
        <v>0</v>
      </c>
      <c r="BK299" s="16">
        <v>0</v>
      </c>
      <c r="BL299" s="14" t="s">
        <v>73</v>
      </c>
      <c r="BM299" s="14" t="s">
        <v>73</v>
      </c>
      <c r="BN299" s="16">
        <v>0</v>
      </c>
      <c r="BO299" s="16">
        <v>0</v>
      </c>
      <c r="BP299" s="14" t="s">
        <v>73</v>
      </c>
      <c r="BQ299" s="14" t="s">
        <v>73</v>
      </c>
      <c r="BR299" s="21">
        <v>0</v>
      </c>
      <c r="BS299" s="19" t="s">
        <v>2802</v>
      </c>
      <c r="BT299" s="8">
        <f t="shared" si="13"/>
        <v>0</v>
      </c>
    </row>
    <row r="300" spans="1:72" ht="14.25" customHeight="1" x14ac:dyDescent="0.25">
      <c r="A300" s="12" t="s">
        <v>1671</v>
      </c>
      <c r="B300" s="12" t="s">
        <v>75</v>
      </c>
      <c r="C300" s="12" t="s">
        <v>77</v>
      </c>
      <c r="D300" s="12" t="s">
        <v>78</v>
      </c>
      <c r="E300" s="12" t="s">
        <v>70</v>
      </c>
      <c r="F300" s="13">
        <v>2</v>
      </c>
      <c r="G300" s="14" t="s">
        <v>1827</v>
      </c>
      <c r="H300" s="13">
        <v>2</v>
      </c>
      <c r="I300" s="12" t="s">
        <v>3591</v>
      </c>
      <c r="J300" s="20" t="s">
        <v>1844</v>
      </c>
      <c r="K300" s="12" t="s">
        <v>77</v>
      </c>
      <c r="L300" s="12" t="s">
        <v>70</v>
      </c>
      <c r="M300" s="12" t="s">
        <v>70</v>
      </c>
      <c r="N300" s="15"/>
      <c r="O300" s="16">
        <v>1</v>
      </c>
      <c r="P300" s="14" t="s">
        <v>1830</v>
      </c>
      <c r="Q300" s="17">
        <v>45658</v>
      </c>
      <c r="R300" s="17">
        <v>46022</v>
      </c>
      <c r="S300" s="16">
        <v>1</v>
      </c>
      <c r="T300" s="16">
        <v>100</v>
      </c>
      <c r="U300" s="12" t="s">
        <v>70</v>
      </c>
      <c r="V300" s="16">
        <v>1</v>
      </c>
      <c r="W300" s="16">
        <v>1</v>
      </c>
      <c r="X300" s="14" t="s">
        <v>1843</v>
      </c>
      <c r="Y300" s="14" t="s">
        <v>88</v>
      </c>
      <c r="Z300" s="16">
        <v>0</v>
      </c>
      <c r="AA300" s="16">
        <v>0</v>
      </c>
      <c r="AB300" s="14" t="s">
        <v>73</v>
      </c>
      <c r="AC300" s="14" t="s">
        <v>73</v>
      </c>
      <c r="AD300" s="16">
        <v>0</v>
      </c>
      <c r="AE300" s="16">
        <v>0</v>
      </c>
      <c r="AF300" s="14" t="s">
        <v>73</v>
      </c>
      <c r="AG300" s="14" t="s">
        <v>73</v>
      </c>
      <c r="AH300" s="16">
        <v>0</v>
      </c>
      <c r="AI300" s="16">
        <v>0</v>
      </c>
      <c r="AJ300" s="14" t="s">
        <v>73</v>
      </c>
      <c r="AK300" s="14" t="s">
        <v>73</v>
      </c>
      <c r="AL300" s="16">
        <v>0</v>
      </c>
      <c r="AM300" s="16">
        <v>0</v>
      </c>
      <c r="AN300" s="14" t="s">
        <v>73</v>
      </c>
      <c r="AO300" s="14" t="s">
        <v>73</v>
      </c>
      <c r="AP300" s="16">
        <v>0</v>
      </c>
      <c r="AQ300" s="16">
        <v>0</v>
      </c>
      <c r="AR300" s="14" t="s">
        <v>73</v>
      </c>
      <c r="AS300" s="14" t="s">
        <v>73</v>
      </c>
      <c r="AT300" s="16">
        <v>0</v>
      </c>
      <c r="AU300" s="16">
        <v>0</v>
      </c>
      <c r="AV300" s="14" t="s">
        <v>73</v>
      </c>
      <c r="AW300" s="14" t="s">
        <v>73</v>
      </c>
      <c r="AX300" s="16">
        <v>0</v>
      </c>
      <c r="AY300" s="16">
        <v>0</v>
      </c>
      <c r="AZ300" s="14" t="s">
        <v>73</v>
      </c>
      <c r="BA300" s="14" t="s">
        <v>73</v>
      </c>
      <c r="BB300" s="16">
        <v>0</v>
      </c>
      <c r="BC300" s="16">
        <v>0</v>
      </c>
      <c r="BD300" s="14" t="s">
        <v>73</v>
      </c>
      <c r="BE300" s="14" t="s">
        <v>73</v>
      </c>
      <c r="BF300" s="16">
        <v>0</v>
      </c>
      <c r="BG300" s="16">
        <v>0</v>
      </c>
      <c r="BH300" s="14" t="s">
        <v>73</v>
      </c>
      <c r="BI300" s="14" t="s">
        <v>73</v>
      </c>
      <c r="BJ300" s="16">
        <v>0</v>
      </c>
      <c r="BK300" s="16">
        <v>0</v>
      </c>
      <c r="BL300" s="14" t="s">
        <v>73</v>
      </c>
      <c r="BM300" s="14" t="s">
        <v>73</v>
      </c>
      <c r="BN300" s="16">
        <v>0</v>
      </c>
      <c r="BO300" s="16">
        <v>0</v>
      </c>
      <c r="BP300" s="14" t="s">
        <v>73</v>
      </c>
      <c r="BQ300" s="14" t="s">
        <v>73</v>
      </c>
      <c r="BR300" s="21">
        <v>0</v>
      </c>
      <c r="BS300" s="19" t="s">
        <v>2803</v>
      </c>
      <c r="BT300" s="8">
        <f t="shared" si="13"/>
        <v>0</v>
      </c>
    </row>
    <row r="301" spans="1:72" ht="14.25" customHeight="1" x14ac:dyDescent="0.25">
      <c r="A301" s="12" t="s">
        <v>1671</v>
      </c>
      <c r="B301" s="12" t="s">
        <v>75</v>
      </c>
      <c r="C301" s="12" t="s">
        <v>77</v>
      </c>
      <c r="D301" s="12" t="s">
        <v>78</v>
      </c>
      <c r="E301" s="12" t="s">
        <v>70</v>
      </c>
      <c r="F301" s="13">
        <v>3</v>
      </c>
      <c r="G301" s="20" t="s">
        <v>1845</v>
      </c>
      <c r="H301" s="13">
        <v>1</v>
      </c>
      <c r="I301" s="12" t="s">
        <v>1846</v>
      </c>
      <c r="J301" s="20" t="s">
        <v>1847</v>
      </c>
      <c r="K301" s="12" t="s">
        <v>77</v>
      </c>
      <c r="L301" s="12" t="s">
        <v>70</v>
      </c>
      <c r="M301" s="12" t="s">
        <v>70</v>
      </c>
      <c r="N301" s="15"/>
      <c r="O301" s="16">
        <v>2</v>
      </c>
      <c r="P301" s="14" t="s">
        <v>1830</v>
      </c>
      <c r="Q301" s="17">
        <v>45658</v>
      </c>
      <c r="R301" s="17">
        <v>46022</v>
      </c>
      <c r="S301" s="16">
        <v>2</v>
      </c>
      <c r="T301" s="16">
        <v>100</v>
      </c>
      <c r="U301" s="12" t="s">
        <v>70</v>
      </c>
      <c r="V301" s="16">
        <v>0</v>
      </c>
      <c r="W301" s="16">
        <v>0</v>
      </c>
      <c r="X301" s="14" t="s">
        <v>73</v>
      </c>
      <c r="Y301" s="14" t="s">
        <v>73</v>
      </c>
      <c r="Z301" s="16">
        <v>0</v>
      </c>
      <c r="AA301" s="16">
        <v>0</v>
      </c>
      <c r="AB301" s="14" t="s">
        <v>73</v>
      </c>
      <c r="AC301" s="14" t="s">
        <v>73</v>
      </c>
      <c r="AD301" s="16">
        <v>0</v>
      </c>
      <c r="AE301" s="16">
        <v>0</v>
      </c>
      <c r="AF301" s="14" t="s">
        <v>73</v>
      </c>
      <c r="AG301" s="14" t="s">
        <v>73</v>
      </c>
      <c r="AH301" s="16">
        <v>0</v>
      </c>
      <c r="AI301" s="16">
        <v>0</v>
      </c>
      <c r="AJ301" s="14" t="s">
        <v>73</v>
      </c>
      <c r="AK301" s="14" t="s">
        <v>73</v>
      </c>
      <c r="AL301" s="16">
        <v>1</v>
      </c>
      <c r="AM301" s="16">
        <v>1</v>
      </c>
      <c r="AN301" s="14" t="s">
        <v>1849</v>
      </c>
      <c r="AO301" s="14" t="s">
        <v>88</v>
      </c>
      <c r="AP301" s="16">
        <v>0</v>
      </c>
      <c r="AQ301" s="16">
        <v>0</v>
      </c>
      <c r="AR301" s="14" t="s">
        <v>73</v>
      </c>
      <c r="AS301" s="14" t="s">
        <v>73</v>
      </c>
      <c r="AT301" s="16">
        <v>0</v>
      </c>
      <c r="AU301" s="16">
        <v>0</v>
      </c>
      <c r="AV301" s="14" t="s">
        <v>73</v>
      </c>
      <c r="AW301" s="14" t="s">
        <v>73</v>
      </c>
      <c r="AX301" s="16">
        <v>0</v>
      </c>
      <c r="AY301" s="16">
        <v>0</v>
      </c>
      <c r="AZ301" s="14" t="s">
        <v>73</v>
      </c>
      <c r="BA301" s="14" t="s">
        <v>73</v>
      </c>
      <c r="BB301" s="16">
        <v>0</v>
      </c>
      <c r="BC301" s="16">
        <v>0</v>
      </c>
      <c r="BD301" s="14" t="s">
        <v>73</v>
      </c>
      <c r="BE301" s="14" t="s">
        <v>73</v>
      </c>
      <c r="BF301" s="16">
        <v>0</v>
      </c>
      <c r="BG301" s="16">
        <v>0</v>
      </c>
      <c r="BH301" s="14" t="s">
        <v>73</v>
      </c>
      <c r="BI301" s="14" t="s">
        <v>73</v>
      </c>
      <c r="BJ301" s="16">
        <v>1</v>
      </c>
      <c r="BK301" s="16">
        <v>1</v>
      </c>
      <c r="BL301" s="14" t="s">
        <v>1850</v>
      </c>
      <c r="BM301" s="14" t="s">
        <v>73</v>
      </c>
      <c r="BN301" s="16">
        <v>0</v>
      </c>
      <c r="BO301" s="16">
        <v>0</v>
      </c>
      <c r="BP301" s="14" t="s">
        <v>1851</v>
      </c>
      <c r="BQ301" s="20" t="s">
        <v>3592</v>
      </c>
      <c r="BR301" s="21">
        <v>2</v>
      </c>
      <c r="BS301" s="19" t="s">
        <v>3965</v>
      </c>
      <c r="BT301" s="8">
        <f t="shared" si="13"/>
        <v>1</v>
      </c>
    </row>
    <row r="302" spans="1:72" ht="14.25" customHeight="1" x14ac:dyDescent="0.25">
      <c r="A302" s="12" t="s">
        <v>1671</v>
      </c>
      <c r="B302" s="12" t="s">
        <v>75</v>
      </c>
      <c r="C302" s="12" t="s">
        <v>77</v>
      </c>
      <c r="D302" s="12" t="s">
        <v>78</v>
      </c>
      <c r="E302" s="12" t="s">
        <v>70</v>
      </c>
      <c r="F302" s="13">
        <v>3</v>
      </c>
      <c r="G302" s="14" t="s">
        <v>1845</v>
      </c>
      <c r="H302" s="13">
        <v>2</v>
      </c>
      <c r="I302" s="12" t="s">
        <v>3593</v>
      </c>
      <c r="J302" s="20" t="s">
        <v>1848</v>
      </c>
      <c r="K302" s="12" t="s">
        <v>77</v>
      </c>
      <c r="L302" s="12" t="s">
        <v>70</v>
      </c>
      <c r="M302" s="12" t="s">
        <v>70</v>
      </c>
      <c r="N302" s="15"/>
      <c r="O302" s="16">
        <v>1</v>
      </c>
      <c r="P302" s="14" t="s">
        <v>1830</v>
      </c>
      <c r="Q302" s="17">
        <v>45658</v>
      </c>
      <c r="R302" s="17">
        <v>46022</v>
      </c>
      <c r="S302" s="16">
        <v>1</v>
      </c>
      <c r="T302" s="16">
        <v>100</v>
      </c>
      <c r="U302" s="12" t="s">
        <v>70</v>
      </c>
      <c r="V302" s="16">
        <v>0</v>
      </c>
      <c r="W302" s="16">
        <v>0</v>
      </c>
      <c r="X302" s="14" t="s">
        <v>73</v>
      </c>
      <c r="Y302" s="14" t="s">
        <v>73</v>
      </c>
      <c r="Z302" s="16">
        <v>0</v>
      </c>
      <c r="AA302" s="16">
        <v>0</v>
      </c>
      <c r="AB302" s="14" t="s">
        <v>73</v>
      </c>
      <c r="AC302" s="14" t="s">
        <v>73</v>
      </c>
      <c r="AD302" s="16">
        <v>0</v>
      </c>
      <c r="AE302" s="16">
        <v>0</v>
      </c>
      <c r="AF302" s="14" t="s">
        <v>73</v>
      </c>
      <c r="AG302" s="14" t="s">
        <v>73</v>
      </c>
      <c r="AH302" s="16">
        <v>0</v>
      </c>
      <c r="AI302" s="16">
        <v>0</v>
      </c>
      <c r="AJ302" s="14" t="s">
        <v>73</v>
      </c>
      <c r="AK302" s="14" t="s">
        <v>73</v>
      </c>
      <c r="AL302" s="16">
        <v>1</v>
      </c>
      <c r="AM302" s="16">
        <v>1</v>
      </c>
      <c r="AN302" s="14" t="s">
        <v>1852</v>
      </c>
      <c r="AO302" s="14" t="s">
        <v>1853</v>
      </c>
      <c r="AP302" s="16">
        <v>0</v>
      </c>
      <c r="AQ302" s="16">
        <v>0</v>
      </c>
      <c r="AR302" s="14" t="s">
        <v>73</v>
      </c>
      <c r="AS302" s="14" t="s">
        <v>73</v>
      </c>
      <c r="AT302" s="16">
        <v>0</v>
      </c>
      <c r="AU302" s="16">
        <v>0</v>
      </c>
      <c r="AV302" s="14" t="s">
        <v>73</v>
      </c>
      <c r="AW302" s="14" t="s">
        <v>73</v>
      </c>
      <c r="AX302" s="16">
        <v>0</v>
      </c>
      <c r="AY302" s="16">
        <v>0</v>
      </c>
      <c r="AZ302" s="14" t="s">
        <v>73</v>
      </c>
      <c r="BA302" s="14" t="s">
        <v>73</v>
      </c>
      <c r="BB302" s="16">
        <v>0</v>
      </c>
      <c r="BC302" s="16">
        <v>0</v>
      </c>
      <c r="BD302" s="14" t="s">
        <v>73</v>
      </c>
      <c r="BE302" s="14" t="s">
        <v>73</v>
      </c>
      <c r="BF302" s="16">
        <v>0</v>
      </c>
      <c r="BG302" s="16">
        <v>0</v>
      </c>
      <c r="BH302" s="14" t="s">
        <v>73</v>
      </c>
      <c r="BI302" s="14" t="s">
        <v>73</v>
      </c>
      <c r="BJ302" s="16">
        <v>0</v>
      </c>
      <c r="BK302" s="16">
        <v>0</v>
      </c>
      <c r="BL302" s="14" t="s">
        <v>73</v>
      </c>
      <c r="BM302" s="14" t="s">
        <v>73</v>
      </c>
      <c r="BN302" s="16">
        <v>0</v>
      </c>
      <c r="BO302" s="16">
        <v>0</v>
      </c>
      <c r="BP302" s="14" t="s">
        <v>73</v>
      </c>
      <c r="BQ302" s="14" t="s">
        <v>73</v>
      </c>
      <c r="BR302" s="21">
        <v>1</v>
      </c>
      <c r="BS302" s="19" t="s">
        <v>2804</v>
      </c>
      <c r="BT302" s="8">
        <f t="shared" si="13"/>
        <v>1</v>
      </c>
    </row>
    <row r="303" spans="1:72" ht="14.25" customHeight="1" x14ac:dyDescent="0.25">
      <c r="A303" s="12" t="s">
        <v>1671</v>
      </c>
      <c r="B303" s="12" t="s">
        <v>75</v>
      </c>
      <c r="C303" s="12" t="s">
        <v>77</v>
      </c>
      <c r="D303" s="12" t="s">
        <v>78</v>
      </c>
      <c r="E303" s="12" t="s">
        <v>70</v>
      </c>
      <c r="F303" s="13">
        <v>4</v>
      </c>
      <c r="G303" s="20" t="s">
        <v>1854</v>
      </c>
      <c r="H303" s="13">
        <v>1</v>
      </c>
      <c r="I303" s="12" t="s">
        <v>1855</v>
      </c>
      <c r="J303" s="20" t="s">
        <v>1848</v>
      </c>
      <c r="K303" s="12" t="s">
        <v>77</v>
      </c>
      <c r="L303" s="12" t="s">
        <v>70</v>
      </c>
      <c r="M303" s="12" t="s">
        <v>70</v>
      </c>
      <c r="N303" s="15"/>
      <c r="O303" s="16">
        <v>24</v>
      </c>
      <c r="P303" s="14" t="s">
        <v>1830</v>
      </c>
      <c r="Q303" s="17">
        <v>45658</v>
      </c>
      <c r="R303" s="17">
        <v>46022</v>
      </c>
      <c r="S303" s="16">
        <v>24</v>
      </c>
      <c r="T303" s="16">
        <v>100</v>
      </c>
      <c r="U303" s="12" t="s">
        <v>70</v>
      </c>
      <c r="V303" s="16">
        <v>2</v>
      </c>
      <c r="W303" s="16">
        <v>2</v>
      </c>
      <c r="X303" s="14" t="s">
        <v>1861</v>
      </c>
      <c r="Y303" s="14" t="s">
        <v>73</v>
      </c>
      <c r="Z303" s="16">
        <v>2</v>
      </c>
      <c r="AA303" s="16">
        <v>2</v>
      </c>
      <c r="AB303" s="20" t="s">
        <v>3594</v>
      </c>
      <c r="AC303" s="14" t="s">
        <v>1292</v>
      </c>
      <c r="AD303" s="16">
        <v>2</v>
      </c>
      <c r="AE303" s="16">
        <v>2</v>
      </c>
      <c r="AF303" s="14" t="s">
        <v>1862</v>
      </c>
      <c r="AG303" s="14" t="s">
        <v>1292</v>
      </c>
      <c r="AH303" s="16">
        <v>2</v>
      </c>
      <c r="AI303" s="16">
        <v>2</v>
      </c>
      <c r="AJ303" s="14" t="s">
        <v>1863</v>
      </c>
      <c r="AK303" s="14" t="s">
        <v>1292</v>
      </c>
      <c r="AL303" s="16">
        <v>2</v>
      </c>
      <c r="AM303" s="16">
        <v>2</v>
      </c>
      <c r="AN303" s="14" t="s">
        <v>1864</v>
      </c>
      <c r="AO303" s="14" t="s">
        <v>1292</v>
      </c>
      <c r="AP303" s="16">
        <v>2</v>
      </c>
      <c r="AQ303" s="16">
        <v>2</v>
      </c>
      <c r="AR303" s="14" t="s">
        <v>1865</v>
      </c>
      <c r="AS303" s="14" t="s">
        <v>1292</v>
      </c>
      <c r="AT303" s="16">
        <v>2</v>
      </c>
      <c r="AU303" s="16">
        <v>2</v>
      </c>
      <c r="AV303" s="20" t="s">
        <v>3595</v>
      </c>
      <c r="AW303" s="14" t="s">
        <v>73</v>
      </c>
      <c r="AX303" s="16">
        <v>2</v>
      </c>
      <c r="AY303" s="16">
        <v>2</v>
      </c>
      <c r="AZ303" s="20" t="s">
        <v>3596</v>
      </c>
      <c r="BA303" s="14" t="s">
        <v>88</v>
      </c>
      <c r="BB303" s="16">
        <v>2</v>
      </c>
      <c r="BC303" s="16">
        <v>2</v>
      </c>
      <c r="BD303" s="14" t="s">
        <v>1866</v>
      </c>
      <c r="BE303" s="14" t="s">
        <v>1293</v>
      </c>
      <c r="BF303" s="16">
        <v>2</v>
      </c>
      <c r="BG303" s="16">
        <v>2</v>
      </c>
      <c r="BH303" s="14" t="s">
        <v>1867</v>
      </c>
      <c r="BI303" s="14" t="s">
        <v>73</v>
      </c>
      <c r="BJ303" s="16">
        <v>2</v>
      </c>
      <c r="BK303" s="16">
        <v>2</v>
      </c>
      <c r="BL303" s="14" t="s">
        <v>1868</v>
      </c>
      <c r="BM303" s="14" t="s">
        <v>73</v>
      </c>
      <c r="BN303" s="16">
        <v>2</v>
      </c>
      <c r="BO303" s="16">
        <v>2</v>
      </c>
      <c r="BP303" s="14" t="s">
        <v>1869</v>
      </c>
      <c r="BQ303" s="14" t="s">
        <v>1870</v>
      </c>
      <c r="BR303" s="21">
        <v>19</v>
      </c>
      <c r="BS303" s="19" t="s">
        <v>2973</v>
      </c>
      <c r="BT303" s="8">
        <f t="shared" si="13"/>
        <v>0.79166666666666663</v>
      </c>
    </row>
    <row r="304" spans="1:72" ht="14.25" customHeight="1" x14ac:dyDescent="0.25">
      <c r="A304" s="12" t="s">
        <v>1671</v>
      </c>
      <c r="B304" s="12" t="s">
        <v>75</v>
      </c>
      <c r="C304" s="12" t="s">
        <v>77</v>
      </c>
      <c r="D304" s="12" t="s">
        <v>78</v>
      </c>
      <c r="E304" s="12" t="s">
        <v>70</v>
      </c>
      <c r="F304" s="13">
        <v>4</v>
      </c>
      <c r="G304" s="14" t="s">
        <v>1854</v>
      </c>
      <c r="H304" s="13">
        <v>2</v>
      </c>
      <c r="I304" s="12" t="s">
        <v>1856</v>
      </c>
      <c r="J304" s="20" t="s">
        <v>1857</v>
      </c>
      <c r="K304" s="12" t="s">
        <v>77</v>
      </c>
      <c r="L304" s="12" t="s">
        <v>70</v>
      </c>
      <c r="M304" s="12" t="s">
        <v>70</v>
      </c>
      <c r="N304" s="15"/>
      <c r="O304" s="16">
        <v>12</v>
      </c>
      <c r="P304" s="14" t="s">
        <v>1830</v>
      </c>
      <c r="Q304" s="17">
        <v>45658</v>
      </c>
      <c r="R304" s="17">
        <v>46022</v>
      </c>
      <c r="S304" s="16">
        <v>12</v>
      </c>
      <c r="T304" s="16">
        <v>100</v>
      </c>
      <c r="U304" s="12" t="s">
        <v>70</v>
      </c>
      <c r="V304" s="16">
        <v>1</v>
      </c>
      <c r="W304" s="16">
        <v>1</v>
      </c>
      <c r="X304" s="14" t="s">
        <v>1871</v>
      </c>
      <c r="Y304" s="14" t="s">
        <v>88</v>
      </c>
      <c r="Z304" s="16">
        <v>1</v>
      </c>
      <c r="AA304" s="16">
        <v>1</v>
      </c>
      <c r="AB304" s="14" t="s">
        <v>1871</v>
      </c>
      <c r="AC304" s="14" t="s">
        <v>1292</v>
      </c>
      <c r="AD304" s="16">
        <v>1</v>
      </c>
      <c r="AE304" s="16">
        <v>1</v>
      </c>
      <c r="AF304" s="20" t="s">
        <v>3597</v>
      </c>
      <c r="AG304" s="14" t="s">
        <v>1292</v>
      </c>
      <c r="AH304" s="16">
        <v>1</v>
      </c>
      <c r="AI304" s="16">
        <v>1</v>
      </c>
      <c r="AJ304" s="14" t="s">
        <v>1872</v>
      </c>
      <c r="AK304" s="14" t="s">
        <v>1292</v>
      </c>
      <c r="AL304" s="16">
        <v>1</v>
      </c>
      <c r="AM304" s="16">
        <v>1</v>
      </c>
      <c r="AN304" s="14" t="s">
        <v>1873</v>
      </c>
      <c r="AO304" s="14" t="s">
        <v>1292</v>
      </c>
      <c r="AP304" s="16">
        <v>1</v>
      </c>
      <c r="AQ304" s="16">
        <v>1</v>
      </c>
      <c r="AR304" s="20" t="s">
        <v>3598</v>
      </c>
      <c r="AS304" s="14" t="s">
        <v>1292</v>
      </c>
      <c r="AT304" s="16">
        <v>1</v>
      </c>
      <c r="AU304" s="16">
        <v>1</v>
      </c>
      <c r="AV304" s="14" t="s">
        <v>1874</v>
      </c>
      <c r="AW304" s="14" t="s">
        <v>88</v>
      </c>
      <c r="AX304" s="16">
        <v>1</v>
      </c>
      <c r="AY304" s="16">
        <v>1</v>
      </c>
      <c r="AZ304" s="14" t="s">
        <v>1875</v>
      </c>
      <c r="BA304" s="14" t="s">
        <v>88</v>
      </c>
      <c r="BB304" s="16">
        <v>1</v>
      </c>
      <c r="BC304" s="16">
        <v>1</v>
      </c>
      <c r="BD304" s="20" t="s">
        <v>3599</v>
      </c>
      <c r="BE304" s="14" t="s">
        <v>1293</v>
      </c>
      <c r="BF304" s="16">
        <v>1</v>
      </c>
      <c r="BG304" s="16">
        <v>1</v>
      </c>
      <c r="BH304" s="20" t="s">
        <v>1876</v>
      </c>
      <c r="BI304" s="14" t="s">
        <v>73</v>
      </c>
      <c r="BJ304" s="16">
        <v>1</v>
      </c>
      <c r="BK304" s="16">
        <v>1</v>
      </c>
      <c r="BL304" s="14" t="s">
        <v>1876</v>
      </c>
      <c r="BM304" s="14" t="s">
        <v>73</v>
      </c>
      <c r="BN304" s="16">
        <v>1</v>
      </c>
      <c r="BO304" s="16">
        <v>1</v>
      </c>
      <c r="BP304" s="14" t="s">
        <v>1877</v>
      </c>
      <c r="BQ304" s="14" t="s">
        <v>1878</v>
      </c>
      <c r="BR304" s="21">
        <v>12</v>
      </c>
      <c r="BS304" s="19" t="s">
        <v>2805</v>
      </c>
      <c r="BT304" s="8">
        <f t="shared" si="13"/>
        <v>1</v>
      </c>
    </row>
    <row r="305" spans="1:72" ht="14.25" customHeight="1" x14ac:dyDescent="0.25">
      <c r="A305" s="12" t="s">
        <v>1671</v>
      </c>
      <c r="B305" s="12" t="s">
        <v>75</v>
      </c>
      <c r="C305" s="12" t="s">
        <v>77</v>
      </c>
      <c r="D305" s="12" t="s">
        <v>78</v>
      </c>
      <c r="E305" s="12" t="s">
        <v>70</v>
      </c>
      <c r="F305" s="13">
        <v>4</v>
      </c>
      <c r="G305" s="14" t="s">
        <v>1854</v>
      </c>
      <c r="H305" s="13">
        <v>3</v>
      </c>
      <c r="I305" s="12" t="s">
        <v>3600</v>
      </c>
      <c r="J305" s="20" t="s">
        <v>1858</v>
      </c>
      <c r="K305" s="12" t="s">
        <v>77</v>
      </c>
      <c r="L305" s="12" t="s">
        <v>70</v>
      </c>
      <c r="M305" s="12" t="s">
        <v>70</v>
      </c>
      <c r="N305" s="15"/>
      <c r="O305" s="16">
        <v>4</v>
      </c>
      <c r="P305" s="14" t="s">
        <v>1830</v>
      </c>
      <c r="Q305" s="17">
        <v>45658</v>
      </c>
      <c r="R305" s="17">
        <v>46022</v>
      </c>
      <c r="S305" s="16">
        <v>4</v>
      </c>
      <c r="T305" s="16">
        <v>100</v>
      </c>
      <c r="U305" s="12" t="s">
        <v>70</v>
      </c>
      <c r="V305" s="16">
        <v>0</v>
      </c>
      <c r="W305" s="16">
        <v>0</v>
      </c>
      <c r="X305" s="14" t="s">
        <v>73</v>
      </c>
      <c r="Y305" s="14" t="s">
        <v>73</v>
      </c>
      <c r="Z305" s="16">
        <v>0</v>
      </c>
      <c r="AA305" s="16">
        <v>0</v>
      </c>
      <c r="AB305" s="14" t="s">
        <v>73</v>
      </c>
      <c r="AC305" s="14" t="s">
        <v>73</v>
      </c>
      <c r="AD305" s="16">
        <v>1</v>
      </c>
      <c r="AE305" s="16">
        <v>1</v>
      </c>
      <c r="AF305" s="20" t="s">
        <v>3601</v>
      </c>
      <c r="AG305" s="14" t="s">
        <v>1292</v>
      </c>
      <c r="AH305" s="16">
        <v>0</v>
      </c>
      <c r="AI305" s="16">
        <v>0</v>
      </c>
      <c r="AJ305" s="14" t="s">
        <v>73</v>
      </c>
      <c r="AK305" s="14" t="s">
        <v>73</v>
      </c>
      <c r="AL305" s="16">
        <v>0</v>
      </c>
      <c r="AM305" s="16">
        <v>0</v>
      </c>
      <c r="AN305" s="14" t="s">
        <v>73</v>
      </c>
      <c r="AO305" s="14" t="s">
        <v>73</v>
      </c>
      <c r="AP305" s="16">
        <v>1</v>
      </c>
      <c r="AQ305" s="16">
        <v>1</v>
      </c>
      <c r="AR305" s="14" t="s">
        <v>1879</v>
      </c>
      <c r="AS305" s="14" t="s">
        <v>1292</v>
      </c>
      <c r="AT305" s="16">
        <v>0</v>
      </c>
      <c r="AU305" s="16">
        <v>0</v>
      </c>
      <c r="AV305" s="14" t="s">
        <v>73</v>
      </c>
      <c r="AW305" s="14" t="s">
        <v>73</v>
      </c>
      <c r="AX305" s="16">
        <v>0</v>
      </c>
      <c r="AY305" s="16">
        <v>0</v>
      </c>
      <c r="AZ305" s="14" t="s">
        <v>73</v>
      </c>
      <c r="BA305" s="14" t="s">
        <v>73</v>
      </c>
      <c r="BB305" s="16">
        <v>1</v>
      </c>
      <c r="BC305" s="16">
        <v>1</v>
      </c>
      <c r="BD305" s="14" t="s">
        <v>1880</v>
      </c>
      <c r="BE305" s="14" t="s">
        <v>1293</v>
      </c>
      <c r="BF305" s="16">
        <v>0</v>
      </c>
      <c r="BG305" s="16">
        <v>0</v>
      </c>
      <c r="BH305" s="14" t="s">
        <v>73</v>
      </c>
      <c r="BI305" s="14" t="s">
        <v>73</v>
      </c>
      <c r="BJ305" s="16">
        <v>0</v>
      </c>
      <c r="BK305" s="16">
        <v>0</v>
      </c>
      <c r="BL305" s="14" t="s">
        <v>73</v>
      </c>
      <c r="BM305" s="14" t="s">
        <v>73</v>
      </c>
      <c r="BN305" s="16">
        <v>1</v>
      </c>
      <c r="BO305" s="16">
        <v>1</v>
      </c>
      <c r="BP305" s="20" t="s">
        <v>3602</v>
      </c>
      <c r="BQ305" s="14" t="s">
        <v>1881</v>
      </c>
      <c r="BR305" s="21">
        <v>4</v>
      </c>
      <c r="BS305" s="19" t="s">
        <v>2806</v>
      </c>
      <c r="BT305" s="8">
        <f t="shared" si="13"/>
        <v>1</v>
      </c>
    </row>
    <row r="306" spans="1:72" ht="14.25" customHeight="1" x14ac:dyDescent="0.25">
      <c r="A306" s="12" t="s">
        <v>1671</v>
      </c>
      <c r="B306" s="12" t="s">
        <v>75</v>
      </c>
      <c r="C306" s="12" t="s">
        <v>77</v>
      </c>
      <c r="D306" s="12" t="s">
        <v>78</v>
      </c>
      <c r="E306" s="12" t="s">
        <v>70</v>
      </c>
      <c r="F306" s="13">
        <v>4</v>
      </c>
      <c r="G306" s="14" t="s">
        <v>1854</v>
      </c>
      <c r="H306" s="13">
        <v>4</v>
      </c>
      <c r="I306" s="12" t="s">
        <v>1859</v>
      </c>
      <c r="J306" s="20" t="s">
        <v>1860</v>
      </c>
      <c r="K306" s="12" t="s">
        <v>77</v>
      </c>
      <c r="L306" s="12" t="s">
        <v>70</v>
      </c>
      <c r="M306" s="12" t="s">
        <v>70</v>
      </c>
      <c r="N306" s="15"/>
      <c r="O306" s="16">
        <v>12</v>
      </c>
      <c r="P306" s="14" t="s">
        <v>1830</v>
      </c>
      <c r="Q306" s="17">
        <v>45658</v>
      </c>
      <c r="R306" s="17">
        <v>46022</v>
      </c>
      <c r="S306" s="16">
        <v>12</v>
      </c>
      <c r="T306" s="16">
        <v>100</v>
      </c>
      <c r="U306" s="12" t="s">
        <v>70</v>
      </c>
      <c r="V306" s="16">
        <v>1</v>
      </c>
      <c r="W306" s="16">
        <v>1</v>
      </c>
      <c r="X306" s="14" t="s">
        <v>1882</v>
      </c>
      <c r="Y306" s="14" t="s">
        <v>73</v>
      </c>
      <c r="Z306" s="16">
        <v>1</v>
      </c>
      <c r="AA306" s="16">
        <v>1</v>
      </c>
      <c r="AB306" s="14" t="s">
        <v>1883</v>
      </c>
      <c r="AC306" s="14" t="s">
        <v>1292</v>
      </c>
      <c r="AD306" s="16">
        <v>1</v>
      </c>
      <c r="AE306" s="16">
        <v>1</v>
      </c>
      <c r="AF306" s="14" t="s">
        <v>1884</v>
      </c>
      <c r="AG306" s="14" t="s">
        <v>1292</v>
      </c>
      <c r="AH306" s="16">
        <v>1</v>
      </c>
      <c r="AI306" s="16">
        <v>1</v>
      </c>
      <c r="AJ306" s="14" t="s">
        <v>1885</v>
      </c>
      <c r="AK306" s="14" t="s">
        <v>1292</v>
      </c>
      <c r="AL306" s="16">
        <v>1</v>
      </c>
      <c r="AM306" s="16">
        <v>1</v>
      </c>
      <c r="AN306" s="14" t="s">
        <v>1886</v>
      </c>
      <c r="AO306" s="14" t="s">
        <v>1292</v>
      </c>
      <c r="AP306" s="16">
        <v>1</v>
      </c>
      <c r="AQ306" s="16">
        <v>1</v>
      </c>
      <c r="AR306" s="20" t="s">
        <v>3603</v>
      </c>
      <c r="AS306" s="14" t="s">
        <v>1292</v>
      </c>
      <c r="AT306" s="16">
        <v>1</v>
      </c>
      <c r="AU306" s="16">
        <v>1</v>
      </c>
      <c r="AV306" s="14" t="s">
        <v>1887</v>
      </c>
      <c r="AW306" s="14" t="s">
        <v>88</v>
      </c>
      <c r="AX306" s="16">
        <v>1</v>
      </c>
      <c r="AY306" s="16">
        <v>1</v>
      </c>
      <c r="AZ306" s="20" t="s">
        <v>3604</v>
      </c>
      <c r="BA306" s="14" t="s">
        <v>88</v>
      </c>
      <c r="BB306" s="16">
        <v>1</v>
      </c>
      <c r="BC306" s="16">
        <v>1</v>
      </c>
      <c r="BD306" s="20" t="s">
        <v>3605</v>
      </c>
      <c r="BE306" s="14" t="s">
        <v>1293</v>
      </c>
      <c r="BF306" s="16">
        <v>1</v>
      </c>
      <c r="BG306" s="16">
        <v>1</v>
      </c>
      <c r="BH306" s="14" t="s">
        <v>1888</v>
      </c>
      <c r="BI306" s="14" t="s">
        <v>73</v>
      </c>
      <c r="BJ306" s="16">
        <v>1</v>
      </c>
      <c r="BK306" s="16">
        <v>1</v>
      </c>
      <c r="BL306" s="14" t="s">
        <v>1888</v>
      </c>
      <c r="BM306" s="14" t="s">
        <v>73</v>
      </c>
      <c r="BN306" s="16">
        <v>1</v>
      </c>
      <c r="BO306" s="16">
        <v>1</v>
      </c>
      <c r="BP306" s="14" t="s">
        <v>1889</v>
      </c>
      <c r="BQ306" s="14" t="s">
        <v>140</v>
      </c>
      <c r="BR306" s="21">
        <v>12</v>
      </c>
      <c r="BS306" s="19" t="s">
        <v>2805</v>
      </c>
      <c r="BT306" s="8">
        <f t="shared" si="13"/>
        <v>1</v>
      </c>
    </row>
    <row r="307" spans="1:72" ht="14.25" customHeight="1" x14ac:dyDescent="0.25">
      <c r="A307" s="12" t="s">
        <v>1890</v>
      </c>
      <c r="B307" s="12" t="s">
        <v>1340</v>
      </c>
      <c r="C307" s="12" t="s">
        <v>1360</v>
      </c>
      <c r="D307" s="12" t="s">
        <v>1891</v>
      </c>
      <c r="E307" s="12" t="s">
        <v>70</v>
      </c>
      <c r="F307" s="13">
        <v>1</v>
      </c>
      <c r="G307" s="20" t="s">
        <v>1892</v>
      </c>
      <c r="H307" s="13">
        <v>1</v>
      </c>
      <c r="I307" s="12" t="s">
        <v>1893</v>
      </c>
      <c r="J307" s="20" t="s">
        <v>1894</v>
      </c>
      <c r="K307" s="12" t="s">
        <v>1361</v>
      </c>
      <c r="L307" s="12" t="s">
        <v>1347</v>
      </c>
      <c r="M307" s="12" t="s">
        <v>70</v>
      </c>
      <c r="N307" s="16">
        <v>0.13400000000000001</v>
      </c>
      <c r="O307" s="16">
        <v>1</v>
      </c>
      <c r="P307" s="14" t="s">
        <v>1895</v>
      </c>
      <c r="Q307" s="17">
        <v>45717</v>
      </c>
      <c r="R307" s="17">
        <v>46022</v>
      </c>
      <c r="S307" s="16">
        <v>1</v>
      </c>
      <c r="T307" s="16">
        <v>100</v>
      </c>
      <c r="U307" s="12" t="s">
        <v>70</v>
      </c>
      <c r="V307" s="16">
        <v>0</v>
      </c>
      <c r="W307" s="16">
        <v>0</v>
      </c>
      <c r="X307" s="14" t="s">
        <v>73</v>
      </c>
      <c r="Y307" s="14" t="s">
        <v>1348</v>
      </c>
      <c r="Z307" s="16">
        <v>0</v>
      </c>
      <c r="AA307" s="16">
        <v>0</v>
      </c>
      <c r="AB307" s="14" t="s">
        <v>73</v>
      </c>
      <c r="AC307" s="14" t="s">
        <v>1896</v>
      </c>
      <c r="AD307" s="16">
        <v>0.25</v>
      </c>
      <c r="AE307" s="16">
        <v>0.25</v>
      </c>
      <c r="AF307" s="20" t="s">
        <v>3606</v>
      </c>
      <c r="AG307" s="14" t="s">
        <v>1897</v>
      </c>
      <c r="AH307" s="16">
        <v>0</v>
      </c>
      <c r="AI307" s="16">
        <v>0</v>
      </c>
      <c r="AJ307" s="14" t="s">
        <v>73</v>
      </c>
      <c r="AK307" s="14" t="s">
        <v>664</v>
      </c>
      <c r="AL307" s="16">
        <v>0</v>
      </c>
      <c r="AM307" s="16">
        <v>0</v>
      </c>
      <c r="AN307" s="14" t="s">
        <v>73</v>
      </c>
      <c r="AO307" s="14" t="s">
        <v>1898</v>
      </c>
      <c r="AP307" s="16">
        <v>0.25</v>
      </c>
      <c r="AQ307" s="16">
        <v>0.25</v>
      </c>
      <c r="AR307" s="14" t="s">
        <v>1899</v>
      </c>
      <c r="AS307" s="14" t="s">
        <v>1900</v>
      </c>
      <c r="AT307" s="16">
        <v>0</v>
      </c>
      <c r="AU307" s="16">
        <v>0</v>
      </c>
      <c r="AV307" s="14" t="s">
        <v>1901</v>
      </c>
      <c r="AW307" s="14" t="s">
        <v>630</v>
      </c>
      <c r="AX307" s="16">
        <v>0</v>
      </c>
      <c r="AY307" s="16">
        <v>0</v>
      </c>
      <c r="AZ307" s="20" t="s">
        <v>3607</v>
      </c>
      <c r="BA307" s="14" t="s">
        <v>631</v>
      </c>
      <c r="BB307" s="16">
        <v>0.25</v>
      </c>
      <c r="BC307" s="16">
        <v>0.25</v>
      </c>
      <c r="BD307" s="14" t="s">
        <v>1902</v>
      </c>
      <c r="BE307" s="14" t="s">
        <v>1903</v>
      </c>
      <c r="BF307" s="16">
        <v>0</v>
      </c>
      <c r="BG307" s="16">
        <v>0</v>
      </c>
      <c r="BH307" s="14" t="s">
        <v>1904</v>
      </c>
      <c r="BI307" s="14" t="s">
        <v>1255</v>
      </c>
      <c r="BJ307" s="16">
        <v>0</v>
      </c>
      <c r="BK307" s="16">
        <v>0</v>
      </c>
      <c r="BL307" s="20" t="s">
        <v>3608</v>
      </c>
      <c r="BM307" s="14" t="s">
        <v>634</v>
      </c>
      <c r="BN307" s="16">
        <v>0.25</v>
      </c>
      <c r="BO307" s="16">
        <v>0.25</v>
      </c>
      <c r="BP307" s="20" t="s">
        <v>3609</v>
      </c>
      <c r="BQ307" s="14" t="s">
        <v>1905</v>
      </c>
      <c r="BR307" s="21">
        <v>1</v>
      </c>
      <c r="BS307" s="19" t="s">
        <v>2842</v>
      </c>
      <c r="BT307" s="8">
        <f t="shared" si="13"/>
        <v>1</v>
      </c>
    </row>
    <row r="308" spans="1:72" ht="14.25" customHeight="1" x14ac:dyDescent="0.25">
      <c r="A308" s="12" t="s">
        <v>1890</v>
      </c>
      <c r="B308" s="12" t="s">
        <v>1340</v>
      </c>
      <c r="C308" s="12" t="s">
        <v>1360</v>
      </c>
      <c r="D308" s="12" t="s">
        <v>1891</v>
      </c>
      <c r="E308" s="12" t="s">
        <v>70</v>
      </c>
      <c r="F308" s="13">
        <v>1</v>
      </c>
      <c r="G308" s="14" t="s">
        <v>1892</v>
      </c>
      <c r="H308" s="13">
        <v>2</v>
      </c>
      <c r="I308" s="12" t="s">
        <v>1906</v>
      </c>
      <c r="J308" s="20" t="s">
        <v>1907</v>
      </c>
      <c r="K308" s="12" t="s">
        <v>1361</v>
      </c>
      <c r="L308" s="12" t="s">
        <v>1347</v>
      </c>
      <c r="M308" s="12" t="s">
        <v>70</v>
      </c>
      <c r="N308" s="16">
        <v>0.12</v>
      </c>
      <c r="O308" s="16">
        <v>1</v>
      </c>
      <c r="P308" s="14" t="s">
        <v>1895</v>
      </c>
      <c r="Q308" s="17">
        <v>45717</v>
      </c>
      <c r="R308" s="17">
        <v>46022</v>
      </c>
      <c r="S308" s="16">
        <v>1</v>
      </c>
      <c r="T308" s="16">
        <v>100</v>
      </c>
      <c r="U308" s="12" t="s">
        <v>70</v>
      </c>
      <c r="V308" s="16">
        <v>0</v>
      </c>
      <c r="W308" s="16">
        <v>0</v>
      </c>
      <c r="X308" s="14" t="s">
        <v>73</v>
      </c>
      <c r="Y308" s="14" t="s">
        <v>1348</v>
      </c>
      <c r="Z308" s="16">
        <v>0</v>
      </c>
      <c r="AA308" s="16">
        <v>0</v>
      </c>
      <c r="AB308" s="14" t="s">
        <v>73</v>
      </c>
      <c r="AC308" s="14" t="s">
        <v>1896</v>
      </c>
      <c r="AD308" s="16">
        <v>0.25</v>
      </c>
      <c r="AE308" s="16">
        <v>0.25</v>
      </c>
      <c r="AF308" s="20" t="s">
        <v>3610</v>
      </c>
      <c r="AG308" s="14" t="s">
        <v>1908</v>
      </c>
      <c r="AH308" s="16">
        <v>0</v>
      </c>
      <c r="AI308" s="16">
        <v>0</v>
      </c>
      <c r="AJ308" s="14" t="s">
        <v>73</v>
      </c>
      <c r="AK308" s="14" t="s">
        <v>664</v>
      </c>
      <c r="AL308" s="16">
        <v>0</v>
      </c>
      <c r="AM308" s="16">
        <v>0</v>
      </c>
      <c r="AN308" s="14" t="s">
        <v>73</v>
      </c>
      <c r="AO308" s="14" t="s">
        <v>1898</v>
      </c>
      <c r="AP308" s="16">
        <v>0.25</v>
      </c>
      <c r="AQ308" s="16">
        <v>0.25</v>
      </c>
      <c r="AR308" s="20" t="s">
        <v>3611</v>
      </c>
      <c r="AS308" s="14" t="s">
        <v>1905</v>
      </c>
      <c r="AT308" s="16">
        <v>0</v>
      </c>
      <c r="AU308" s="16">
        <v>0</v>
      </c>
      <c r="AV308" s="14" t="s">
        <v>73</v>
      </c>
      <c r="AW308" s="14" t="s">
        <v>630</v>
      </c>
      <c r="AX308" s="16">
        <v>0</v>
      </c>
      <c r="AY308" s="16">
        <v>0</v>
      </c>
      <c r="AZ308" s="14" t="s">
        <v>1909</v>
      </c>
      <c r="BA308" s="14" t="s">
        <v>631</v>
      </c>
      <c r="BB308" s="16">
        <v>0.25</v>
      </c>
      <c r="BC308" s="16">
        <v>0.25</v>
      </c>
      <c r="BD308" s="14" t="s">
        <v>1910</v>
      </c>
      <c r="BE308" s="14" t="s">
        <v>1903</v>
      </c>
      <c r="BF308" s="16">
        <v>0</v>
      </c>
      <c r="BG308" s="16">
        <v>0</v>
      </c>
      <c r="BH308" s="14" t="s">
        <v>1911</v>
      </c>
      <c r="BI308" s="14" t="s">
        <v>1255</v>
      </c>
      <c r="BJ308" s="16">
        <v>0</v>
      </c>
      <c r="BK308" s="16">
        <v>0</v>
      </c>
      <c r="BL308" s="20" t="s">
        <v>3612</v>
      </c>
      <c r="BM308" s="14" t="s">
        <v>634</v>
      </c>
      <c r="BN308" s="16">
        <v>0.25</v>
      </c>
      <c r="BO308" s="16">
        <v>0.25</v>
      </c>
      <c r="BP308" s="20" t="s">
        <v>3613</v>
      </c>
      <c r="BQ308" s="14" t="s">
        <v>1905</v>
      </c>
      <c r="BR308" s="21">
        <v>1</v>
      </c>
      <c r="BS308" s="19" t="s">
        <v>2843</v>
      </c>
      <c r="BT308" s="8">
        <f t="shared" si="13"/>
        <v>1</v>
      </c>
    </row>
    <row r="309" spans="1:72" ht="14.25" customHeight="1" x14ac:dyDescent="0.25">
      <c r="A309" s="12" t="s">
        <v>1890</v>
      </c>
      <c r="B309" s="12" t="s">
        <v>1340</v>
      </c>
      <c r="C309" s="12" t="s">
        <v>1360</v>
      </c>
      <c r="D309" s="12" t="s">
        <v>1891</v>
      </c>
      <c r="E309" s="12" t="s">
        <v>70</v>
      </c>
      <c r="F309" s="13">
        <v>1</v>
      </c>
      <c r="G309" s="14" t="s">
        <v>1892</v>
      </c>
      <c r="H309" s="13">
        <v>3</v>
      </c>
      <c r="I309" s="12" t="s">
        <v>1912</v>
      </c>
      <c r="J309" s="20" t="s">
        <v>1913</v>
      </c>
      <c r="K309" s="12" t="s">
        <v>1361</v>
      </c>
      <c r="L309" s="12" t="s">
        <v>1347</v>
      </c>
      <c r="M309" s="12" t="s">
        <v>70</v>
      </c>
      <c r="N309" s="16">
        <v>4.5999999999999999E-2</v>
      </c>
      <c r="O309" s="16">
        <v>4</v>
      </c>
      <c r="P309" s="14" t="s">
        <v>1895</v>
      </c>
      <c r="Q309" s="17">
        <v>45717</v>
      </c>
      <c r="R309" s="17">
        <v>46022</v>
      </c>
      <c r="S309" s="16">
        <v>5</v>
      </c>
      <c r="T309" s="16">
        <v>125</v>
      </c>
      <c r="U309" s="12" t="s">
        <v>70</v>
      </c>
      <c r="V309" s="16">
        <v>0</v>
      </c>
      <c r="W309" s="16">
        <v>0</v>
      </c>
      <c r="X309" s="14" t="s">
        <v>73</v>
      </c>
      <c r="Y309" s="14" t="s">
        <v>1348</v>
      </c>
      <c r="Z309" s="16">
        <v>0</v>
      </c>
      <c r="AA309" s="16">
        <v>0</v>
      </c>
      <c r="AB309" s="14" t="s">
        <v>73</v>
      </c>
      <c r="AC309" s="14" t="s">
        <v>1348</v>
      </c>
      <c r="AD309" s="16">
        <v>1</v>
      </c>
      <c r="AE309" s="16">
        <v>1</v>
      </c>
      <c r="AF309" s="20" t="s">
        <v>3614</v>
      </c>
      <c r="AG309" s="20" t="s">
        <v>3615</v>
      </c>
      <c r="AH309" s="16">
        <v>0</v>
      </c>
      <c r="AI309" s="16">
        <v>0</v>
      </c>
      <c r="AJ309" s="14" t="s">
        <v>73</v>
      </c>
      <c r="AK309" s="14" t="s">
        <v>664</v>
      </c>
      <c r="AL309" s="16">
        <v>0</v>
      </c>
      <c r="AM309" s="16">
        <v>0</v>
      </c>
      <c r="AN309" s="14" t="s">
        <v>73</v>
      </c>
      <c r="AO309" s="14" t="s">
        <v>1898</v>
      </c>
      <c r="AP309" s="16">
        <v>1</v>
      </c>
      <c r="AQ309" s="16">
        <v>1</v>
      </c>
      <c r="AR309" s="20" t="s">
        <v>3616</v>
      </c>
      <c r="AS309" s="14" t="s">
        <v>1905</v>
      </c>
      <c r="AT309" s="16">
        <v>0</v>
      </c>
      <c r="AU309" s="16">
        <v>0</v>
      </c>
      <c r="AV309" s="14" t="s">
        <v>73</v>
      </c>
      <c r="AW309" s="14" t="s">
        <v>630</v>
      </c>
      <c r="AX309" s="16">
        <v>0</v>
      </c>
      <c r="AY309" s="16">
        <v>0</v>
      </c>
      <c r="AZ309" s="14" t="s">
        <v>1914</v>
      </c>
      <c r="BA309" s="14" t="s">
        <v>631</v>
      </c>
      <c r="BB309" s="16">
        <v>1</v>
      </c>
      <c r="BC309" s="16">
        <v>1</v>
      </c>
      <c r="BD309" s="14" t="s">
        <v>1915</v>
      </c>
      <c r="BE309" s="14" t="s">
        <v>1903</v>
      </c>
      <c r="BF309" s="16">
        <v>0</v>
      </c>
      <c r="BG309" s="16">
        <v>0</v>
      </c>
      <c r="BH309" s="14" t="s">
        <v>1916</v>
      </c>
      <c r="BI309" s="14" t="s">
        <v>1255</v>
      </c>
      <c r="BJ309" s="16">
        <v>0</v>
      </c>
      <c r="BK309" s="16">
        <v>0</v>
      </c>
      <c r="BL309" s="14" t="s">
        <v>1917</v>
      </c>
      <c r="BM309" s="14" t="s">
        <v>634</v>
      </c>
      <c r="BN309" s="16">
        <v>1</v>
      </c>
      <c r="BO309" s="16">
        <v>2</v>
      </c>
      <c r="BP309" s="20" t="s">
        <v>3617</v>
      </c>
      <c r="BQ309" s="14" t="s">
        <v>1905</v>
      </c>
      <c r="BR309" s="21">
        <v>4</v>
      </c>
      <c r="BS309" s="19" t="s">
        <v>2844</v>
      </c>
      <c r="BT309" s="8">
        <f t="shared" si="13"/>
        <v>1</v>
      </c>
    </row>
    <row r="310" spans="1:72" ht="14.25" customHeight="1" x14ac:dyDescent="0.25">
      <c r="A310" s="12" t="s">
        <v>1890</v>
      </c>
      <c r="B310" s="12" t="s">
        <v>1918</v>
      </c>
      <c r="C310" s="12" t="s">
        <v>1919</v>
      </c>
      <c r="D310" s="12" t="s">
        <v>1920</v>
      </c>
      <c r="E310" s="12" t="s">
        <v>70</v>
      </c>
      <c r="F310" s="13">
        <v>1</v>
      </c>
      <c r="G310" s="20" t="s">
        <v>1921</v>
      </c>
      <c r="H310" s="13">
        <v>1</v>
      </c>
      <c r="I310" s="12" t="s">
        <v>1922</v>
      </c>
      <c r="J310" s="20" t="s">
        <v>1923</v>
      </c>
      <c r="K310" s="12" t="s">
        <v>1346</v>
      </c>
      <c r="L310" s="12" t="s">
        <v>1347</v>
      </c>
      <c r="M310" s="12" t="s">
        <v>70</v>
      </c>
      <c r="N310" s="16">
        <v>0.2</v>
      </c>
      <c r="O310" s="16">
        <v>3</v>
      </c>
      <c r="P310" s="14" t="s">
        <v>1924</v>
      </c>
      <c r="Q310" s="17">
        <v>45717</v>
      </c>
      <c r="R310" s="17">
        <v>45930</v>
      </c>
      <c r="S310" s="16">
        <v>3</v>
      </c>
      <c r="T310" s="16">
        <v>100</v>
      </c>
      <c r="U310" s="12" t="s">
        <v>70</v>
      </c>
      <c r="V310" s="16">
        <v>0</v>
      </c>
      <c r="W310" s="16">
        <v>0</v>
      </c>
      <c r="X310" s="14" t="s">
        <v>73</v>
      </c>
      <c r="Y310" s="14" t="s">
        <v>1348</v>
      </c>
      <c r="Z310" s="16">
        <v>0</v>
      </c>
      <c r="AA310" s="16">
        <v>0</v>
      </c>
      <c r="AB310" s="14" t="s">
        <v>73</v>
      </c>
      <c r="AC310" s="14" t="s">
        <v>1896</v>
      </c>
      <c r="AD310" s="16">
        <v>0</v>
      </c>
      <c r="AE310" s="16">
        <v>0</v>
      </c>
      <c r="AF310" s="20" t="s">
        <v>3618</v>
      </c>
      <c r="AG310" s="14" t="s">
        <v>1925</v>
      </c>
      <c r="AH310" s="16">
        <v>1</v>
      </c>
      <c r="AI310" s="16">
        <v>0</v>
      </c>
      <c r="AJ310" s="20" t="s">
        <v>3619</v>
      </c>
      <c r="AK310" s="14" t="s">
        <v>664</v>
      </c>
      <c r="AL310" s="16">
        <v>0</v>
      </c>
      <c r="AM310" s="16">
        <v>0</v>
      </c>
      <c r="AN310" s="14" t="s">
        <v>73</v>
      </c>
      <c r="AO310" s="14" t="s">
        <v>1926</v>
      </c>
      <c r="AP310" s="16">
        <v>0</v>
      </c>
      <c r="AQ310" s="16">
        <v>2</v>
      </c>
      <c r="AR310" s="14" t="s">
        <v>1927</v>
      </c>
      <c r="AS310" s="14" t="s">
        <v>714</v>
      </c>
      <c r="AT310" s="16">
        <v>1</v>
      </c>
      <c r="AU310" s="16">
        <v>0</v>
      </c>
      <c r="AV310" s="14" t="s">
        <v>1928</v>
      </c>
      <c r="AW310" s="14" t="s">
        <v>1929</v>
      </c>
      <c r="AX310" s="16">
        <v>0</v>
      </c>
      <c r="AY310" s="16">
        <v>1</v>
      </c>
      <c r="AZ310" s="14" t="s">
        <v>1930</v>
      </c>
      <c r="BA310" s="14" t="s">
        <v>641</v>
      </c>
      <c r="BB310" s="16">
        <v>1</v>
      </c>
      <c r="BC310" s="16">
        <v>0</v>
      </c>
      <c r="BD310" s="20" t="s">
        <v>3620</v>
      </c>
      <c r="BE310" s="14" t="s">
        <v>642</v>
      </c>
      <c r="BF310" s="16">
        <v>0</v>
      </c>
      <c r="BG310" s="16">
        <v>0</v>
      </c>
      <c r="BH310" s="14" t="s">
        <v>73</v>
      </c>
      <c r="BI310" s="14" t="s">
        <v>1255</v>
      </c>
      <c r="BJ310" s="16">
        <v>0</v>
      </c>
      <c r="BK310" s="16">
        <v>0</v>
      </c>
      <c r="BL310" s="14" t="s">
        <v>73</v>
      </c>
      <c r="BM310" s="14" t="s">
        <v>634</v>
      </c>
      <c r="BN310" s="16">
        <v>0</v>
      </c>
      <c r="BO310" s="16">
        <v>0</v>
      </c>
      <c r="BP310" s="14" t="s">
        <v>73</v>
      </c>
      <c r="BQ310" s="14" t="s">
        <v>73</v>
      </c>
      <c r="BR310" s="21">
        <v>3</v>
      </c>
      <c r="BS310" s="19" t="s">
        <v>2851</v>
      </c>
      <c r="BT310" s="8">
        <f t="shared" si="13"/>
        <v>1</v>
      </c>
    </row>
    <row r="311" spans="1:72" ht="14.25" customHeight="1" x14ac:dyDescent="0.25">
      <c r="A311" s="12" t="s">
        <v>1890</v>
      </c>
      <c r="B311" s="12" t="s">
        <v>1918</v>
      </c>
      <c r="C311" s="12" t="s">
        <v>1931</v>
      </c>
      <c r="D311" s="12" t="s">
        <v>1920</v>
      </c>
      <c r="E311" s="12" t="s">
        <v>70</v>
      </c>
      <c r="F311" s="13">
        <v>1</v>
      </c>
      <c r="G311" s="20" t="s">
        <v>1932</v>
      </c>
      <c r="H311" s="13">
        <v>1</v>
      </c>
      <c r="I311" s="12" t="s">
        <v>1933</v>
      </c>
      <c r="J311" s="20" t="s">
        <v>1934</v>
      </c>
      <c r="K311" s="12" t="s">
        <v>1935</v>
      </c>
      <c r="L311" s="12" t="s">
        <v>1347</v>
      </c>
      <c r="M311" s="12" t="s">
        <v>70</v>
      </c>
      <c r="N311" s="16">
        <v>0.03</v>
      </c>
      <c r="O311" s="16">
        <v>1</v>
      </c>
      <c r="P311" s="14" t="s">
        <v>1936</v>
      </c>
      <c r="Q311" s="17">
        <v>45809</v>
      </c>
      <c r="R311" s="17">
        <v>45838</v>
      </c>
      <c r="S311" s="16">
        <v>0</v>
      </c>
      <c r="T311" s="16">
        <v>0</v>
      </c>
      <c r="U311" s="12" t="s">
        <v>70</v>
      </c>
      <c r="V311" s="16">
        <v>0</v>
      </c>
      <c r="W311" s="16">
        <v>0</v>
      </c>
      <c r="X311" s="14" t="s">
        <v>73</v>
      </c>
      <c r="Y311" s="14" t="s">
        <v>1937</v>
      </c>
      <c r="Z311" s="16">
        <v>0</v>
      </c>
      <c r="AA311" s="16">
        <v>0</v>
      </c>
      <c r="AB311" s="14" t="s">
        <v>73</v>
      </c>
      <c r="AC311" s="14" t="s">
        <v>1937</v>
      </c>
      <c r="AD311" s="16">
        <v>0</v>
      </c>
      <c r="AE311" s="16">
        <v>0</v>
      </c>
      <c r="AF311" s="14" t="s">
        <v>73</v>
      </c>
      <c r="AG311" s="14" t="s">
        <v>1938</v>
      </c>
      <c r="AH311" s="16">
        <v>0</v>
      </c>
      <c r="AI311" s="16">
        <v>0</v>
      </c>
      <c r="AJ311" s="14" t="s">
        <v>73</v>
      </c>
      <c r="AK311" s="14" t="s">
        <v>664</v>
      </c>
      <c r="AL311" s="16">
        <v>0</v>
      </c>
      <c r="AM311" s="16">
        <v>0</v>
      </c>
      <c r="AN311" s="14" t="s">
        <v>73</v>
      </c>
      <c r="AO311" s="14" t="s">
        <v>1939</v>
      </c>
      <c r="AP311" s="16">
        <v>1</v>
      </c>
      <c r="AQ311" s="16">
        <v>0</v>
      </c>
      <c r="AR311" s="14" t="s">
        <v>1940</v>
      </c>
      <c r="AS311" s="14" t="s">
        <v>1941</v>
      </c>
      <c r="AT311" s="16">
        <v>0</v>
      </c>
      <c r="AU311" s="16">
        <v>0</v>
      </c>
      <c r="AV311" s="14" t="s">
        <v>1942</v>
      </c>
      <c r="AW311" s="14" t="s">
        <v>630</v>
      </c>
      <c r="AX311" s="16">
        <v>0</v>
      </c>
      <c r="AY311" s="16">
        <v>0</v>
      </c>
      <c r="AZ311" s="14" t="s">
        <v>1943</v>
      </c>
      <c r="BA311" s="14" t="s">
        <v>631</v>
      </c>
      <c r="BB311" s="16">
        <v>0</v>
      </c>
      <c r="BC311" s="16">
        <v>0</v>
      </c>
      <c r="BD311" s="14" t="s">
        <v>1944</v>
      </c>
      <c r="BE311" s="14" t="s">
        <v>642</v>
      </c>
      <c r="BF311" s="16">
        <v>0</v>
      </c>
      <c r="BG311" s="16">
        <v>0</v>
      </c>
      <c r="BH311" s="14" t="s">
        <v>1945</v>
      </c>
      <c r="BI311" s="14" t="s">
        <v>633</v>
      </c>
      <c r="BJ311" s="16">
        <v>0</v>
      </c>
      <c r="BK311" s="16">
        <v>0</v>
      </c>
      <c r="BL311" s="14" t="s">
        <v>1946</v>
      </c>
      <c r="BM311" s="14" t="s">
        <v>634</v>
      </c>
      <c r="BN311" s="16">
        <v>0</v>
      </c>
      <c r="BO311" s="16">
        <v>0</v>
      </c>
      <c r="BP311" s="20" t="s">
        <v>3621</v>
      </c>
      <c r="BQ311" s="14" t="s">
        <v>73</v>
      </c>
      <c r="BR311" s="21">
        <v>0</v>
      </c>
      <c r="BS311" s="19" t="s">
        <v>2972</v>
      </c>
      <c r="BT311" s="8">
        <f t="shared" si="13"/>
        <v>0</v>
      </c>
    </row>
    <row r="312" spans="1:72" ht="14.25" customHeight="1" x14ac:dyDescent="0.25">
      <c r="A312" s="12" t="s">
        <v>1890</v>
      </c>
      <c r="B312" s="12" t="s">
        <v>1918</v>
      </c>
      <c r="C312" s="12" t="s">
        <v>1931</v>
      </c>
      <c r="D312" s="12" t="s">
        <v>1920</v>
      </c>
      <c r="E312" s="12" t="s">
        <v>70</v>
      </c>
      <c r="F312" s="13">
        <v>1</v>
      </c>
      <c r="G312" s="14" t="s">
        <v>1932</v>
      </c>
      <c r="H312" s="13">
        <v>2</v>
      </c>
      <c r="I312" s="12" t="s">
        <v>1947</v>
      </c>
      <c r="J312" s="20" t="s">
        <v>1948</v>
      </c>
      <c r="K312" s="12" t="s">
        <v>1935</v>
      </c>
      <c r="L312" s="12" t="s">
        <v>70</v>
      </c>
      <c r="M312" s="12" t="s">
        <v>70</v>
      </c>
      <c r="N312" s="16">
        <v>0.02</v>
      </c>
      <c r="O312" s="16">
        <v>3</v>
      </c>
      <c r="P312" s="14" t="s">
        <v>1936</v>
      </c>
      <c r="Q312" s="17">
        <v>45778</v>
      </c>
      <c r="R312" s="17">
        <v>45988</v>
      </c>
      <c r="S312" s="16">
        <v>3</v>
      </c>
      <c r="T312" s="16">
        <v>100</v>
      </c>
      <c r="U312" s="12" t="s">
        <v>70</v>
      </c>
      <c r="V312" s="16">
        <v>0</v>
      </c>
      <c r="W312" s="16">
        <v>0</v>
      </c>
      <c r="X312" s="14" t="s">
        <v>73</v>
      </c>
      <c r="Y312" s="14" t="s">
        <v>1949</v>
      </c>
      <c r="Z312" s="16">
        <v>0</v>
      </c>
      <c r="AA312" s="16">
        <v>0</v>
      </c>
      <c r="AB312" s="14" t="s">
        <v>73</v>
      </c>
      <c r="AC312" s="14" t="s">
        <v>1949</v>
      </c>
      <c r="AD312" s="16">
        <v>0</v>
      </c>
      <c r="AE312" s="16">
        <v>0</v>
      </c>
      <c r="AF312" s="14" t="s">
        <v>73</v>
      </c>
      <c r="AG312" s="14" t="s">
        <v>1950</v>
      </c>
      <c r="AH312" s="16">
        <v>0</v>
      </c>
      <c r="AI312" s="16">
        <v>0</v>
      </c>
      <c r="AJ312" s="14" t="s">
        <v>73</v>
      </c>
      <c r="AK312" s="14" t="s">
        <v>664</v>
      </c>
      <c r="AL312" s="16">
        <v>1</v>
      </c>
      <c r="AM312" s="16">
        <v>1</v>
      </c>
      <c r="AN312" s="14" t="s">
        <v>1951</v>
      </c>
      <c r="AO312" s="14" t="s">
        <v>1952</v>
      </c>
      <c r="AP312" s="16">
        <v>0</v>
      </c>
      <c r="AQ312" s="16">
        <v>0</v>
      </c>
      <c r="AR312" s="14" t="s">
        <v>1953</v>
      </c>
      <c r="AS312" s="14" t="s">
        <v>690</v>
      </c>
      <c r="AT312" s="16">
        <v>0</v>
      </c>
      <c r="AU312" s="16">
        <v>0</v>
      </c>
      <c r="AV312" s="14" t="s">
        <v>1954</v>
      </c>
      <c r="AW312" s="14" t="s">
        <v>630</v>
      </c>
      <c r="AX312" s="16">
        <v>1</v>
      </c>
      <c r="AY312" s="16">
        <v>1</v>
      </c>
      <c r="AZ312" s="14" t="s">
        <v>1955</v>
      </c>
      <c r="BA312" s="14" t="s">
        <v>1956</v>
      </c>
      <c r="BB312" s="16">
        <v>0</v>
      </c>
      <c r="BC312" s="16">
        <v>0</v>
      </c>
      <c r="BD312" s="14" t="s">
        <v>1957</v>
      </c>
      <c r="BE312" s="14" t="s">
        <v>642</v>
      </c>
      <c r="BF312" s="16">
        <v>0</v>
      </c>
      <c r="BG312" s="16">
        <v>0</v>
      </c>
      <c r="BH312" s="14" t="s">
        <v>1958</v>
      </c>
      <c r="BI312" s="14" t="s">
        <v>633</v>
      </c>
      <c r="BJ312" s="16">
        <v>1</v>
      </c>
      <c r="BK312" s="16">
        <v>1</v>
      </c>
      <c r="BL312" s="14" t="s">
        <v>1959</v>
      </c>
      <c r="BM312" s="14" t="s">
        <v>1960</v>
      </c>
      <c r="BN312" s="16">
        <v>0</v>
      </c>
      <c r="BO312" s="16">
        <v>0</v>
      </c>
      <c r="BP312" s="14" t="s">
        <v>1961</v>
      </c>
      <c r="BQ312" s="14" t="s">
        <v>73</v>
      </c>
      <c r="BR312" s="21">
        <v>3</v>
      </c>
      <c r="BS312" s="19" t="s">
        <v>2908</v>
      </c>
      <c r="BT312" s="8">
        <f t="shared" si="13"/>
        <v>1</v>
      </c>
    </row>
    <row r="313" spans="1:72" ht="14.25" customHeight="1" x14ac:dyDescent="0.25">
      <c r="A313" s="12" t="s">
        <v>1890</v>
      </c>
      <c r="B313" s="12" t="s">
        <v>1918</v>
      </c>
      <c r="C313" s="12" t="s">
        <v>1931</v>
      </c>
      <c r="D313" s="12" t="s">
        <v>1920</v>
      </c>
      <c r="E313" s="12" t="s">
        <v>70</v>
      </c>
      <c r="F313" s="13">
        <v>1</v>
      </c>
      <c r="G313" s="14" t="s">
        <v>1932</v>
      </c>
      <c r="H313" s="13">
        <v>3</v>
      </c>
      <c r="I313" s="12" t="s">
        <v>1962</v>
      </c>
      <c r="J313" s="20" t="s">
        <v>1963</v>
      </c>
      <c r="K313" s="12" t="s">
        <v>1935</v>
      </c>
      <c r="L313" s="12" t="s">
        <v>70</v>
      </c>
      <c r="M313" s="12" t="s">
        <v>70</v>
      </c>
      <c r="N313" s="16">
        <v>0.02</v>
      </c>
      <c r="O313" s="16">
        <v>1</v>
      </c>
      <c r="P313" s="14" t="s">
        <v>1936</v>
      </c>
      <c r="Q313" s="17">
        <v>45809</v>
      </c>
      <c r="R313" s="17">
        <v>45838</v>
      </c>
      <c r="S313" s="16">
        <v>1</v>
      </c>
      <c r="T313" s="16">
        <v>100</v>
      </c>
      <c r="U313" s="12" t="s">
        <v>70</v>
      </c>
      <c r="V313" s="16">
        <v>0</v>
      </c>
      <c r="W313" s="16">
        <v>0</v>
      </c>
      <c r="X313" s="14" t="s">
        <v>73</v>
      </c>
      <c r="Y313" s="14" t="s">
        <v>1937</v>
      </c>
      <c r="Z313" s="16">
        <v>0</v>
      </c>
      <c r="AA313" s="16">
        <v>0</v>
      </c>
      <c r="AB313" s="14" t="s">
        <v>73</v>
      </c>
      <c r="AC313" s="14" t="s">
        <v>1937</v>
      </c>
      <c r="AD313" s="16">
        <v>0</v>
      </c>
      <c r="AE313" s="16">
        <v>0</v>
      </c>
      <c r="AF313" s="14" t="s">
        <v>73</v>
      </c>
      <c r="AG313" s="14" t="s">
        <v>1938</v>
      </c>
      <c r="AH313" s="16">
        <v>0</v>
      </c>
      <c r="AI313" s="16">
        <v>0</v>
      </c>
      <c r="AJ313" s="14" t="s">
        <v>73</v>
      </c>
      <c r="AK313" s="14" t="s">
        <v>664</v>
      </c>
      <c r="AL313" s="16">
        <v>0</v>
      </c>
      <c r="AM313" s="16">
        <v>0</v>
      </c>
      <c r="AN313" s="14" t="s">
        <v>73</v>
      </c>
      <c r="AO313" s="14" t="s">
        <v>1939</v>
      </c>
      <c r="AP313" s="16">
        <v>1</v>
      </c>
      <c r="AQ313" s="16">
        <v>1</v>
      </c>
      <c r="AR313" s="20" t="s">
        <v>3622</v>
      </c>
      <c r="AS313" s="14" t="s">
        <v>1964</v>
      </c>
      <c r="AT313" s="16">
        <v>0</v>
      </c>
      <c r="AU313" s="16">
        <v>0</v>
      </c>
      <c r="AV313" s="14" t="s">
        <v>1965</v>
      </c>
      <c r="AW313" s="14" t="s">
        <v>630</v>
      </c>
      <c r="AX313" s="16">
        <v>0</v>
      </c>
      <c r="AY313" s="16">
        <v>0</v>
      </c>
      <c r="AZ313" s="14" t="s">
        <v>1966</v>
      </c>
      <c r="BA313" s="14" t="s">
        <v>631</v>
      </c>
      <c r="BB313" s="16">
        <v>0</v>
      </c>
      <c r="BC313" s="16">
        <v>0</v>
      </c>
      <c r="BD313" s="14" t="s">
        <v>1967</v>
      </c>
      <c r="BE313" s="14" t="s">
        <v>642</v>
      </c>
      <c r="BF313" s="16">
        <v>0</v>
      </c>
      <c r="BG313" s="16">
        <v>0</v>
      </c>
      <c r="BH313" s="14" t="s">
        <v>1968</v>
      </c>
      <c r="BI313" s="14" t="s">
        <v>633</v>
      </c>
      <c r="BJ313" s="16">
        <v>0</v>
      </c>
      <c r="BK313" s="16">
        <v>0</v>
      </c>
      <c r="BL313" s="14" t="s">
        <v>1969</v>
      </c>
      <c r="BM313" s="14" t="s">
        <v>634</v>
      </c>
      <c r="BN313" s="16">
        <v>0</v>
      </c>
      <c r="BO313" s="16">
        <v>0</v>
      </c>
      <c r="BP313" s="14" t="s">
        <v>1970</v>
      </c>
      <c r="BQ313" s="14" t="s">
        <v>73</v>
      </c>
      <c r="BR313" s="21">
        <v>1</v>
      </c>
      <c r="BS313" s="19" t="s">
        <v>2909</v>
      </c>
      <c r="BT313" s="8">
        <f t="shared" si="13"/>
        <v>1</v>
      </c>
    </row>
    <row r="314" spans="1:72" ht="14.25" customHeight="1" x14ac:dyDescent="0.25">
      <c r="A314" s="12" t="s">
        <v>1890</v>
      </c>
      <c r="B314" s="12" t="s">
        <v>1340</v>
      </c>
      <c r="C314" s="12" t="s">
        <v>77</v>
      </c>
      <c r="D314" s="12" t="s">
        <v>1342</v>
      </c>
      <c r="E314" s="12" t="s">
        <v>70</v>
      </c>
      <c r="F314" s="13">
        <v>1</v>
      </c>
      <c r="G314" s="20" t="s">
        <v>1971</v>
      </c>
      <c r="H314" s="13">
        <v>1</v>
      </c>
      <c r="I314" s="12" t="s">
        <v>1972</v>
      </c>
      <c r="J314" s="20" t="s">
        <v>1973</v>
      </c>
      <c r="K314" s="12" t="s">
        <v>77</v>
      </c>
      <c r="L314" s="12" t="s">
        <v>70</v>
      </c>
      <c r="M314" s="12" t="s">
        <v>70</v>
      </c>
      <c r="N314" s="15"/>
      <c r="O314" s="16">
        <v>1</v>
      </c>
      <c r="P314" s="14" t="s">
        <v>1974</v>
      </c>
      <c r="Q314" s="17">
        <v>45717</v>
      </c>
      <c r="R314" s="17">
        <v>46022</v>
      </c>
      <c r="S314" s="16">
        <v>1</v>
      </c>
      <c r="T314" s="16">
        <v>100</v>
      </c>
      <c r="U314" s="12" t="s">
        <v>70</v>
      </c>
      <c r="V314" s="16">
        <v>0</v>
      </c>
      <c r="W314" s="16">
        <v>0</v>
      </c>
      <c r="X314" s="20" t="s">
        <v>3623</v>
      </c>
      <c r="Y314" s="14" t="s">
        <v>379</v>
      </c>
      <c r="Z314" s="16">
        <v>0</v>
      </c>
      <c r="AA314" s="16">
        <v>0</v>
      </c>
      <c r="AB314" s="20" t="s">
        <v>3624</v>
      </c>
      <c r="AC314" s="14" t="s">
        <v>379</v>
      </c>
      <c r="AD314" s="16">
        <v>0.25</v>
      </c>
      <c r="AE314" s="16">
        <v>0.25</v>
      </c>
      <c r="AF314" s="20" t="s">
        <v>3625</v>
      </c>
      <c r="AG314" s="14" t="s">
        <v>1975</v>
      </c>
      <c r="AH314" s="16">
        <v>0</v>
      </c>
      <c r="AI314" s="16">
        <v>0</v>
      </c>
      <c r="AJ314" s="14" t="s">
        <v>73</v>
      </c>
      <c r="AK314" s="14" t="s">
        <v>664</v>
      </c>
      <c r="AL314" s="16">
        <v>0</v>
      </c>
      <c r="AM314" s="16">
        <v>0</v>
      </c>
      <c r="AN314" s="14" t="s">
        <v>73</v>
      </c>
      <c r="AO314" s="14" t="s">
        <v>1926</v>
      </c>
      <c r="AP314" s="16">
        <v>0.25</v>
      </c>
      <c r="AQ314" s="16">
        <v>0.25</v>
      </c>
      <c r="AR314" s="20" t="s">
        <v>3626</v>
      </c>
      <c r="AS314" s="14" t="s">
        <v>1900</v>
      </c>
      <c r="AT314" s="16">
        <v>0</v>
      </c>
      <c r="AU314" s="16">
        <v>0</v>
      </c>
      <c r="AV314" s="20" t="s">
        <v>3627</v>
      </c>
      <c r="AW314" s="14" t="s">
        <v>630</v>
      </c>
      <c r="AX314" s="16">
        <v>0</v>
      </c>
      <c r="AY314" s="16">
        <v>0</v>
      </c>
      <c r="AZ314" s="20" t="s">
        <v>3628</v>
      </c>
      <c r="BA314" s="14" t="s">
        <v>631</v>
      </c>
      <c r="BB314" s="16">
        <v>0.25</v>
      </c>
      <c r="BC314" s="16">
        <v>0.25</v>
      </c>
      <c r="BD314" s="20" t="s">
        <v>3629</v>
      </c>
      <c r="BE314" s="14" t="s">
        <v>1903</v>
      </c>
      <c r="BF314" s="16">
        <v>0</v>
      </c>
      <c r="BG314" s="16">
        <v>0</v>
      </c>
      <c r="BH314" s="14" t="s">
        <v>1976</v>
      </c>
      <c r="BI314" s="14" t="s">
        <v>633</v>
      </c>
      <c r="BJ314" s="16">
        <v>0</v>
      </c>
      <c r="BK314" s="16">
        <v>0</v>
      </c>
      <c r="BL314" s="14" t="s">
        <v>1977</v>
      </c>
      <c r="BM314" s="14" t="s">
        <v>634</v>
      </c>
      <c r="BN314" s="16">
        <v>0.25</v>
      </c>
      <c r="BO314" s="16">
        <v>0.25</v>
      </c>
      <c r="BP314" s="14" t="s">
        <v>1978</v>
      </c>
      <c r="BQ314" s="14" t="s">
        <v>1905</v>
      </c>
      <c r="BR314" s="21">
        <v>1</v>
      </c>
      <c r="BS314" s="19" t="s">
        <v>2848</v>
      </c>
      <c r="BT314" s="8">
        <f t="shared" si="13"/>
        <v>1</v>
      </c>
    </row>
    <row r="315" spans="1:72" ht="14.25" customHeight="1" x14ac:dyDescent="0.25">
      <c r="A315" s="12" t="s">
        <v>1890</v>
      </c>
      <c r="B315" s="12" t="s">
        <v>1340</v>
      </c>
      <c r="C315" s="12" t="s">
        <v>1360</v>
      </c>
      <c r="D315" s="12" t="s">
        <v>1891</v>
      </c>
      <c r="E315" s="12" t="s">
        <v>70</v>
      </c>
      <c r="F315" s="13">
        <v>2</v>
      </c>
      <c r="G315" s="20" t="s">
        <v>1979</v>
      </c>
      <c r="H315" s="13">
        <v>1</v>
      </c>
      <c r="I315" s="12" t="s">
        <v>1980</v>
      </c>
      <c r="J315" s="20" t="s">
        <v>1894</v>
      </c>
      <c r="K315" s="12" t="s">
        <v>1361</v>
      </c>
      <c r="L315" s="12" t="s">
        <v>1347</v>
      </c>
      <c r="M315" s="12" t="s">
        <v>70</v>
      </c>
      <c r="N315" s="16">
        <v>0.13400000000000001</v>
      </c>
      <c r="O315" s="16">
        <v>1</v>
      </c>
      <c r="P315" s="14" t="s">
        <v>1895</v>
      </c>
      <c r="Q315" s="17">
        <v>45717</v>
      </c>
      <c r="R315" s="17">
        <v>46022</v>
      </c>
      <c r="S315" s="16">
        <v>0.75</v>
      </c>
      <c r="T315" s="16">
        <v>75</v>
      </c>
      <c r="U315" s="12" t="s">
        <v>70</v>
      </c>
      <c r="V315" s="16">
        <v>0</v>
      </c>
      <c r="W315" s="16">
        <v>0</v>
      </c>
      <c r="X315" s="14" t="s">
        <v>73</v>
      </c>
      <c r="Y315" s="14" t="s">
        <v>1348</v>
      </c>
      <c r="Z315" s="16">
        <v>0</v>
      </c>
      <c r="AA315" s="16">
        <v>0</v>
      </c>
      <c r="AB315" s="14" t="s">
        <v>73</v>
      </c>
      <c r="AC315" s="14" t="s">
        <v>1896</v>
      </c>
      <c r="AD315" s="16">
        <v>0.25</v>
      </c>
      <c r="AE315" s="16">
        <v>0.25</v>
      </c>
      <c r="AF315" s="20" t="s">
        <v>3630</v>
      </c>
      <c r="AG315" s="14" t="s">
        <v>1975</v>
      </c>
      <c r="AH315" s="16">
        <v>0</v>
      </c>
      <c r="AI315" s="16">
        <v>0</v>
      </c>
      <c r="AJ315" s="14" t="s">
        <v>73</v>
      </c>
      <c r="AK315" s="14" t="s">
        <v>664</v>
      </c>
      <c r="AL315" s="16">
        <v>0</v>
      </c>
      <c r="AM315" s="16">
        <v>0</v>
      </c>
      <c r="AN315" s="14" t="s">
        <v>73</v>
      </c>
      <c r="AO315" s="14" t="s">
        <v>1981</v>
      </c>
      <c r="AP315" s="16">
        <v>0.25</v>
      </c>
      <c r="AQ315" s="16">
        <v>0.25</v>
      </c>
      <c r="AR315" s="20" t="s">
        <v>3631</v>
      </c>
      <c r="AS315" s="14" t="s">
        <v>1982</v>
      </c>
      <c r="AT315" s="16">
        <v>0</v>
      </c>
      <c r="AU315" s="16">
        <v>0</v>
      </c>
      <c r="AV315" s="14" t="s">
        <v>1983</v>
      </c>
      <c r="AW315" s="14" t="s">
        <v>630</v>
      </c>
      <c r="AX315" s="16">
        <v>0</v>
      </c>
      <c r="AY315" s="16">
        <v>0</v>
      </c>
      <c r="AZ315" s="20" t="s">
        <v>3632</v>
      </c>
      <c r="BA315" s="14" t="s">
        <v>631</v>
      </c>
      <c r="BB315" s="16">
        <v>0.25</v>
      </c>
      <c r="BC315" s="16">
        <v>0</v>
      </c>
      <c r="BD315" s="14" t="s">
        <v>1984</v>
      </c>
      <c r="BE315" s="14" t="s">
        <v>1903</v>
      </c>
      <c r="BF315" s="16">
        <v>0</v>
      </c>
      <c r="BG315" s="16">
        <v>0</v>
      </c>
      <c r="BH315" s="14" t="s">
        <v>73</v>
      </c>
      <c r="BI315" s="14" t="s">
        <v>1985</v>
      </c>
      <c r="BJ315" s="16">
        <v>0</v>
      </c>
      <c r="BK315" s="16">
        <v>0</v>
      </c>
      <c r="BL315" s="14" t="s">
        <v>1986</v>
      </c>
      <c r="BM315" s="14" t="s">
        <v>634</v>
      </c>
      <c r="BN315" s="16">
        <v>0.25</v>
      </c>
      <c r="BO315" s="16">
        <v>0.25</v>
      </c>
      <c r="BP315" s="14" t="s">
        <v>1987</v>
      </c>
      <c r="BQ315" s="14" t="s">
        <v>1905</v>
      </c>
      <c r="BR315" s="21">
        <v>1</v>
      </c>
      <c r="BS315" s="19" t="s">
        <v>2845</v>
      </c>
      <c r="BT315" s="8">
        <f t="shared" si="13"/>
        <v>1</v>
      </c>
    </row>
    <row r="316" spans="1:72" ht="14.25" customHeight="1" x14ac:dyDescent="0.25">
      <c r="A316" s="12" t="s">
        <v>1890</v>
      </c>
      <c r="B316" s="12" t="s">
        <v>1340</v>
      </c>
      <c r="C316" s="12" t="s">
        <v>1360</v>
      </c>
      <c r="D316" s="12" t="s">
        <v>1891</v>
      </c>
      <c r="E316" s="12" t="s">
        <v>70</v>
      </c>
      <c r="F316" s="13">
        <v>2</v>
      </c>
      <c r="G316" s="14" t="s">
        <v>1979</v>
      </c>
      <c r="H316" s="13">
        <v>2</v>
      </c>
      <c r="I316" s="12" t="s">
        <v>1988</v>
      </c>
      <c r="J316" s="20" t="s">
        <v>1907</v>
      </c>
      <c r="K316" s="12" t="s">
        <v>1361</v>
      </c>
      <c r="L316" s="12" t="s">
        <v>1347</v>
      </c>
      <c r="M316" s="12" t="s">
        <v>70</v>
      </c>
      <c r="N316" s="16">
        <v>0.12</v>
      </c>
      <c r="O316" s="16">
        <v>1</v>
      </c>
      <c r="P316" s="14" t="s">
        <v>1895</v>
      </c>
      <c r="Q316" s="17">
        <v>45717</v>
      </c>
      <c r="R316" s="17">
        <v>46022</v>
      </c>
      <c r="S316" s="16">
        <v>1</v>
      </c>
      <c r="T316" s="16">
        <v>100</v>
      </c>
      <c r="U316" s="12" t="s">
        <v>70</v>
      </c>
      <c r="V316" s="16">
        <v>0</v>
      </c>
      <c r="W316" s="16">
        <v>0</v>
      </c>
      <c r="X316" s="14" t="s">
        <v>73</v>
      </c>
      <c r="Y316" s="14" t="s">
        <v>1348</v>
      </c>
      <c r="Z316" s="16">
        <v>0</v>
      </c>
      <c r="AA316" s="16">
        <v>0</v>
      </c>
      <c r="AB316" s="14" t="s">
        <v>73</v>
      </c>
      <c r="AC316" s="14" t="s">
        <v>1348</v>
      </c>
      <c r="AD316" s="16">
        <v>0.25</v>
      </c>
      <c r="AE316" s="16">
        <v>0.25</v>
      </c>
      <c r="AF316" s="20" t="s">
        <v>3633</v>
      </c>
      <c r="AG316" s="14" t="s">
        <v>1975</v>
      </c>
      <c r="AH316" s="16">
        <v>0</v>
      </c>
      <c r="AI316" s="16">
        <v>0</v>
      </c>
      <c r="AJ316" s="14" t="s">
        <v>73</v>
      </c>
      <c r="AK316" s="14" t="s">
        <v>664</v>
      </c>
      <c r="AL316" s="16">
        <v>0</v>
      </c>
      <c r="AM316" s="16">
        <v>0</v>
      </c>
      <c r="AN316" s="14" t="s">
        <v>73</v>
      </c>
      <c r="AO316" s="14" t="s">
        <v>1981</v>
      </c>
      <c r="AP316" s="16">
        <v>0.25</v>
      </c>
      <c r="AQ316" s="16">
        <v>0.25</v>
      </c>
      <c r="AR316" s="20" t="s">
        <v>3634</v>
      </c>
      <c r="AS316" s="14" t="s">
        <v>1900</v>
      </c>
      <c r="AT316" s="16">
        <v>0</v>
      </c>
      <c r="AU316" s="16">
        <v>0</v>
      </c>
      <c r="AV316" s="14" t="s">
        <v>73</v>
      </c>
      <c r="AW316" s="14" t="s">
        <v>630</v>
      </c>
      <c r="AX316" s="16">
        <v>0</v>
      </c>
      <c r="AY316" s="16">
        <v>0</v>
      </c>
      <c r="AZ316" s="14" t="s">
        <v>1989</v>
      </c>
      <c r="BA316" s="14" t="s">
        <v>631</v>
      </c>
      <c r="BB316" s="16">
        <v>0.25</v>
      </c>
      <c r="BC316" s="16">
        <v>0.25</v>
      </c>
      <c r="BD316" s="14" t="s">
        <v>1990</v>
      </c>
      <c r="BE316" s="14" t="s">
        <v>1903</v>
      </c>
      <c r="BF316" s="16">
        <v>0</v>
      </c>
      <c r="BG316" s="16">
        <v>0</v>
      </c>
      <c r="BH316" s="14" t="s">
        <v>1991</v>
      </c>
      <c r="BI316" s="14" t="s">
        <v>1255</v>
      </c>
      <c r="BJ316" s="16">
        <v>0</v>
      </c>
      <c r="BK316" s="16">
        <v>0</v>
      </c>
      <c r="BL316" s="20" t="s">
        <v>3635</v>
      </c>
      <c r="BM316" s="14" t="s">
        <v>634</v>
      </c>
      <c r="BN316" s="16">
        <v>0.25</v>
      </c>
      <c r="BO316" s="16">
        <v>0.25</v>
      </c>
      <c r="BP316" s="14" t="s">
        <v>1992</v>
      </c>
      <c r="BQ316" s="14" t="s">
        <v>1905</v>
      </c>
      <c r="BR316" s="21">
        <v>1</v>
      </c>
      <c r="BS316" s="19" t="s">
        <v>2846</v>
      </c>
      <c r="BT316" s="8">
        <f t="shared" si="13"/>
        <v>1</v>
      </c>
    </row>
    <row r="317" spans="1:72" ht="14.25" customHeight="1" x14ac:dyDescent="0.25">
      <c r="A317" s="12" t="s">
        <v>1890</v>
      </c>
      <c r="B317" s="12" t="s">
        <v>1340</v>
      </c>
      <c r="C317" s="12" t="s">
        <v>1360</v>
      </c>
      <c r="D317" s="12" t="s">
        <v>1891</v>
      </c>
      <c r="E317" s="12" t="s">
        <v>70</v>
      </c>
      <c r="F317" s="13">
        <v>2</v>
      </c>
      <c r="G317" s="14" t="s">
        <v>1979</v>
      </c>
      <c r="H317" s="13">
        <v>3</v>
      </c>
      <c r="I317" s="12" t="s">
        <v>1993</v>
      </c>
      <c r="J317" s="20" t="s">
        <v>1913</v>
      </c>
      <c r="K317" s="12" t="s">
        <v>1361</v>
      </c>
      <c r="L317" s="12" t="s">
        <v>1347</v>
      </c>
      <c r="M317" s="12" t="s">
        <v>70</v>
      </c>
      <c r="N317" s="16">
        <v>4.5999999999999999E-2</v>
      </c>
      <c r="O317" s="16">
        <v>4</v>
      </c>
      <c r="P317" s="14" t="s">
        <v>1895</v>
      </c>
      <c r="Q317" s="17">
        <v>45717</v>
      </c>
      <c r="R317" s="17">
        <v>46022</v>
      </c>
      <c r="S317" s="16">
        <v>4</v>
      </c>
      <c r="T317" s="16">
        <v>100</v>
      </c>
      <c r="U317" s="12" t="s">
        <v>70</v>
      </c>
      <c r="V317" s="16">
        <v>0</v>
      </c>
      <c r="W317" s="16">
        <v>0</v>
      </c>
      <c r="X317" s="14" t="s">
        <v>73</v>
      </c>
      <c r="Y317" s="14" t="s">
        <v>73</v>
      </c>
      <c r="Z317" s="16">
        <v>0</v>
      </c>
      <c r="AA317" s="16">
        <v>0</v>
      </c>
      <c r="AB317" s="14" t="s">
        <v>73</v>
      </c>
      <c r="AC317" s="14" t="s">
        <v>1905</v>
      </c>
      <c r="AD317" s="16">
        <v>1</v>
      </c>
      <c r="AE317" s="16">
        <v>1</v>
      </c>
      <c r="AF317" s="20" t="s">
        <v>3636</v>
      </c>
      <c r="AG317" s="14" t="s">
        <v>1975</v>
      </c>
      <c r="AH317" s="16">
        <v>0</v>
      </c>
      <c r="AI317" s="16">
        <v>0</v>
      </c>
      <c r="AJ317" s="14" t="s">
        <v>73</v>
      </c>
      <c r="AK317" s="14" t="s">
        <v>664</v>
      </c>
      <c r="AL317" s="16">
        <v>0</v>
      </c>
      <c r="AM317" s="16">
        <v>0</v>
      </c>
      <c r="AN317" s="14" t="s">
        <v>73</v>
      </c>
      <c r="AO317" s="14" t="s">
        <v>1926</v>
      </c>
      <c r="AP317" s="16">
        <v>1</v>
      </c>
      <c r="AQ317" s="16">
        <v>1</v>
      </c>
      <c r="AR317" s="20" t="s">
        <v>3637</v>
      </c>
      <c r="AS317" s="14" t="s">
        <v>1900</v>
      </c>
      <c r="AT317" s="16">
        <v>0</v>
      </c>
      <c r="AU317" s="16">
        <v>0</v>
      </c>
      <c r="AV317" s="14" t="s">
        <v>73</v>
      </c>
      <c r="AW317" s="14" t="s">
        <v>630</v>
      </c>
      <c r="AX317" s="16">
        <v>0</v>
      </c>
      <c r="AY317" s="16">
        <v>0</v>
      </c>
      <c r="AZ317" s="14" t="s">
        <v>1994</v>
      </c>
      <c r="BA317" s="14" t="s">
        <v>631</v>
      </c>
      <c r="BB317" s="16">
        <v>1</v>
      </c>
      <c r="BC317" s="16">
        <v>0</v>
      </c>
      <c r="BD317" s="14" t="s">
        <v>1995</v>
      </c>
      <c r="BE317" s="14" t="s">
        <v>1903</v>
      </c>
      <c r="BF317" s="16">
        <v>0</v>
      </c>
      <c r="BG317" s="16">
        <v>0</v>
      </c>
      <c r="BH317" s="14" t="s">
        <v>73</v>
      </c>
      <c r="BI317" s="14" t="s">
        <v>1985</v>
      </c>
      <c r="BJ317" s="16">
        <v>0</v>
      </c>
      <c r="BK317" s="16">
        <v>0</v>
      </c>
      <c r="BL317" s="14" t="s">
        <v>1996</v>
      </c>
      <c r="BM317" s="14" t="s">
        <v>634</v>
      </c>
      <c r="BN317" s="16">
        <v>1</v>
      </c>
      <c r="BO317" s="16">
        <v>2</v>
      </c>
      <c r="BP317" s="20" t="s">
        <v>3638</v>
      </c>
      <c r="BQ317" s="14" t="s">
        <v>1905</v>
      </c>
      <c r="BR317" s="21">
        <v>4</v>
      </c>
      <c r="BS317" s="19" t="s">
        <v>2847</v>
      </c>
      <c r="BT317" s="8">
        <f t="shared" si="13"/>
        <v>1</v>
      </c>
    </row>
    <row r="318" spans="1:72" ht="14.25" customHeight="1" x14ac:dyDescent="0.25">
      <c r="A318" s="12" t="s">
        <v>1890</v>
      </c>
      <c r="B318" s="12" t="s">
        <v>1918</v>
      </c>
      <c r="C318" s="12" t="s">
        <v>1931</v>
      </c>
      <c r="D318" s="12" t="s">
        <v>1920</v>
      </c>
      <c r="E318" s="12" t="s">
        <v>70</v>
      </c>
      <c r="F318" s="13">
        <v>2</v>
      </c>
      <c r="G318" s="14" t="s">
        <v>1997</v>
      </c>
      <c r="H318" s="13">
        <v>1</v>
      </c>
      <c r="I318" s="12" t="s">
        <v>1998</v>
      </c>
      <c r="J318" s="20" t="s">
        <v>1999</v>
      </c>
      <c r="K318" s="12" t="s">
        <v>1935</v>
      </c>
      <c r="L318" s="12" t="s">
        <v>1347</v>
      </c>
      <c r="M318" s="12" t="s">
        <v>70</v>
      </c>
      <c r="N318" s="16">
        <v>0.03</v>
      </c>
      <c r="O318" s="16">
        <v>3</v>
      </c>
      <c r="P318" s="14" t="s">
        <v>1936</v>
      </c>
      <c r="Q318" s="17">
        <v>45839</v>
      </c>
      <c r="R318" s="17">
        <v>45985</v>
      </c>
      <c r="S318" s="16">
        <v>4</v>
      </c>
      <c r="T318" s="16">
        <v>133.33000000000001</v>
      </c>
      <c r="U318" s="12" t="s">
        <v>70</v>
      </c>
      <c r="V318" s="16">
        <v>0</v>
      </c>
      <c r="W318" s="16">
        <v>0</v>
      </c>
      <c r="X318" s="14" t="s">
        <v>73</v>
      </c>
      <c r="Y318" s="14" t="s">
        <v>2000</v>
      </c>
      <c r="Z318" s="16">
        <v>0</v>
      </c>
      <c r="AA318" s="16">
        <v>0</v>
      </c>
      <c r="AB318" s="14" t="s">
        <v>73</v>
      </c>
      <c r="AC318" s="14" t="s">
        <v>1937</v>
      </c>
      <c r="AD318" s="16">
        <v>0</v>
      </c>
      <c r="AE318" s="16">
        <v>0</v>
      </c>
      <c r="AF318" s="14" t="s">
        <v>73</v>
      </c>
      <c r="AG318" s="14" t="s">
        <v>2001</v>
      </c>
      <c r="AH318" s="16">
        <v>0</v>
      </c>
      <c r="AI318" s="16">
        <v>0</v>
      </c>
      <c r="AJ318" s="14" t="s">
        <v>73</v>
      </c>
      <c r="AK318" s="14" t="s">
        <v>664</v>
      </c>
      <c r="AL318" s="16">
        <v>0</v>
      </c>
      <c r="AM318" s="16">
        <v>0</v>
      </c>
      <c r="AN318" s="14" t="s">
        <v>73</v>
      </c>
      <c r="AO318" s="14" t="s">
        <v>2002</v>
      </c>
      <c r="AP318" s="16">
        <v>0</v>
      </c>
      <c r="AQ318" s="16">
        <v>1</v>
      </c>
      <c r="AR318" s="14" t="s">
        <v>2003</v>
      </c>
      <c r="AS318" s="14" t="s">
        <v>2004</v>
      </c>
      <c r="AT318" s="16">
        <v>1</v>
      </c>
      <c r="AU318" s="16">
        <v>1</v>
      </c>
      <c r="AV318" s="14" t="s">
        <v>2005</v>
      </c>
      <c r="AW318" s="14" t="s">
        <v>2006</v>
      </c>
      <c r="AX318" s="16">
        <v>0</v>
      </c>
      <c r="AY318" s="16">
        <v>0</v>
      </c>
      <c r="AZ318" s="14" t="s">
        <v>2007</v>
      </c>
      <c r="BA318" s="14" t="s">
        <v>2008</v>
      </c>
      <c r="BB318" s="16">
        <v>1</v>
      </c>
      <c r="BC318" s="16">
        <v>1</v>
      </c>
      <c r="BD318" s="20" t="s">
        <v>3639</v>
      </c>
      <c r="BE318" s="14" t="s">
        <v>2009</v>
      </c>
      <c r="BF318" s="16">
        <v>0</v>
      </c>
      <c r="BG318" s="16">
        <v>0</v>
      </c>
      <c r="BH318" s="20" t="s">
        <v>3640</v>
      </c>
      <c r="BI318" s="14" t="s">
        <v>633</v>
      </c>
      <c r="BJ318" s="16">
        <v>1</v>
      </c>
      <c r="BK318" s="16">
        <v>1</v>
      </c>
      <c r="BL318" s="14" t="s">
        <v>2010</v>
      </c>
      <c r="BM318" s="14" t="s">
        <v>1960</v>
      </c>
      <c r="BN318" s="16">
        <v>0</v>
      </c>
      <c r="BO318" s="16">
        <v>0</v>
      </c>
      <c r="BP318" s="14" t="s">
        <v>73</v>
      </c>
      <c r="BQ318" s="14" t="s">
        <v>73</v>
      </c>
      <c r="BR318" s="21">
        <v>3</v>
      </c>
      <c r="BS318" s="19" t="s">
        <v>2910</v>
      </c>
      <c r="BT318" s="8">
        <f t="shared" si="13"/>
        <v>1</v>
      </c>
    </row>
    <row r="319" spans="1:72" ht="14.25" customHeight="1" x14ac:dyDescent="0.25">
      <c r="A319" s="12" t="s">
        <v>1890</v>
      </c>
      <c r="B319" s="12" t="s">
        <v>1918</v>
      </c>
      <c r="C319" s="12" t="s">
        <v>1931</v>
      </c>
      <c r="D319" s="12" t="s">
        <v>1920</v>
      </c>
      <c r="E319" s="12" t="s">
        <v>70</v>
      </c>
      <c r="F319" s="13">
        <v>2</v>
      </c>
      <c r="G319" s="14" t="s">
        <v>1997</v>
      </c>
      <c r="H319" s="13">
        <v>2</v>
      </c>
      <c r="I319" s="12" t="s">
        <v>2011</v>
      </c>
      <c r="J319" s="20" t="s">
        <v>2012</v>
      </c>
      <c r="K319" s="12" t="s">
        <v>1935</v>
      </c>
      <c r="L319" s="12" t="s">
        <v>1347</v>
      </c>
      <c r="M319" s="12" t="s">
        <v>70</v>
      </c>
      <c r="N319" s="16">
        <v>0.03</v>
      </c>
      <c r="O319" s="16">
        <v>2</v>
      </c>
      <c r="P319" s="14" t="s">
        <v>1936</v>
      </c>
      <c r="Q319" s="17">
        <v>45810</v>
      </c>
      <c r="R319" s="17">
        <v>45991</v>
      </c>
      <c r="S319" s="16">
        <v>2</v>
      </c>
      <c r="T319" s="16">
        <v>100</v>
      </c>
      <c r="U319" s="12" t="s">
        <v>70</v>
      </c>
      <c r="V319" s="16">
        <v>0</v>
      </c>
      <c r="W319" s="16">
        <v>0</v>
      </c>
      <c r="X319" s="14" t="s">
        <v>73</v>
      </c>
      <c r="Y319" s="14" t="s">
        <v>73</v>
      </c>
      <c r="Z319" s="16">
        <v>0</v>
      </c>
      <c r="AA319" s="16">
        <v>0</v>
      </c>
      <c r="AB319" s="14" t="s">
        <v>73</v>
      </c>
      <c r="AC319" s="14" t="s">
        <v>73</v>
      </c>
      <c r="AD319" s="16">
        <v>0</v>
      </c>
      <c r="AE319" s="16">
        <v>0</v>
      </c>
      <c r="AF319" s="14" t="s">
        <v>73</v>
      </c>
      <c r="AG319" s="14" t="s">
        <v>1938</v>
      </c>
      <c r="AH319" s="16">
        <v>0</v>
      </c>
      <c r="AI319" s="16">
        <v>0</v>
      </c>
      <c r="AJ319" s="14" t="s">
        <v>73</v>
      </c>
      <c r="AK319" s="14" t="s">
        <v>664</v>
      </c>
      <c r="AL319" s="16">
        <v>0</v>
      </c>
      <c r="AM319" s="16">
        <v>0</v>
      </c>
      <c r="AN319" s="14" t="s">
        <v>73</v>
      </c>
      <c r="AO319" s="14" t="s">
        <v>1939</v>
      </c>
      <c r="AP319" s="16">
        <v>1</v>
      </c>
      <c r="AQ319" s="16">
        <v>1</v>
      </c>
      <c r="AR319" s="14" t="s">
        <v>2013</v>
      </c>
      <c r="AS319" s="14" t="s">
        <v>1964</v>
      </c>
      <c r="AT319" s="16">
        <v>0</v>
      </c>
      <c r="AU319" s="16">
        <v>0</v>
      </c>
      <c r="AV319" s="14" t="s">
        <v>2014</v>
      </c>
      <c r="AW319" s="14" t="s">
        <v>630</v>
      </c>
      <c r="AX319" s="16">
        <v>0</v>
      </c>
      <c r="AY319" s="16">
        <v>0</v>
      </c>
      <c r="AZ319" s="14" t="s">
        <v>2015</v>
      </c>
      <c r="BA319" s="14" t="s">
        <v>631</v>
      </c>
      <c r="BB319" s="16">
        <v>0</v>
      </c>
      <c r="BC319" s="16">
        <v>0</v>
      </c>
      <c r="BD319" s="20" t="s">
        <v>3641</v>
      </c>
      <c r="BE319" s="14" t="s">
        <v>642</v>
      </c>
      <c r="BF319" s="16">
        <v>0</v>
      </c>
      <c r="BG319" s="16">
        <v>0</v>
      </c>
      <c r="BH319" s="14" t="s">
        <v>2016</v>
      </c>
      <c r="BI319" s="14" t="s">
        <v>633</v>
      </c>
      <c r="BJ319" s="16">
        <v>1</v>
      </c>
      <c r="BK319" s="16">
        <v>1</v>
      </c>
      <c r="BL319" s="14" t="s">
        <v>2017</v>
      </c>
      <c r="BM319" s="14" t="s">
        <v>1960</v>
      </c>
      <c r="BN319" s="16">
        <v>0</v>
      </c>
      <c r="BO319" s="16">
        <v>0</v>
      </c>
      <c r="BP319" s="14" t="s">
        <v>73</v>
      </c>
      <c r="BQ319" s="14" t="s">
        <v>73</v>
      </c>
      <c r="BR319" s="21">
        <v>2</v>
      </c>
      <c r="BS319" s="19" t="s">
        <v>2911</v>
      </c>
      <c r="BT319" s="8">
        <f t="shared" si="13"/>
        <v>1</v>
      </c>
    </row>
    <row r="320" spans="1:72" ht="14.25" customHeight="1" x14ac:dyDescent="0.25">
      <c r="A320" s="12" t="s">
        <v>1890</v>
      </c>
      <c r="B320" s="12" t="s">
        <v>1918</v>
      </c>
      <c r="C320" s="12" t="s">
        <v>1919</v>
      </c>
      <c r="D320" s="12" t="s">
        <v>1920</v>
      </c>
      <c r="E320" s="12" t="s">
        <v>70</v>
      </c>
      <c r="F320" s="13">
        <v>2</v>
      </c>
      <c r="G320" s="20" t="s">
        <v>2018</v>
      </c>
      <c r="H320" s="13">
        <v>1</v>
      </c>
      <c r="I320" s="12" t="s">
        <v>2019</v>
      </c>
      <c r="J320" s="20" t="s">
        <v>2020</v>
      </c>
      <c r="K320" s="12" t="s">
        <v>1346</v>
      </c>
      <c r="L320" s="12" t="s">
        <v>1347</v>
      </c>
      <c r="M320" s="12" t="s">
        <v>70</v>
      </c>
      <c r="N320" s="16">
        <v>0.1</v>
      </c>
      <c r="O320" s="16">
        <v>2</v>
      </c>
      <c r="P320" s="14" t="s">
        <v>1924</v>
      </c>
      <c r="Q320" s="17">
        <v>45717</v>
      </c>
      <c r="R320" s="17">
        <v>46022</v>
      </c>
      <c r="S320" s="16">
        <v>2</v>
      </c>
      <c r="T320" s="16">
        <v>100</v>
      </c>
      <c r="U320" s="12" t="s">
        <v>70</v>
      </c>
      <c r="V320" s="16">
        <v>0</v>
      </c>
      <c r="W320" s="16">
        <v>0</v>
      </c>
      <c r="X320" s="14" t="s">
        <v>73</v>
      </c>
      <c r="Y320" s="14" t="s">
        <v>1348</v>
      </c>
      <c r="Z320" s="16">
        <v>0</v>
      </c>
      <c r="AA320" s="16">
        <v>0</v>
      </c>
      <c r="AB320" s="14" t="s">
        <v>73</v>
      </c>
      <c r="AC320" s="14" t="s">
        <v>2021</v>
      </c>
      <c r="AD320" s="16">
        <v>0</v>
      </c>
      <c r="AE320" s="16">
        <v>0</v>
      </c>
      <c r="AF320" s="14" t="s">
        <v>73</v>
      </c>
      <c r="AG320" s="14" t="s">
        <v>2022</v>
      </c>
      <c r="AH320" s="16">
        <v>0</v>
      </c>
      <c r="AI320" s="16">
        <v>0</v>
      </c>
      <c r="AJ320" s="14" t="s">
        <v>73</v>
      </c>
      <c r="AK320" s="14" t="s">
        <v>664</v>
      </c>
      <c r="AL320" s="16">
        <v>0</v>
      </c>
      <c r="AM320" s="16">
        <v>0</v>
      </c>
      <c r="AN320" s="14" t="s">
        <v>73</v>
      </c>
      <c r="AO320" s="14" t="s">
        <v>1926</v>
      </c>
      <c r="AP320" s="16">
        <v>1</v>
      </c>
      <c r="AQ320" s="16">
        <v>1</v>
      </c>
      <c r="AR320" s="20" t="s">
        <v>3642</v>
      </c>
      <c r="AS320" s="14" t="s">
        <v>714</v>
      </c>
      <c r="AT320" s="16">
        <v>0</v>
      </c>
      <c r="AU320" s="16">
        <v>0</v>
      </c>
      <c r="AV320" s="14" t="s">
        <v>2023</v>
      </c>
      <c r="AW320" s="14" t="s">
        <v>630</v>
      </c>
      <c r="AX320" s="16">
        <v>0</v>
      </c>
      <c r="AY320" s="16">
        <v>1</v>
      </c>
      <c r="AZ320" s="14" t="s">
        <v>2024</v>
      </c>
      <c r="BA320" s="14" t="s">
        <v>641</v>
      </c>
      <c r="BB320" s="16">
        <v>1</v>
      </c>
      <c r="BC320" s="16">
        <v>0</v>
      </c>
      <c r="BD320" s="14" t="s">
        <v>2025</v>
      </c>
      <c r="BE320" s="14" t="s">
        <v>642</v>
      </c>
      <c r="BF320" s="16">
        <v>0</v>
      </c>
      <c r="BG320" s="16">
        <v>0</v>
      </c>
      <c r="BH320" s="14" t="s">
        <v>73</v>
      </c>
      <c r="BI320" s="14" t="s">
        <v>1255</v>
      </c>
      <c r="BJ320" s="16">
        <v>0</v>
      </c>
      <c r="BK320" s="16">
        <v>0</v>
      </c>
      <c r="BL320" s="14" t="s">
        <v>73</v>
      </c>
      <c r="BM320" s="14" t="s">
        <v>634</v>
      </c>
      <c r="BN320" s="16">
        <v>0</v>
      </c>
      <c r="BO320" s="16">
        <v>0</v>
      </c>
      <c r="BP320" s="14" t="s">
        <v>73</v>
      </c>
      <c r="BQ320" s="14" t="s">
        <v>1905</v>
      </c>
      <c r="BR320" s="21">
        <v>2</v>
      </c>
      <c r="BS320" s="19" t="s">
        <v>2852</v>
      </c>
      <c r="BT320" s="8">
        <f t="shared" si="13"/>
        <v>1</v>
      </c>
    </row>
    <row r="321" spans="1:72" ht="14.25" customHeight="1" x14ac:dyDescent="0.25">
      <c r="A321" s="12" t="s">
        <v>1890</v>
      </c>
      <c r="B321" s="12" t="s">
        <v>1340</v>
      </c>
      <c r="C321" s="12" t="s">
        <v>77</v>
      </c>
      <c r="D321" s="12" t="s">
        <v>1342</v>
      </c>
      <c r="E321" s="12" t="s">
        <v>70</v>
      </c>
      <c r="F321" s="13">
        <v>2</v>
      </c>
      <c r="G321" s="20" t="s">
        <v>2026</v>
      </c>
      <c r="H321" s="13">
        <v>1</v>
      </c>
      <c r="I321" s="12" t="s">
        <v>2027</v>
      </c>
      <c r="J321" s="20" t="s">
        <v>2028</v>
      </c>
      <c r="K321" s="12" t="s">
        <v>77</v>
      </c>
      <c r="L321" s="12" t="s">
        <v>70</v>
      </c>
      <c r="M321" s="12" t="s">
        <v>70</v>
      </c>
      <c r="N321" s="15"/>
      <c r="O321" s="16">
        <v>1</v>
      </c>
      <c r="P321" s="14" t="s">
        <v>1974</v>
      </c>
      <c r="Q321" s="17">
        <v>45658</v>
      </c>
      <c r="R321" s="17">
        <v>46022</v>
      </c>
      <c r="S321" s="16">
        <v>1</v>
      </c>
      <c r="T321" s="16">
        <v>100</v>
      </c>
      <c r="U321" s="12" t="s">
        <v>70</v>
      </c>
      <c r="V321" s="16">
        <v>0</v>
      </c>
      <c r="W321" s="16">
        <v>0</v>
      </c>
      <c r="X321" s="14" t="s">
        <v>73</v>
      </c>
      <c r="Y321" s="14" t="s">
        <v>2029</v>
      </c>
      <c r="Z321" s="16">
        <v>0</v>
      </c>
      <c r="AA321" s="16">
        <v>0</v>
      </c>
      <c r="AB321" s="14" t="s">
        <v>2030</v>
      </c>
      <c r="AC321" s="14" t="s">
        <v>2031</v>
      </c>
      <c r="AD321" s="16">
        <v>0.25</v>
      </c>
      <c r="AE321" s="16">
        <v>0.25</v>
      </c>
      <c r="AF321" s="14" t="s">
        <v>2032</v>
      </c>
      <c r="AG321" s="14" t="s">
        <v>1975</v>
      </c>
      <c r="AH321" s="16">
        <v>0</v>
      </c>
      <c r="AI321" s="16">
        <v>0</v>
      </c>
      <c r="AJ321" s="14" t="s">
        <v>73</v>
      </c>
      <c r="AK321" s="14" t="s">
        <v>664</v>
      </c>
      <c r="AL321" s="16">
        <v>0</v>
      </c>
      <c r="AM321" s="16">
        <v>0</v>
      </c>
      <c r="AN321" s="14" t="s">
        <v>73</v>
      </c>
      <c r="AO321" s="14" t="s">
        <v>1926</v>
      </c>
      <c r="AP321" s="16">
        <v>0.25</v>
      </c>
      <c r="AQ321" s="16">
        <v>0.25</v>
      </c>
      <c r="AR321" s="14" t="s">
        <v>2033</v>
      </c>
      <c r="AS321" s="14" t="s">
        <v>1900</v>
      </c>
      <c r="AT321" s="16">
        <v>0</v>
      </c>
      <c r="AU321" s="16">
        <v>0</v>
      </c>
      <c r="AV321" s="14" t="s">
        <v>2034</v>
      </c>
      <c r="AW321" s="14" t="s">
        <v>630</v>
      </c>
      <c r="AX321" s="16">
        <v>0</v>
      </c>
      <c r="AY321" s="16">
        <v>0</v>
      </c>
      <c r="AZ321" s="14" t="s">
        <v>2035</v>
      </c>
      <c r="BA321" s="14" t="s">
        <v>631</v>
      </c>
      <c r="BB321" s="16">
        <v>0.25</v>
      </c>
      <c r="BC321" s="16">
        <v>0.25</v>
      </c>
      <c r="BD321" s="14" t="s">
        <v>2036</v>
      </c>
      <c r="BE321" s="14" t="s">
        <v>1903</v>
      </c>
      <c r="BF321" s="16">
        <v>0</v>
      </c>
      <c r="BG321" s="16">
        <v>0</v>
      </c>
      <c r="BH321" s="14" t="s">
        <v>2032</v>
      </c>
      <c r="BI321" s="14" t="s">
        <v>633</v>
      </c>
      <c r="BJ321" s="16">
        <v>0</v>
      </c>
      <c r="BK321" s="16">
        <v>0</v>
      </c>
      <c r="BL321" s="14" t="s">
        <v>2037</v>
      </c>
      <c r="BM321" s="14" t="s">
        <v>634</v>
      </c>
      <c r="BN321" s="16">
        <v>0.25</v>
      </c>
      <c r="BO321" s="16">
        <v>0.25</v>
      </c>
      <c r="BP321" s="14" t="s">
        <v>2030</v>
      </c>
      <c r="BQ321" s="14" t="s">
        <v>1905</v>
      </c>
      <c r="BR321" s="21">
        <v>1</v>
      </c>
      <c r="BS321" s="19" t="s">
        <v>2849</v>
      </c>
      <c r="BT321" s="8">
        <f t="shared" si="13"/>
        <v>1</v>
      </c>
    </row>
    <row r="322" spans="1:72" ht="14.25" customHeight="1" x14ac:dyDescent="0.25">
      <c r="A322" s="12" t="s">
        <v>1890</v>
      </c>
      <c r="B322" s="12" t="s">
        <v>1918</v>
      </c>
      <c r="C322" s="12" t="s">
        <v>1931</v>
      </c>
      <c r="D322" s="12" t="s">
        <v>1920</v>
      </c>
      <c r="E322" s="12" t="s">
        <v>70</v>
      </c>
      <c r="F322" s="13">
        <v>3</v>
      </c>
      <c r="G322" s="14" t="s">
        <v>2038</v>
      </c>
      <c r="H322" s="13">
        <v>1</v>
      </c>
      <c r="I322" s="12" t="s">
        <v>2039</v>
      </c>
      <c r="J322" s="20" t="s">
        <v>2040</v>
      </c>
      <c r="K322" s="12" t="s">
        <v>1935</v>
      </c>
      <c r="L322" s="12" t="s">
        <v>1347</v>
      </c>
      <c r="M322" s="12" t="s">
        <v>70</v>
      </c>
      <c r="N322" s="16">
        <v>0.09</v>
      </c>
      <c r="O322" s="16">
        <v>4</v>
      </c>
      <c r="P322" s="14" t="s">
        <v>1936</v>
      </c>
      <c r="Q322" s="17">
        <v>45717</v>
      </c>
      <c r="R322" s="17">
        <v>46022</v>
      </c>
      <c r="S322" s="16">
        <v>4</v>
      </c>
      <c r="T322" s="16">
        <v>100</v>
      </c>
      <c r="U322" s="12" t="s">
        <v>70</v>
      </c>
      <c r="V322" s="16">
        <v>0</v>
      </c>
      <c r="W322" s="16">
        <v>0</v>
      </c>
      <c r="X322" s="14" t="s">
        <v>73</v>
      </c>
      <c r="Y322" s="14" t="s">
        <v>1348</v>
      </c>
      <c r="Z322" s="16">
        <v>0</v>
      </c>
      <c r="AA322" s="16">
        <v>0</v>
      </c>
      <c r="AB322" s="14" t="s">
        <v>73</v>
      </c>
      <c r="AC322" s="14" t="s">
        <v>1348</v>
      </c>
      <c r="AD322" s="16">
        <v>1</v>
      </c>
      <c r="AE322" s="16">
        <v>1</v>
      </c>
      <c r="AF322" s="14" t="s">
        <v>2041</v>
      </c>
      <c r="AG322" s="14" t="s">
        <v>2042</v>
      </c>
      <c r="AH322" s="16">
        <v>0</v>
      </c>
      <c r="AI322" s="16">
        <v>0</v>
      </c>
      <c r="AJ322" s="14" t="s">
        <v>73</v>
      </c>
      <c r="AK322" s="14" t="s">
        <v>664</v>
      </c>
      <c r="AL322" s="16">
        <v>0</v>
      </c>
      <c r="AM322" s="16">
        <v>0</v>
      </c>
      <c r="AN322" s="14" t="s">
        <v>73</v>
      </c>
      <c r="AO322" s="14" t="s">
        <v>1926</v>
      </c>
      <c r="AP322" s="16">
        <v>1</v>
      </c>
      <c r="AQ322" s="16">
        <v>1</v>
      </c>
      <c r="AR322" s="14" t="s">
        <v>2043</v>
      </c>
      <c r="AS322" s="14" t="s">
        <v>1964</v>
      </c>
      <c r="AT322" s="16">
        <v>0</v>
      </c>
      <c r="AU322" s="16">
        <v>0</v>
      </c>
      <c r="AV322" s="14" t="s">
        <v>2044</v>
      </c>
      <c r="AW322" s="14" t="s">
        <v>630</v>
      </c>
      <c r="AX322" s="16">
        <v>0</v>
      </c>
      <c r="AY322" s="16">
        <v>0</v>
      </c>
      <c r="AZ322" s="14" t="s">
        <v>2045</v>
      </c>
      <c r="BA322" s="14" t="s">
        <v>631</v>
      </c>
      <c r="BB322" s="16">
        <v>1</v>
      </c>
      <c r="BC322" s="16">
        <v>1</v>
      </c>
      <c r="BD322" s="14" t="s">
        <v>2046</v>
      </c>
      <c r="BE322" s="14" t="s">
        <v>2009</v>
      </c>
      <c r="BF322" s="16">
        <v>0</v>
      </c>
      <c r="BG322" s="16">
        <v>0</v>
      </c>
      <c r="BH322" s="20" t="s">
        <v>3643</v>
      </c>
      <c r="BI322" s="14" t="s">
        <v>633</v>
      </c>
      <c r="BJ322" s="16">
        <v>1</v>
      </c>
      <c r="BK322" s="16">
        <v>1</v>
      </c>
      <c r="BL322" s="14" t="s">
        <v>2047</v>
      </c>
      <c r="BM322" s="14" t="s">
        <v>2048</v>
      </c>
      <c r="BN322" s="16">
        <v>0</v>
      </c>
      <c r="BO322" s="16">
        <v>0</v>
      </c>
      <c r="BP322" s="20" t="s">
        <v>3644</v>
      </c>
      <c r="BQ322" s="14" t="s">
        <v>2049</v>
      </c>
      <c r="BR322" s="21">
        <v>4</v>
      </c>
      <c r="BS322" s="19" t="s">
        <v>2912</v>
      </c>
      <c r="BT322" s="8">
        <f t="shared" si="13"/>
        <v>1</v>
      </c>
    </row>
    <row r="323" spans="1:72" ht="14.25" customHeight="1" x14ac:dyDescent="0.25">
      <c r="A323" s="12" t="s">
        <v>1890</v>
      </c>
      <c r="B323" s="12" t="s">
        <v>1340</v>
      </c>
      <c r="C323" s="12" t="s">
        <v>77</v>
      </c>
      <c r="D323" s="12" t="s">
        <v>1342</v>
      </c>
      <c r="E323" s="12" t="s">
        <v>70</v>
      </c>
      <c r="F323" s="13">
        <v>3</v>
      </c>
      <c r="G323" s="20" t="s">
        <v>2050</v>
      </c>
      <c r="H323" s="13">
        <v>1</v>
      </c>
      <c r="I323" s="12" t="s">
        <v>2051</v>
      </c>
      <c r="J323" s="20" t="s">
        <v>2052</v>
      </c>
      <c r="K323" s="12" t="s">
        <v>77</v>
      </c>
      <c r="L323" s="12" t="s">
        <v>70</v>
      </c>
      <c r="M323" s="12" t="s">
        <v>70</v>
      </c>
      <c r="N323" s="15"/>
      <c r="O323" s="16">
        <v>1</v>
      </c>
      <c r="P323" s="14" t="s">
        <v>1974</v>
      </c>
      <c r="Q323" s="17">
        <v>45717</v>
      </c>
      <c r="R323" s="17">
        <v>45869</v>
      </c>
      <c r="S323" s="16">
        <v>1</v>
      </c>
      <c r="T323" s="16">
        <v>100</v>
      </c>
      <c r="U323" s="12" t="s">
        <v>70</v>
      </c>
      <c r="V323" s="16">
        <v>0</v>
      </c>
      <c r="W323" s="16">
        <v>0</v>
      </c>
      <c r="X323" s="14" t="s">
        <v>73</v>
      </c>
      <c r="Y323" s="14" t="s">
        <v>1348</v>
      </c>
      <c r="Z323" s="16">
        <v>0</v>
      </c>
      <c r="AA323" s="16">
        <v>0</v>
      </c>
      <c r="AB323" s="14" t="s">
        <v>73</v>
      </c>
      <c r="AC323" s="14" t="s">
        <v>1896</v>
      </c>
      <c r="AD323" s="16">
        <v>0</v>
      </c>
      <c r="AE323" s="16">
        <v>0</v>
      </c>
      <c r="AF323" s="14" t="s">
        <v>73</v>
      </c>
      <c r="AG323" s="14" t="s">
        <v>2053</v>
      </c>
      <c r="AH323" s="16">
        <v>0</v>
      </c>
      <c r="AI323" s="16">
        <v>0</v>
      </c>
      <c r="AJ323" s="14" t="s">
        <v>73</v>
      </c>
      <c r="AK323" s="14" t="s">
        <v>664</v>
      </c>
      <c r="AL323" s="16">
        <v>0</v>
      </c>
      <c r="AM323" s="16">
        <v>0</v>
      </c>
      <c r="AN323" s="14" t="s">
        <v>73</v>
      </c>
      <c r="AO323" s="14" t="s">
        <v>1926</v>
      </c>
      <c r="AP323" s="16">
        <v>0</v>
      </c>
      <c r="AQ323" s="16">
        <v>0</v>
      </c>
      <c r="AR323" s="20" t="s">
        <v>3645</v>
      </c>
      <c r="AS323" s="14" t="s">
        <v>714</v>
      </c>
      <c r="AT323" s="16">
        <v>1</v>
      </c>
      <c r="AU323" s="16">
        <v>1</v>
      </c>
      <c r="AV323" s="20" t="s">
        <v>3646</v>
      </c>
      <c r="AW323" s="14" t="s">
        <v>630</v>
      </c>
      <c r="AX323" s="16">
        <v>0</v>
      </c>
      <c r="AY323" s="16">
        <v>0</v>
      </c>
      <c r="AZ323" s="14" t="s">
        <v>2054</v>
      </c>
      <c r="BA323" s="14" t="s">
        <v>631</v>
      </c>
      <c r="BB323" s="16">
        <v>0</v>
      </c>
      <c r="BC323" s="16">
        <v>0</v>
      </c>
      <c r="BD323" s="14" t="s">
        <v>2055</v>
      </c>
      <c r="BE323" s="14" t="s">
        <v>642</v>
      </c>
      <c r="BF323" s="16">
        <v>0</v>
      </c>
      <c r="BG323" s="16">
        <v>0</v>
      </c>
      <c r="BH323" s="14" t="s">
        <v>73</v>
      </c>
      <c r="BI323" s="14" t="s">
        <v>1985</v>
      </c>
      <c r="BJ323" s="16">
        <v>0</v>
      </c>
      <c r="BK323" s="16">
        <v>0</v>
      </c>
      <c r="BL323" s="14" t="s">
        <v>73</v>
      </c>
      <c r="BM323" s="14" t="s">
        <v>634</v>
      </c>
      <c r="BN323" s="16">
        <v>0</v>
      </c>
      <c r="BO323" s="16">
        <v>0</v>
      </c>
      <c r="BP323" s="14" t="s">
        <v>73</v>
      </c>
      <c r="BQ323" s="14" t="s">
        <v>73</v>
      </c>
      <c r="BR323" s="21">
        <v>1</v>
      </c>
      <c r="BS323" s="19" t="s">
        <v>2850</v>
      </c>
      <c r="BT323" s="8">
        <f t="shared" ref="BT323:BT349" si="14">+BR323/O323</f>
        <v>1</v>
      </c>
    </row>
    <row r="324" spans="1:72" ht="14.25" customHeight="1" x14ac:dyDescent="0.25">
      <c r="A324" s="12" t="s">
        <v>1890</v>
      </c>
      <c r="B324" s="12" t="s">
        <v>1918</v>
      </c>
      <c r="C324" s="12" t="s">
        <v>1931</v>
      </c>
      <c r="D324" s="12" t="s">
        <v>1920</v>
      </c>
      <c r="E324" s="12" t="s">
        <v>70</v>
      </c>
      <c r="F324" s="13">
        <v>4</v>
      </c>
      <c r="G324" s="20" t="s">
        <v>2056</v>
      </c>
      <c r="H324" s="13">
        <v>1</v>
      </c>
      <c r="I324" s="12" t="s">
        <v>3647</v>
      </c>
      <c r="J324" s="20" t="s">
        <v>3648</v>
      </c>
      <c r="K324" s="12" t="s">
        <v>1935</v>
      </c>
      <c r="L324" s="12" t="s">
        <v>1347</v>
      </c>
      <c r="M324" s="12" t="s">
        <v>70</v>
      </c>
      <c r="N324" s="16">
        <v>0.03</v>
      </c>
      <c r="O324" s="16">
        <v>3</v>
      </c>
      <c r="P324" s="14" t="s">
        <v>1936</v>
      </c>
      <c r="Q324" s="17">
        <v>45748</v>
      </c>
      <c r="R324" s="17">
        <v>45991</v>
      </c>
      <c r="S324" s="16">
        <v>4</v>
      </c>
      <c r="T324" s="16">
        <v>133.33000000000001</v>
      </c>
      <c r="U324" s="12" t="s">
        <v>70</v>
      </c>
      <c r="V324" s="16">
        <v>0</v>
      </c>
      <c r="W324" s="16">
        <v>0</v>
      </c>
      <c r="X324" s="14" t="s">
        <v>73</v>
      </c>
      <c r="Y324" s="14" t="s">
        <v>1348</v>
      </c>
      <c r="Z324" s="16">
        <v>0</v>
      </c>
      <c r="AA324" s="16">
        <v>0</v>
      </c>
      <c r="AB324" s="14" t="s">
        <v>73</v>
      </c>
      <c r="AC324" s="14" t="s">
        <v>73</v>
      </c>
      <c r="AD324" s="16">
        <v>0</v>
      </c>
      <c r="AE324" s="16">
        <v>0</v>
      </c>
      <c r="AF324" s="14" t="s">
        <v>73</v>
      </c>
      <c r="AG324" s="14" t="s">
        <v>2022</v>
      </c>
      <c r="AH324" s="16">
        <v>1</v>
      </c>
      <c r="AI324" s="16">
        <v>1</v>
      </c>
      <c r="AJ324" s="14" t="s">
        <v>2057</v>
      </c>
      <c r="AK324" s="14" t="s">
        <v>2058</v>
      </c>
      <c r="AL324" s="16">
        <v>0</v>
      </c>
      <c r="AM324" s="16">
        <v>0</v>
      </c>
      <c r="AN324" s="14" t="s">
        <v>73</v>
      </c>
      <c r="AO324" s="14" t="s">
        <v>1926</v>
      </c>
      <c r="AP324" s="16">
        <v>0</v>
      </c>
      <c r="AQ324" s="16">
        <v>1</v>
      </c>
      <c r="AR324" s="14" t="s">
        <v>2059</v>
      </c>
      <c r="AS324" s="14" t="s">
        <v>2004</v>
      </c>
      <c r="AT324" s="16">
        <v>0</v>
      </c>
      <c r="AU324" s="16">
        <v>0</v>
      </c>
      <c r="AV324" s="14" t="s">
        <v>2060</v>
      </c>
      <c r="AW324" s="14" t="s">
        <v>630</v>
      </c>
      <c r="AX324" s="16">
        <v>1</v>
      </c>
      <c r="AY324" s="16">
        <v>1</v>
      </c>
      <c r="AZ324" s="14" t="s">
        <v>2061</v>
      </c>
      <c r="BA324" s="14" t="s">
        <v>1956</v>
      </c>
      <c r="BB324" s="16">
        <v>0</v>
      </c>
      <c r="BC324" s="16">
        <v>0</v>
      </c>
      <c r="BD324" s="14" t="s">
        <v>2062</v>
      </c>
      <c r="BE324" s="14" t="s">
        <v>2009</v>
      </c>
      <c r="BF324" s="16">
        <v>0</v>
      </c>
      <c r="BG324" s="16">
        <v>0</v>
      </c>
      <c r="BH324" s="14" t="s">
        <v>2063</v>
      </c>
      <c r="BI324" s="14" t="s">
        <v>633</v>
      </c>
      <c r="BJ324" s="16">
        <v>1</v>
      </c>
      <c r="BK324" s="16">
        <v>1</v>
      </c>
      <c r="BL324" s="14" t="s">
        <v>2064</v>
      </c>
      <c r="BM324" s="14" t="s">
        <v>1960</v>
      </c>
      <c r="BN324" s="16">
        <v>0</v>
      </c>
      <c r="BO324" s="16">
        <v>0</v>
      </c>
      <c r="BP324" s="14" t="s">
        <v>73</v>
      </c>
      <c r="BQ324" s="14" t="s">
        <v>73</v>
      </c>
      <c r="BR324" s="21">
        <v>3</v>
      </c>
      <c r="BS324" s="19" t="s">
        <v>2913</v>
      </c>
      <c r="BT324" s="8">
        <f t="shared" si="14"/>
        <v>1</v>
      </c>
    </row>
    <row r="325" spans="1:72" ht="14.25" customHeight="1" x14ac:dyDescent="0.25">
      <c r="A325" s="12" t="s">
        <v>1890</v>
      </c>
      <c r="B325" s="12" t="s">
        <v>1918</v>
      </c>
      <c r="C325" s="12" t="s">
        <v>1931</v>
      </c>
      <c r="D325" s="12" t="s">
        <v>1920</v>
      </c>
      <c r="E325" s="12" t="s">
        <v>70</v>
      </c>
      <c r="F325" s="13">
        <v>5</v>
      </c>
      <c r="G325" s="14" t="s">
        <v>2065</v>
      </c>
      <c r="H325" s="13">
        <v>1</v>
      </c>
      <c r="I325" s="12" t="s">
        <v>3649</v>
      </c>
      <c r="J325" s="20" t="s">
        <v>2066</v>
      </c>
      <c r="K325" s="12" t="s">
        <v>1935</v>
      </c>
      <c r="L325" s="12" t="s">
        <v>1347</v>
      </c>
      <c r="M325" s="12" t="s">
        <v>70</v>
      </c>
      <c r="N325" s="16">
        <v>0.05</v>
      </c>
      <c r="O325" s="16">
        <v>3</v>
      </c>
      <c r="P325" s="20" t="s">
        <v>3650</v>
      </c>
      <c r="Q325" s="17">
        <v>45690</v>
      </c>
      <c r="R325" s="17">
        <v>45981</v>
      </c>
      <c r="S325" s="16">
        <v>4</v>
      </c>
      <c r="T325" s="16">
        <v>133.33000000000001</v>
      </c>
      <c r="U325" s="12" t="s">
        <v>70</v>
      </c>
      <c r="V325" s="16">
        <v>0</v>
      </c>
      <c r="W325" s="16">
        <v>0</v>
      </c>
      <c r="X325" s="14" t="s">
        <v>73</v>
      </c>
      <c r="Y325" s="14" t="s">
        <v>2067</v>
      </c>
      <c r="Z325" s="16">
        <v>1</v>
      </c>
      <c r="AA325" s="16">
        <v>1</v>
      </c>
      <c r="AB325" s="14" t="s">
        <v>2068</v>
      </c>
      <c r="AC325" s="14" t="s">
        <v>379</v>
      </c>
      <c r="AD325" s="16">
        <v>0</v>
      </c>
      <c r="AE325" s="16">
        <v>0</v>
      </c>
      <c r="AF325" s="14" t="s">
        <v>73</v>
      </c>
      <c r="AG325" s="14" t="s">
        <v>2069</v>
      </c>
      <c r="AH325" s="16">
        <v>0</v>
      </c>
      <c r="AI325" s="16">
        <v>0</v>
      </c>
      <c r="AJ325" s="14" t="s">
        <v>73</v>
      </c>
      <c r="AK325" s="14" t="s">
        <v>664</v>
      </c>
      <c r="AL325" s="16">
        <v>0</v>
      </c>
      <c r="AM325" s="16">
        <v>0</v>
      </c>
      <c r="AN325" s="14" t="s">
        <v>73</v>
      </c>
      <c r="AO325" s="14" t="s">
        <v>1926</v>
      </c>
      <c r="AP325" s="16">
        <v>0</v>
      </c>
      <c r="AQ325" s="16">
        <v>1</v>
      </c>
      <c r="AR325" s="14" t="s">
        <v>2070</v>
      </c>
      <c r="AS325" s="14" t="s">
        <v>2004</v>
      </c>
      <c r="AT325" s="16">
        <v>1</v>
      </c>
      <c r="AU325" s="16">
        <v>1</v>
      </c>
      <c r="AV325" s="14" t="s">
        <v>2071</v>
      </c>
      <c r="AW325" s="14" t="s">
        <v>2006</v>
      </c>
      <c r="AX325" s="16">
        <v>0</v>
      </c>
      <c r="AY325" s="16">
        <v>0</v>
      </c>
      <c r="AZ325" s="14" t="s">
        <v>73</v>
      </c>
      <c r="BA325" s="14" t="s">
        <v>631</v>
      </c>
      <c r="BB325" s="16">
        <v>0</v>
      </c>
      <c r="BC325" s="16">
        <v>0</v>
      </c>
      <c r="BD325" s="20" t="s">
        <v>3651</v>
      </c>
      <c r="BE325" s="14" t="s">
        <v>642</v>
      </c>
      <c r="BF325" s="16">
        <v>0</v>
      </c>
      <c r="BG325" s="16">
        <v>0</v>
      </c>
      <c r="BH325" s="14" t="s">
        <v>2072</v>
      </c>
      <c r="BI325" s="14" t="s">
        <v>2073</v>
      </c>
      <c r="BJ325" s="16">
        <v>1</v>
      </c>
      <c r="BK325" s="16">
        <v>1</v>
      </c>
      <c r="BL325" s="14" t="s">
        <v>2074</v>
      </c>
      <c r="BM325" s="14" t="s">
        <v>1960</v>
      </c>
      <c r="BN325" s="16">
        <v>0</v>
      </c>
      <c r="BO325" s="16">
        <v>0</v>
      </c>
      <c r="BP325" s="14" t="s">
        <v>73</v>
      </c>
      <c r="BQ325" s="14" t="s">
        <v>73</v>
      </c>
      <c r="BR325" s="21">
        <v>3</v>
      </c>
      <c r="BS325" s="19" t="s">
        <v>2914</v>
      </c>
      <c r="BT325" s="8">
        <f t="shared" si="14"/>
        <v>1</v>
      </c>
    </row>
    <row r="326" spans="1:72" ht="14.25" customHeight="1" x14ac:dyDescent="0.25">
      <c r="A326" s="12" t="s">
        <v>2075</v>
      </c>
      <c r="B326" s="12" t="s">
        <v>75</v>
      </c>
      <c r="C326" s="12" t="s">
        <v>77</v>
      </c>
      <c r="D326" s="12" t="s">
        <v>78</v>
      </c>
      <c r="E326" s="12" t="s">
        <v>580</v>
      </c>
      <c r="F326" s="13">
        <v>5</v>
      </c>
      <c r="G326" s="20" t="s">
        <v>2076</v>
      </c>
      <c r="H326" s="13">
        <v>1</v>
      </c>
      <c r="I326" s="12" t="s">
        <v>2077</v>
      </c>
      <c r="J326" s="20" t="s">
        <v>2078</v>
      </c>
      <c r="K326" s="12" t="s">
        <v>77</v>
      </c>
      <c r="L326" s="12" t="s">
        <v>70</v>
      </c>
      <c r="M326" s="12" t="s">
        <v>70</v>
      </c>
      <c r="N326" s="15"/>
      <c r="O326" s="16">
        <v>2</v>
      </c>
      <c r="P326" s="14" t="s">
        <v>2079</v>
      </c>
      <c r="Q326" s="17">
        <v>45690</v>
      </c>
      <c r="R326" s="17">
        <v>46022</v>
      </c>
      <c r="S326" s="16">
        <v>0</v>
      </c>
      <c r="T326" s="16">
        <v>0</v>
      </c>
      <c r="U326" s="12" t="s">
        <v>70</v>
      </c>
      <c r="V326" s="16">
        <v>0</v>
      </c>
      <c r="W326" s="16">
        <v>0</v>
      </c>
      <c r="X326" s="14" t="s">
        <v>73</v>
      </c>
      <c r="Y326" s="14" t="s">
        <v>73</v>
      </c>
      <c r="Z326" s="16">
        <v>0</v>
      </c>
      <c r="AA326" s="16">
        <v>0</v>
      </c>
      <c r="AB326" s="14" t="s">
        <v>73</v>
      </c>
      <c r="AC326" s="14" t="s">
        <v>73</v>
      </c>
      <c r="AD326" s="16">
        <v>0</v>
      </c>
      <c r="AE326" s="16">
        <v>0</v>
      </c>
      <c r="AF326" s="14" t="s">
        <v>73</v>
      </c>
      <c r="AG326" s="14" t="s">
        <v>73</v>
      </c>
      <c r="AH326" s="16">
        <v>0</v>
      </c>
      <c r="AI326" s="16">
        <v>0</v>
      </c>
      <c r="AJ326" s="14" t="s">
        <v>73</v>
      </c>
      <c r="AK326" s="14" t="s">
        <v>73</v>
      </c>
      <c r="AL326" s="16">
        <v>0</v>
      </c>
      <c r="AM326" s="16">
        <v>0</v>
      </c>
      <c r="AN326" s="14" t="s">
        <v>73</v>
      </c>
      <c r="AO326" s="14" t="s">
        <v>73</v>
      </c>
      <c r="AP326" s="16">
        <v>0</v>
      </c>
      <c r="AQ326" s="16">
        <v>0</v>
      </c>
      <c r="AR326" s="14" t="s">
        <v>73</v>
      </c>
      <c r="AS326" s="14" t="s">
        <v>73</v>
      </c>
      <c r="AT326" s="16">
        <v>0</v>
      </c>
      <c r="AU326" s="16">
        <v>0</v>
      </c>
      <c r="AV326" s="14" t="s">
        <v>73</v>
      </c>
      <c r="AW326" s="14" t="s">
        <v>73</v>
      </c>
      <c r="AX326" s="16">
        <v>0</v>
      </c>
      <c r="AY326" s="16">
        <v>0</v>
      </c>
      <c r="AZ326" s="14" t="s">
        <v>73</v>
      </c>
      <c r="BA326" s="14" t="s">
        <v>73</v>
      </c>
      <c r="BB326" s="16">
        <v>0</v>
      </c>
      <c r="BC326" s="16">
        <v>0</v>
      </c>
      <c r="BD326" s="14" t="s">
        <v>73</v>
      </c>
      <c r="BE326" s="14" t="s">
        <v>73</v>
      </c>
      <c r="BF326" s="16">
        <v>0</v>
      </c>
      <c r="BG326" s="16">
        <v>0</v>
      </c>
      <c r="BH326" s="14" t="s">
        <v>73</v>
      </c>
      <c r="BI326" s="14" t="s">
        <v>73</v>
      </c>
      <c r="BJ326" s="16">
        <v>2</v>
      </c>
      <c r="BK326" s="16">
        <v>0</v>
      </c>
      <c r="BL326" s="14" t="s">
        <v>73</v>
      </c>
      <c r="BM326" s="14" t="s">
        <v>73</v>
      </c>
      <c r="BN326" s="16">
        <v>0</v>
      </c>
      <c r="BO326" s="16">
        <v>0</v>
      </c>
      <c r="BP326" s="14" t="s">
        <v>73</v>
      </c>
      <c r="BQ326" s="14" t="s">
        <v>73</v>
      </c>
      <c r="BR326" s="18">
        <v>2</v>
      </c>
      <c r="BS326" s="27" t="s">
        <v>3958</v>
      </c>
      <c r="BT326" s="28">
        <f t="shared" si="14"/>
        <v>1</v>
      </c>
    </row>
    <row r="327" spans="1:72" ht="14.25" customHeight="1" x14ac:dyDescent="0.25">
      <c r="A327" s="12" t="s">
        <v>2075</v>
      </c>
      <c r="B327" s="12" t="s">
        <v>75</v>
      </c>
      <c r="C327" s="12" t="s">
        <v>77</v>
      </c>
      <c r="D327" s="12" t="s">
        <v>78</v>
      </c>
      <c r="E327" s="12" t="s">
        <v>580</v>
      </c>
      <c r="F327" s="13">
        <v>6</v>
      </c>
      <c r="G327" s="20" t="s">
        <v>2076</v>
      </c>
      <c r="H327" s="13">
        <v>1</v>
      </c>
      <c r="I327" s="12" t="s">
        <v>3652</v>
      </c>
      <c r="J327" s="20" t="s">
        <v>2080</v>
      </c>
      <c r="K327" s="12" t="s">
        <v>77</v>
      </c>
      <c r="L327" s="12" t="s">
        <v>70</v>
      </c>
      <c r="M327" s="12" t="s">
        <v>70</v>
      </c>
      <c r="N327" s="15"/>
      <c r="O327" s="16">
        <v>1</v>
      </c>
      <c r="P327" s="14" t="s">
        <v>2079</v>
      </c>
      <c r="Q327" s="17">
        <v>45690</v>
      </c>
      <c r="R327" s="17">
        <v>46022</v>
      </c>
      <c r="S327" s="16">
        <v>0</v>
      </c>
      <c r="T327" s="16">
        <v>0</v>
      </c>
      <c r="U327" s="12" t="s">
        <v>70</v>
      </c>
      <c r="V327" s="16">
        <v>0</v>
      </c>
      <c r="W327" s="16">
        <v>0</v>
      </c>
      <c r="X327" s="14" t="s">
        <v>73</v>
      </c>
      <c r="Y327" s="14" t="s">
        <v>73</v>
      </c>
      <c r="Z327" s="16">
        <v>0</v>
      </c>
      <c r="AA327" s="16">
        <v>0</v>
      </c>
      <c r="AB327" s="14" t="s">
        <v>73</v>
      </c>
      <c r="AC327" s="14" t="s">
        <v>73</v>
      </c>
      <c r="AD327" s="16">
        <v>0</v>
      </c>
      <c r="AE327" s="16">
        <v>0</v>
      </c>
      <c r="AF327" s="14" t="s">
        <v>73</v>
      </c>
      <c r="AG327" s="14" t="s">
        <v>73</v>
      </c>
      <c r="AH327" s="16">
        <v>0</v>
      </c>
      <c r="AI327" s="16">
        <v>0</v>
      </c>
      <c r="AJ327" s="14" t="s">
        <v>73</v>
      </c>
      <c r="AK327" s="14" t="s">
        <v>73</v>
      </c>
      <c r="AL327" s="16">
        <v>0</v>
      </c>
      <c r="AM327" s="16">
        <v>0</v>
      </c>
      <c r="AN327" s="14" t="s">
        <v>73</v>
      </c>
      <c r="AO327" s="14" t="s">
        <v>73</v>
      </c>
      <c r="AP327" s="16">
        <v>0</v>
      </c>
      <c r="AQ327" s="16">
        <v>0</v>
      </c>
      <c r="AR327" s="14" t="s">
        <v>73</v>
      </c>
      <c r="AS327" s="14" t="s">
        <v>73</v>
      </c>
      <c r="AT327" s="16">
        <v>0</v>
      </c>
      <c r="AU327" s="16">
        <v>0</v>
      </c>
      <c r="AV327" s="14" t="s">
        <v>73</v>
      </c>
      <c r="AW327" s="14" t="s">
        <v>73</v>
      </c>
      <c r="AX327" s="16">
        <v>0</v>
      </c>
      <c r="AY327" s="16">
        <v>0</v>
      </c>
      <c r="AZ327" s="14" t="s">
        <v>73</v>
      </c>
      <c r="BA327" s="14" t="s">
        <v>73</v>
      </c>
      <c r="BB327" s="16">
        <v>0</v>
      </c>
      <c r="BC327" s="16">
        <v>0</v>
      </c>
      <c r="BD327" s="14" t="s">
        <v>73</v>
      </c>
      <c r="BE327" s="14" t="s">
        <v>73</v>
      </c>
      <c r="BF327" s="16">
        <v>1</v>
      </c>
      <c r="BG327" s="16">
        <v>0</v>
      </c>
      <c r="BH327" s="14" t="s">
        <v>73</v>
      </c>
      <c r="BI327" s="14" t="s">
        <v>73</v>
      </c>
      <c r="BJ327" s="16">
        <v>0</v>
      </c>
      <c r="BK327" s="16">
        <v>0</v>
      </c>
      <c r="BL327" s="14" t="s">
        <v>73</v>
      </c>
      <c r="BM327" s="14" t="s">
        <v>73</v>
      </c>
      <c r="BN327" s="16">
        <v>0</v>
      </c>
      <c r="BO327" s="16">
        <v>0</v>
      </c>
      <c r="BP327" s="14" t="s">
        <v>73</v>
      </c>
      <c r="BQ327" s="14" t="s">
        <v>73</v>
      </c>
      <c r="BR327" s="18">
        <v>1</v>
      </c>
      <c r="BS327" s="27" t="s">
        <v>3958</v>
      </c>
      <c r="BT327" s="28">
        <f t="shared" si="14"/>
        <v>1</v>
      </c>
    </row>
    <row r="328" spans="1:72" ht="14.25" customHeight="1" x14ac:dyDescent="0.25">
      <c r="A328" s="12" t="s">
        <v>2075</v>
      </c>
      <c r="B328" s="12" t="s">
        <v>75</v>
      </c>
      <c r="C328" s="12" t="s">
        <v>77</v>
      </c>
      <c r="D328" s="12" t="s">
        <v>78</v>
      </c>
      <c r="E328" s="12" t="s">
        <v>580</v>
      </c>
      <c r="F328" s="13">
        <v>8</v>
      </c>
      <c r="G328" s="14" t="s">
        <v>2081</v>
      </c>
      <c r="H328" s="13">
        <v>1</v>
      </c>
      <c r="I328" s="12" t="s">
        <v>2082</v>
      </c>
      <c r="J328" s="14" t="s">
        <v>2083</v>
      </c>
      <c r="K328" s="12" t="s">
        <v>77</v>
      </c>
      <c r="L328" s="12" t="s">
        <v>70</v>
      </c>
      <c r="M328" s="12" t="s">
        <v>70</v>
      </c>
      <c r="N328" s="15"/>
      <c r="O328" s="16">
        <v>1</v>
      </c>
      <c r="P328" s="14" t="s">
        <v>2079</v>
      </c>
      <c r="Q328" s="17">
        <v>45690</v>
      </c>
      <c r="R328" s="17">
        <v>46022</v>
      </c>
      <c r="S328" s="16">
        <v>1</v>
      </c>
      <c r="T328" s="16">
        <v>100</v>
      </c>
      <c r="U328" s="12" t="s">
        <v>70</v>
      </c>
      <c r="V328" s="16">
        <v>0</v>
      </c>
      <c r="W328" s="16">
        <v>0</v>
      </c>
      <c r="X328" s="14" t="s">
        <v>73</v>
      </c>
      <c r="Y328" s="14" t="s">
        <v>73</v>
      </c>
      <c r="Z328" s="16">
        <v>0</v>
      </c>
      <c r="AA328" s="16">
        <v>0</v>
      </c>
      <c r="AB328" s="14" t="s">
        <v>73</v>
      </c>
      <c r="AC328" s="14" t="s">
        <v>73</v>
      </c>
      <c r="AD328" s="16">
        <v>0</v>
      </c>
      <c r="AE328" s="16">
        <v>0</v>
      </c>
      <c r="AF328" s="14" t="s">
        <v>73</v>
      </c>
      <c r="AG328" s="14" t="s">
        <v>73</v>
      </c>
      <c r="AH328" s="16">
        <v>0</v>
      </c>
      <c r="AI328" s="16">
        <v>0</v>
      </c>
      <c r="AJ328" s="14" t="s">
        <v>73</v>
      </c>
      <c r="AK328" s="14" t="s">
        <v>73</v>
      </c>
      <c r="AL328" s="16">
        <v>0</v>
      </c>
      <c r="AM328" s="16">
        <v>0</v>
      </c>
      <c r="AN328" s="14" t="s">
        <v>73</v>
      </c>
      <c r="AO328" s="14" t="s">
        <v>73</v>
      </c>
      <c r="AP328" s="16">
        <v>0</v>
      </c>
      <c r="AQ328" s="16">
        <v>0</v>
      </c>
      <c r="AR328" s="14" t="s">
        <v>73</v>
      </c>
      <c r="AS328" s="14" t="s">
        <v>73</v>
      </c>
      <c r="AT328" s="16">
        <v>1</v>
      </c>
      <c r="AU328" s="16">
        <v>0</v>
      </c>
      <c r="AV328" s="14" t="s">
        <v>73</v>
      </c>
      <c r="AW328" s="14" t="s">
        <v>73</v>
      </c>
      <c r="AX328" s="16">
        <v>0</v>
      </c>
      <c r="AY328" s="16">
        <v>1</v>
      </c>
      <c r="AZ328" s="14" t="s">
        <v>2084</v>
      </c>
      <c r="BA328" s="14" t="s">
        <v>2085</v>
      </c>
      <c r="BB328" s="16">
        <v>0</v>
      </c>
      <c r="BC328" s="16">
        <v>0</v>
      </c>
      <c r="BD328" s="14" t="s">
        <v>73</v>
      </c>
      <c r="BE328" s="14" t="s">
        <v>73</v>
      </c>
      <c r="BF328" s="16">
        <v>0</v>
      </c>
      <c r="BG328" s="16">
        <v>0</v>
      </c>
      <c r="BH328" s="14" t="s">
        <v>73</v>
      </c>
      <c r="BI328" s="14" t="s">
        <v>73</v>
      </c>
      <c r="BJ328" s="16">
        <v>0</v>
      </c>
      <c r="BK328" s="16">
        <v>0</v>
      </c>
      <c r="BL328" s="14" t="s">
        <v>73</v>
      </c>
      <c r="BM328" s="14" t="s">
        <v>73</v>
      </c>
      <c r="BN328" s="16">
        <v>0</v>
      </c>
      <c r="BO328" s="16">
        <v>0</v>
      </c>
      <c r="BP328" s="14" t="s">
        <v>73</v>
      </c>
      <c r="BQ328" s="14" t="s">
        <v>73</v>
      </c>
      <c r="BR328" s="18">
        <v>1</v>
      </c>
      <c r="BS328" s="27" t="s">
        <v>3833</v>
      </c>
      <c r="BT328" s="28">
        <f t="shared" si="14"/>
        <v>1</v>
      </c>
    </row>
    <row r="329" spans="1:72" ht="14.25" customHeight="1" x14ac:dyDescent="0.25">
      <c r="A329" s="12" t="s">
        <v>2075</v>
      </c>
      <c r="B329" s="12" t="s">
        <v>75</v>
      </c>
      <c r="C329" s="12" t="s">
        <v>77</v>
      </c>
      <c r="D329" s="12" t="s">
        <v>78</v>
      </c>
      <c r="E329" s="12" t="s">
        <v>580</v>
      </c>
      <c r="F329" s="13">
        <v>8</v>
      </c>
      <c r="G329" s="14" t="s">
        <v>2081</v>
      </c>
      <c r="H329" s="13">
        <v>2</v>
      </c>
      <c r="I329" s="12" t="s">
        <v>2086</v>
      </c>
      <c r="J329" s="14" t="s">
        <v>2087</v>
      </c>
      <c r="K329" s="12" t="s">
        <v>77</v>
      </c>
      <c r="L329" s="12" t="s">
        <v>70</v>
      </c>
      <c r="M329" s="12" t="s">
        <v>70</v>
      </c>
      <c r="N329" s="15"/>
      <c r="O329" s="16">
        <v>4</v>
      </c>
      <c r="P329" s="14" t="s">
        <v>2079</v>
      </c>
      <c r="Q329" s="17">
        <v>45672</v>
      </c>
      <c r="R329" s="17">
        <v>46022</v>
      </c>
      <c r="S329" s="16">
        <v>4</v>
      </c>
      <c r="T329" s="16">
        <v>100</v>
      </c>
      <c r="U329" s="12" t="s">
        <v>70</v>
      </c>
      <c r="V329" s="16">
        <v>1</v>
      </c>
      <c r="W329" s="16">
        <v>1</v>
      </c>
      <c r="X329" s="14" t="s">
        <v>2088</v>
      </c>
      <c r="Y329" s="14" t="s">
        <v>2088</v>
      </c>
      <c r="Z329" s="16">
        <v>0</v>
      </c>
      <c r="AA329" s="16">
        <v>0</v>
      </c>
      <c r="AB329" s="14" t="s">
        <v>73</v>
      </c>
      <c r="AC329" s="14" t="s">
        <v>73</v>
      </c>
      <c r="AD329" s="16">
        <v>0</v>
      </c>
      <c r="AE329" s="16">
        <v>0</v>
      </c>
      <c r="AF329" s="14" t="s">
        <v>73</v>
      </c>
      <c r="AG329" s="14" t="s">
        <v>73</v>
      </c>
      <c r="AH329" s="16">
        <v>1</v>
      </c>
      <c r="AI329" s="16">
        <v>1</v>
      </c>
      <c r="AJ329" s="14" t="s">
        <v>2089</v>
      </c>
      <c r="AK329" s="14" t="s">
        <v>2090</v>
      </c>
      <c r="AL329" s="16">
        <v>0</v>
      </c>
      <c r="AM329" s="16">
        <v>0</v>
      </c>
      <c r="AN329" s="14" t="s">
        <v>73</v>
      </c>
      <c r="AO329" s="14" t="s">
        <v>73</v>
      </c>
      <c r="AP329" s="16">
        <v>0</v>
      </c>
      <c r="AQ329" s="16">
        <v>0</v>
      </c>
      <c r="AR329" s="14" t="s">
        <v>73</v>
      </c>
      <c r="AS329" s="14" t="s">
        <v>73</v>
      </c>
      <c r="AT329" s="16">
        <v>1</v>
      </c>
      <c r="AU329" s="16">
        <v>1</v>
      </c>
      <c r="AV329" s="14" t="s">
        <v>2091</v>
      </c>
      <c r="AW329" s="14" t="s">
        <v>2092</v>
      </c>
      <c r="AX329" s="16">
        <v>0</v>
      </c>
      <c r="AY329" s="16">
        <v>0</v>
      </c>
      <c r="AZ329" s="14" t="s">
        <v>73</v>
      </c>
      <c r="BA329" s="14" t="s">
        <v>73</v>
      </c>
      <c r="BB329" s="16">
        <v>0</v>
      </c>
      <c r="BC329" s="16">
        <v>0</v>
      </c>
      <c r="BD329" s="14" t="s">
        <v>73</v>
      </c>
      <c r="BE329" s="14" t="s">
        <v>73</v>
      </c>
      <c r="BF329" s="16">
        <v>0</v>
      </c>
      <c r="BG329" s="16">
        <v>0</v>
      </c>
      <c r="BH329" s="14" t="s">
        <v>73</v>
      </c>
      <c r="BI329" s="14" t="s">
        <v>73</v>
      </c>
      <c r="BJ329" s="16">
        <v>1</v>
      </c>
      <c r="BK329" s="16">
        <v>1</v>
      </c>
      <c r="BL329" s="20" t="s">
        <v>3653</v>
      </c>
      <c r="BM329" s="14" t="s">
        <v>74</v>
      </c>
      <c r="BN329" s="16">
        <v>0</v>
      </c>
      <c r="BO329" s="16">
        <v>0</v>
      </c>
      <c r="BP329" s="14" t="s">
        <v>73</v>
      </c>
      <c r="BQ329" s="14" t="s">
        <v>73</v>
      </c>
      <c r="BR329" s="18">
        <v>4</v>
      </c>
      <c r="BS329" s="29" t="s">
        <v>3834</v>
      </c>
      <c r="BT329" s="28">
        <f t="shared" si="14"/>
        <v>1</v>
      </c>
    </row>
    <row r="330" spans="1:72" ht="14.25" customHeight="1" x14ac:dyDescent="0.25">
      <c r="A330" s="12" t="s">
        <v>2075</v>
      </c>
      <c r="B330" s="12" t="s">
        <v>75</v>
      </c>
      <c r="C330" s="12" t="s">
        <v>77</v>
      </c>
      <c r="D330" s="12" t="s">
        <v>78</v>
      </c>
      <c r="E330" s="12" t="s">
        <v>580</v>
      </c>
      <c r="F330" s="13">
        <v>9</v>
      </c>
      <c r="G330" s="14" t="s">
        <v>2093</v>
      </c>
      <c r="H330" s="13">
        <v>1</v>
      </c>
      <c r="I330" s="12" t="s">
        <v>2094</v>
      </c>
      <c r="J330" s="14" t="s">
        <v>2095</v>
      </c>
      <c r="K330" s="12" t="s">
        <v>77</v>
      </c>
      <c r="L330" s="12" t="s">
        <v>70</v>
      </c>
      <c r="M330" s="12" t="s">
        <v>70</v>
      </c>
      <c r="N330" s="15"/>
      <c r="O330" s="16">
        <v>1</v>
      </c>
      <c r="P330" s="14" t="s">
        <v>2079</v>
      </c>
      <c r="Q330" s="17">
        <v>45672</v>
      </c>
      <c r="R330" s="17">
        <v>45747</v>
      </c>
      <c r="S330" s="16">
        <v>1</v>
      </c>
      <c r="T330" s="16">
        <v>100</v>
      </c>
      <c r="U330" s="12" t="s">
        <v>70</v>
      </c>
      <c r="V330" s="16">
        <v>0</v>
      </c>
      <c r="W330" s="16">
        <v>0</v>
      </c>
      <c r="X330" s="14" t="s">
        <v>73</v>
      </c>
      <c r="Y330" s="14" t="s">
        <v>73</v>
      </c>
      <c r="Z330" s="16">
        <v>1</v>
      </c>
      <c r="AA330" s="16">
        <v>1</v>
      </c>
      <c r="AB330" s="14" t="s">
        <v>2096</v>
      </c>
      <c r="AC330" s="14" t="s">
        <v>2085</v>
      </c>
      <c r="AD330" s="16">
        <v>0</v>
      </c>
      <c r="AE330" s="16">
        <v>0</v>
      </c>
      <c r="AF330" s="14" t="s">
        <v>73</v>
      </c>
      <c r="AG330" s="14" t="s">
        <v>73</v>
      </c>
      <c r="AH330" s="16">
        <v>0</v>
      </c>
      <c r="AI330" s="16">
        <v>0</v>
      </c>
      <c r="AJ330" s="14" t="s">
        <v>73</v>
      </c>
      <c r="AK330" s="14" t="s">
        <v>73</v>
      </c>
      <c r="AL330" s="16">
        <v>0</v>
      </c>
      <c r="AM330" s="16">
        <v>0</v>
      </c>
      <c r="AN330" s="14" t="s">
        <v>73</v>
      </c>
      <c r="AO330" s="14" t="s">
        <v>73</v>
      </c>
      <c r="AP330" s="16">
        <v>0</v>
      </c>
      <c r="AQ330" s="16">
        <v>0</v>
      </c>
      <c r="AR330" s="14" t="s">
        <v>73</v>
      </c>
      <c r="AS330" s="14" t="s">
        <v>73</v>
      </c>
      <c r="AT330" s="16">
        <v>0</v>
      </c>
      <c r="AU330" s="16">
        <v>0</v>
      </c>
      <c r="AV330" s="14" t="s">
        <v>73</v>
      </c>
      <c r="AW330" s="14" t="s">
        <v>73</v>
      </c>
      <c r="AX330" s="16">
        <v>0</v>
      </c>
      <c r="AY330" s="16">
        <v>0</v>
      </c>
      <c r="AZ330" s="14" t="s">
        <v>73</v>
      </c>
      <c r="BA330" s="14" t="s">
        <v>73</v>
      </c>
      <c r="BB330" s="16">
        <v>0</v>
      </c>
      <c r="BC330" s="16">
        <v>0</v>
      </c>
      <c r="BD330" s="14" t="s">
        <v>73</v>
      </c>
      <c r="BE330" s="14" t="s">
        <v>73</v>
      </c>
      <c r="BF330" s="16">
        <v>0</v>
      </c>
      <c r="BG330" s="16">
        <v>0</v>
      </c>
      <c r="BH330" s="14" t="s">
        <v>73</v>
      </c>
      <c r="BI330" s="14" t="s">
        <v>73</v>
      </c>
      <c r="BJ330" s="16">
        <v>0</v>
      </c>
      <c r="BK330" s="16">
        <v>0</v>
      </c>
      <c r="BL330" s="14" t="s">
        <v>73</v>
      </c>
      <c r="BM330" s="14" t="s">
        <v>73</v>
      </c>
      <c r="BN330" s="16">
        <v>0</v>
      </c>
      <c r="BO330" s="16">
        <v>0</v>
      </c>
      <c r="BP330" s="14" t="s">
        <v>73</v>
      </c>
      <c r="BQ330" s="14" t="s">
        <v>73</v>
      </c>
      <c r="BR330" s="18">
        <v>1</v>
      </c>
      <c r="BS330" s="27" t="s">
        <v>3835</v>
      </c>
      <c r="BT330" s="28">
        <f t="shared" si="14"/>
        <v>1</v>
      </c>
    </row>
    <row r="331" spans="1:72" ht="14.25" customHeight="1" x14ac:dyDescent="0.25">
      <c r="A331" s="12" t="s">
        <v>2075</v>
      </c>
      <c r="B331" s="12" t="s">
        <v>75</v>
      </c>
      <c r="C331" s="12" t="s">
        <v>77</v>
      </c>
      <c r="D331" s="12" t="s">
        <v>78</v>
      </c>
      <c r="E331" s="12" t="s">
        <v>580</v>
      </c>
      <c r="F331" s="13">
        <v>9</v>
      </c>
      <c r="G331" s="14" t="s">
        <v>2093</v>
      </c>
      <c r="H331" s="13">
        <v>2</v>
      </c>
      <c r="I331" s="12" t="s">
        <v>2097</v>
      </c>
      <c r="J331" s="14" t="s">
        <v>2098</v>
      </c>
      <c r="K331" s="12" t="s">
        <v>77</v>
      </c>
      <c r="L331" s="12" t="s">
        <v>70</v>
      </c>
      <c r="M331" s="12" t="s">
        <v>70</v>
      </c>
      <c r="N331" s="15"/>
      <c r="O331" s="16">
        <v>4</v>
      </c>
      <c r="P331" s="14" t="s">
        <v>2079</v>
      </c>
      <c r="Q331" s="17">
        <v>45672</v>
      </c>
      <c r="R331" s="17">
        <v>46022</v>
      </c>
      <c r="S331" s="16">
        <v>4</v>
      </c>
      <c r="T331" s="16">
        <v>100</v>
      </c>
      <c r="U331" s="12" t="s">
        <v>70</v>
      </c>
      <c r="V331" s="16">
        <v>0</v>
      </c>
      <c r="W331" s="16">
        <v>0</v>
      </c>
      <c r="X331" s="14" t="s">
        <v>73</v>
      </c>
      <c r="Y331" s="14" t="s">
        <v>73</v>
      </c>
      <c r="Z331" s="16">
        <v>1</v>
      </c>
      <c r="AA331" s="16">
        <v>0</v>
      </c>
      <c r="AB331" s="14" t="s">
        <v>73</v>
      </c>
      <c r="AC331" s="14" t="s">
        <v>73</v>
      </c>
      <c r="AD331" s="16">
        <v>0</v>
      </c>
      <c r="AE331" s="16">
        <v>1</v>
      </c>
      <c r="AF331" s="14" t="s">
        <v>2099</v>
      </c>
      <c r="AG331" s="20" t="s">
        <v>3654</v>
      </c>
      <c r="AH331" s="16">
        <v>0</v>
      </c>
      <c r="AI331" s="16">
        <v>0</v>
      </c>
      <c r="AJ331" s="14" t="s">
        <v>73</v>
      </c>
      <c r="AK331" s="14" t="s">
        <v>73</v>
      </c>
      <c r="AL331" s="16">
        <v>1</v>
      </c>
      <c r="AM331" s="16">
        <v>1</v>
      </c>
      <c r="AN331" s="14" t="s">
        <v>2100</v>
      </c>
      <c r="AO331" s="20" t="s">
        <v>3654</v>
      </c>
      <c r="AP331" s="16">
        <v>0</v>
      </c>
      <c r="AQ331" s="16">
        <v>0</v>
      </c>
      <c r="AR331" s="14" t="s">
        <v>73</v>
      </c>
      <c r="AS331" s="14" t="s">
        <v>73</v>
      </c>
      <c r="AT331" s="16">
        <v>0</v>
      </c>
      <c r="AU331" s="16">
        <v>0</v>
      </c>
      <c r="AV331" s="14" t="s">
        <v>73</v>
      </c>
      <c r="AW331" s="14" t="s">
        <v>73</v>
      </c>
      <c r="AX331" s="16">
        <v>1</v>
      </c>
      <c r="AY331" s="16">
        <v>1</v>
      </c>
      <c r="AZ331" s="14" t="s">
        <v>2101</v>
      </c>
      <c r="BA331" s="14" t="s">
        <v>2102</v>
      </c>
      <c r="BB331" s="16">
        <v>0</v>
      </c>
      <c r="BC331" s="16">
        <v>0</v>
      </c>
      <c r="BD331" s="14" t="s">
        <v>73</v>
      </c>
      <c r="BE331" s="14" t="s">
        <v>73</v>
      </c>
      <c r="BF331" s="16">
        <v>0</v>
      </c>
      <c r="BG331" s="16">
        <v>0</v>
      </c>
      <c r="BH331" s="14" t="s">
        <v>73</v>
      </c>
      <c r="BI331" s="14" t="s">
        <v>73</v>
      </c>
      <c r="BJ331" s="16">
        <v>1</v>
      </c>
      <c r="BK331" s="16">
        <v>1</v>
      </c>
      <c r="BL331" s="14" t="s">
        <v>2103</v>
      </c>
      <c r="BM331" s="14" t="s">
        <v>74</v>
      </c>
      <c r="BN331" s="16">
        <v>0</v>
      </c>
      <c r="BO331" s="16">
        <v>0</v>
      </c>
      <c r="BP331" s="14" t="s">
        <v>73</v>
      </c>
      <c r="BQ331" s="14" t="s">
        <v>73</v>
      </c>
      <c r="BR331" s="18">
        <v>4</v>
      </c>
      <c r="BS331" s="27" t="s">
        <v>3836</v>
      </c>
      <c r="BT331" s="28">
        <f t="shared" si="14"/>
        <v>1</v>
      </c>
    </row>
    <row r="332" spans="1:72" ht="14.25" customHeight="1" x14ac:dyDescent="0.25">
      <c r="A332" s="12" t="s">
        <v>2075</v>
      </c>
      <c r="B332" s="12" t="s">
        <v>75</v>
      </c>
      <c r="C332" s="12" t="s">
        <v>77</v>
      </c>
      <c r="D332" s="12" t="s">
        <v>78</v>
      </c>
      <c r="E332" s="12" t="s">
        <v>580</v>
      </c>
      <c r="F332" s="13">
        <v>10</v>
      </c>
      <c r="G332" s="14" t="s">
        <v>2104</v>
      </c>
      <c r="H332" s="13">
        <v>1</v>
      </c>
      <c r="I332" s="12" t="s">
        <v>2105</v>
      </c>
      <c r="J332" s="14" t="s">
        <v>2106</v>
      </c>
      <c r="K332" s="12" t="s">
        <v>77</v>
      </c>
      <c r="L332" s="12" t="s">
        <v>70</v>
      </c>
      <c r="M332" s="12" t="s">
        <v>70</v>
      </c>
      <c r="N332" s="15"/>
      <c r="O332" s="16">
        <v>3</v>
      </c>
      <c r="P332" s="14" t="s">
        <v>2079</v>
      </c>
      <c r="Q332" s="17">
        <v>45690</v>
      </c>
      <c r="R332" s="17">
        <v>46022</v>
      </c>
      <c r="S332" s="16">
        <v>3</v>
      </c>
      <c r="T332" s="16">
        <v>100</v>
      </c>
      <c r="U332" s="12" t="s">
        <v>70</v>
      </c>
      <c r="V332" s="16">
        <v>0</v>
      </c>
      <c r="W332" s="16">
        <v>0</v>
      </c>
      <c r="X332" s="14" t="s">
        <v>73</v>
      </c>
      <c r="Y332" s="14" t="s">
        <v>73</v>
      </c>
      <c r="Z332" s="16">
        <v>0</v>
      </c>
      <c r="AA332" s="16">
        <v>0</v>
      </c>
      <c r="AB332" s="14" t="s">
        <v>73</v>
      </c>
      <c r="AC332" s="14" t="s">
        <v>73</v>
      </c>
      <c r="AD332" s="16">
        <v>0</v>
      </c>
      <c r="AE332" s="16">
        <v>0</v>
      </c>
      <c r="AF332" s="14" t="s">
        <v>73</v>
      </c>
      <c r="AG332" s="14" t="s">
        <v>73</v>
      </c>
      <c r="AH332" s="16">
        <v>0</v>
      </c>
      <c r="AI332" s="16">
        <v>0</v>
      </c>
      <c r="AJ332" s="14" t="s">
        <v>73</v>
      </c>
      <c r="AK332" s="14" t="s">
        <v>73</v>
      </c>
      <c r="AL332" s="16">
        <v>1</v>
      </c>
      <c r="AM332" s="16">
        <v>1</v>
      </c>
      <c r="AN332" s="14" t="s">
        <v>2107</v>
      </c>
      <c r="AO332" s="20" t="s">
        <v>3655</v>
      </c>
      <c r="AP332" s="16">
        <v>0</v>
      </c>
      <c r="AQ332" s="16">
        <v>0</v>
      </c>
      <c r="AR332" s="14" t="s">
        <v>73</v>
      </c>
      <c r="AS332" s="14" t="s">
        <v>73</v>
      </c>
      <c r="AT332" s="16">
        <v>0</v>
      </c>
      <c r="AU332" s="16">
        <v>0</v>
      </c>
      <c r="AV332" s="14" t="s">
        <v>73</v>
      </c>
      <c r="AW332" s="14" t="s">
        <v>73</v>
      </c>
      <c r="AX332" s="16">
        <v>0</v>
      </c>
      <c r="AY332" s="16">
        <v>0</v>
      </c>
      <c r="AZ332" s="14" t="s">
        <v>73</v>
      </c>
      <c r="BA332" s="14" t="s">
        <v>73</v>
      </c>
      <c r="BB332" s="16">
        <v>1</v>
      </c>
      <c r="BC332" s="16">
        <v>1</v>
      </c>
      <c r="BD332" s="14" t="s">
        <v>2108</v>
      </c>
      <c r="BE332" s="14" t="s">
        <v>2109</v>
      </c>
      <c r="BF332" s="16">
        <v>0</v>
      </c>
      <c r="BG332" s="16">
        <v>0</v>
      </c>
      <c r="BH332" s="14" t="s">
        <v>73</v>
      </c>
      <c r="BI332" s="14" t="s">
        <v>73</v>
      </c>
      <c r="BJ332" s="16">
        <v>0</v>
      </c>
      <c r="BK332" s="16">
        <v>0</v>
      </c>
      <c r="BL332" s="14" t="s">
        <v>73</v>
      </c>
      <c r="BM332" s="14" t="s">
        <v>73</v>
      </c>
      <c r="BN332" s="16">
        <v>1</v>
      </c>
      <c r="BO332" s="16">
        <v>1</v>
      </c>
      <c r="BP332" s="14" t="s">
        <v>2110</v>
      </c>
      <c r="BQ332" s="14" t="s">
        <v>2109</v>
      </c>
      <c r="BR332" s="18">
        <v>3</v>
      </c>
      <c r="BS332" s="27" t="s">
        <v>3837</v>
      </c>
      <c r="BT332" s="28">
        <f t="shared" si="14"/>
        <v>1</v>
      </c>
    </row>
    <row r="333" spans="1:72" ht="14.25" customHeight="1" x14ac:dyDescent="0.25">
      <c r="A333" s="12" t="s">
        <v>2075</v>
      </c>
      <c r="B333" s="12" t="s">
        <v>75</v>
      </c>
      <c r="C333" s="12" t="s">
        <v>77</v>
      </c>
      <c r="D333" s="12" t="s">
        <v>78</v>
      </c>
      <c r="E333" s="12" t="s">
        <v>580</v>
      </c>
      <c r="F333" s="13">
        <v>10</v>
      </c>
      <c r="G333" s="14" t="s">
        <v>2104</v>
      </c>
      <c r="H333" s="13">
        <v>2</v>
      </c>
      <c r="I333" s="12" t="s">
        <v>2111</v>
      </c>
      <c r="J333" s="14" t="s">
        <v>2106</v>
      </c>
      <c r="K333" s="12" t="s">
        <v>77</v>
      </c>
      <c r="L333" s="12" t="s">
        <v>70</v>
      </c>
      <c r="M333" s="12" t="s">
        <v>70</v>
      </c>
      <c r="N333" s="15"/>
      <c r="O333" s="16">
        <v>3</v>
      </c>
      <c r="P333" s="14" t="s">
        <v>2079</v>
      </c>
      <c r="Q333" s="17">
        <v>45690</v>
      </c>
      <c r="R333" s="17">
        <v>46022</v>
      </c>
      <c r="S333" s="16">
        <v>3</v>
      </c>
      <c r="T333" s="16">
        <v>100</v>
      </c>
      <c r="U333" s="12" t="s">
        <v>70</v>
      </c>
      <c r="V333" s="16">
        <v>0</v>
      </c>
      <c r="W333" s="16">
        <v>0</v>
      </c>
      <c r="X333" s="14" t="s">
        <v>73</v>
      </c>
      <c r="Y333" s="14" t="s">
        <v>73</v>
      </c>
      <c r="Z333" s="16">
        <v>0</v>
      </c>
      <c r="AA333" s="16">
        <v>0</v>
      </c>
      <c r="AB333" s="14" t="s">
        <v>73</v>
      </c>
      <c r="AC333" s="14" t="s">
        <v>73</v>
      </c>
      <c r="AD333" s="16">
        <v>0</v>
      </c>
      <c r="AE333" s="16">
        <v>0</v>
      </c>
      <c r="AF333" s="14" t="s">
        <v>73</v>
      </c>
      <c r="AG333" s="14" t="s">
        <v>73</v>
      </c>
      <c r="AH333" s="16">
        <v>0</v>
      </c>
      <c r="AI333" s="16">
        <v>0</v>
      </c>
      <c r="AJ333" s="14" t="s">
        <v>73</v>
      </c>
      <c r="AK333" s="14" t="s">
        <v>73</v>
      </c>
      <c r="AL333" s="16">
        <v>0</v>
      </c>
      <c r="AM333" s="16">
        <v>0</v>
      </c>
      <c r="AN333" s="14" t="s">
        <v>73</v>
      </c>
      <c r="AO333" s="14" t="s">
        <v>73</v>
      </c>
      <c r="AP333" s="16">
        <v>1</v>
      </c>
      <c r="AQ333" s="16">
        <v>1</v>
      </c>
      <c r="AR333" s="20" t="s">
        <v>3656</v>
      </c>
      <c r="AS333" s="14" t="s">
        <v>2112</v>
      </c>
      <c r="AT333" s="16">
        <v>0</v>
      </c>
      <c r="AU333" s="16">
        <v>0</v>
      </c>
      <c r="AV333" s="14" t="s">
        <v>73</v>
      </c>
      <c r="AW333" s="14" t="s">
        <v>73</v>
      </c>
      <c r="AX333" s="16">
        <v>0</v>
      </c>
      <c r="AY333" s="16">
        <v>0</v>
      </c>
      <c r="AZ333" s="14" t="s">
        <v>73</v>
      </c>
      <c r="BA333" s="14" t="s">
        <v>73</v>
      </c>
      <c r="BB333" s="16">
        <v>0</v>
      </c>
      <c r="BC333" s="16">
        <v>0</v>
      </c>
      <c r="BD333" s="14" t="s">
        <v>73</v>
      </c>
      <c r="BE333" s="14" t="s">
        <v>73</v>
      </c>
      <c r="BF333" s="16">
        <v>1</v>
      </c>
      <c r="BG333" s="16">
        <v>1</v>
      </c>
      <c r="BH333" s="14" t="s">
        <v>2113</v>
      </c>
      <c r="BI333" s="14" t="s">
        <v>1338</v>
      </c>
      <c r="BJ333" s="16">
        <v>0</v>
      </c>
      <c r="BK333" s="16">
        <v>0</v>
      </c>
      <c r="BL333" s="14" t="s">
        <v>73</v>
      </c>
      <c r="BM333" s="14" t="s">
        <v>73</v>
      </c>
      <c r="BN333" s="16">
        <v>1</v>
      </c>
      <c r="BO333" s="16">
        <v>1</v>
      </c>
      <c r="BP333" s="14" t="s">
        <v>2114</v>
      </c>
      <c r="BQ333" s="14" t="s">
        <v>73</v>
      </c>
      <c r="BR333" s="18">
        <v>3</v>
      </c>
      <c r="BS333" s="27" t="s">
        <v>3838</v>
      </c>
      <c r="BT333" s="28">
        <f t="shared" si="14"/>
        <v>1</v>
      </c>
    </row>
    <row r="334" spans="1:72" ht="14.25" customHeight="1" x14ac:dyDescent="0.25">
      <c r="A334" s="12" t="s">
        <v>2075</v>
      </c>
      <c r="B334" s="12" t="s">
        <v>75</v>
      </c>
      <c r="C334" s="12" t="s">
        <v>77</v>
      </c>
      <c r="D334" s="12" t="s">
        <v>78</v>
      </c>
      <c r="E334" s="12" t="s">
        <v>580</v>
      </c>
      <c r="F334" s="13">
        <v>10</v>
      </c>
      <c r="G334" s="14" t="s">
        <v>2104</v>
      </c>
      <c r="H334" s="13">
        <v>3</v>
      </c>
      <c r="I334" s="12" t="s">
        <v>2115</v>
      </c>
      <c r="J334" s="14" t="s">
        <v>2106</v>
      </c>
      <c r="K334" s="12" t="s">
        <v>77</v>
      </c>
      <c r="L334" s="12" t="s">
        <v>70</v>
      </c>
      <c r="M334" s="12" t="s">
        <v>70</v>
      </c>
      <c r="N334" s="15"/>
      <c r="O334" s="16">
        <v>3</v>
      </c>
      <c r="P334" s="14" t="s">
        <v>2079</v>
      </c>
      <c r="Q334" s="17">
        <v>45690</v>
      </c>
      <c r="R334" s="17">
        <v>46022</v>
      </c>
      <c r="S334" s="16">
        <v>3</v>
      </c>
      <c r="T334" s="16">
        <v>100</v>
      </c>
      <c r="U334" s="12" t="s">
        <v>70</v>
      </c>
      <c r="V334" s="16">
        <v>0</v>
      </c>
      <c r="W334" s="16">
        <v>0</v>
      </c>
      <c r="X334" s="14" t="s">
        <v>73</v>
      </c>
      <c r="Y334" s="14" t="s">
        <v>73</v>
      </c>
      <c r="Z334" s="16">
        <v>0</v>
      </c>
      <c r="AA334" s="16">
        <v>0</v>
      </c>
      <c r="AB334" s="14" t="s">
        <v>73</v>
      </c>
      <c r="AC334" s="14" t="s">
        <v>73</v>
      </c>
      <c r="AD334" s="16">
        <v>0</v>
      </c>
      <c r="AE334" s="16">
        <v>0</v>
      </c>
      <c r="AF334" s="14" t="s">
        <v>73</v>
      </c>
      <c r="AG334" s="14" t="s">
        <v>73</v>
      </c>
      <c r="AH334" s="16">
        <v>0</v>
      </c>
      <c r="AI334" s="16">
        <v>0</v>
      </c>
      <c r="AJ334" s="14" t="s">
        <v>73</v>
      </c>
      <c r="AK334" s="14" t="s">
        <v>73</v>
      </c>
      <c r="AL334" s="16">
        <v>0</v>
      </c>
      <c r="AM334" s="16">
        <v>0</v>
      </c>
      <c r="AN334" s="14" t="s">
        <v>73</v>
      </c>
      <c r="AO334" s="14" t="s">
        <v>73</v>
      </c>
      <c r="AP334" s="16">
        <v>1</v>
      </c>
      <c r="AQ334" s="16">
        <v>1</v>
      </c>
      <c r="AR334" s="14" t="s">
        <v>2116</v>
      </c>
      <c r="AS334" s="14" t="s">
        <v>2117</v>
      </c>
      <c r="AT334" s="16">
        <v>0</v>
      </c>
      <c r="AU334" s="16">
        <v>0</v>
      </c>
      <c r="AV334" s="14" t="s">
        <v>73</v>
      </c>
      <c r="AW334" s="14" t="s">
        <v>73</v>
      </c>
      <c r="AX334" s="16">
        <v>0</v>
      </c>
      <c r="AY334" s="16">
        <v>0</v>
      </c>
      <c r="AZ334" s="14" t="s">
        <v>73</v>
      </c>
      <c r="BA334" s="14" t="s">
        <v>73</v>
      </c>
      <c r="BB334" s="16">
        <v>0</v>
      </c>
      <c r="BC334" s="16">
        <v>0</v>
      </c>
      <c r="BD334" s="14" t="s">
        <v>73</v>
      </c>
      <c r="BE334" s="14" t="s">
        <v>73</v>
      </c>
      <c r="BF334" s="16">
        <v>1</v>
      </c>
      <c r="BG334" s="16">
        <v>1</v>
      </c>
      <c r="BH334" s="20" t="s">
        <v>3657</v>
      </c>
      <c r="BI334" s="14" t="s">
        <v>2118</v>
      </c>
      <c r="BJ334" s="16">
        <v>0</v>
      </c>
      <c r="BK334" s="16">
        <v>0</v>
      </c>
      <c r="BL334" s="14" t="s">
        <v>73</v>
      </c>
      <c r="BM334" s="14" t="s">
        <v>73</v>
      </c>
      <c r="BN334" s="16">
        <v>1</v>
      </c>
      <c r="BO334" s="16">
        <v>1</v>
      </c>
      <c r="BP334" s="14" t="s">
        <v>2114</v>
      </c>
      <c r="BQ334" s="14" t="s">
        <v>73</v>
      </c>
      <c r="BR334" s="18">
        <v>3</v>
      </c>
      <c r="BS334" s="27" t="s">
        <v>3839</v>
      </c>
      <c r="BT334" s="28">
        <f t="shared" si="14"/>
        <v>1</v>
      </c>
    </row>
    <row r="335" spans="1:72" ht="14.25" customHeight="1" x14ac:dyDescent="0.25">
      <c r="A335" s="12" t="s">
        <v>2075</v>
      </c>
      <c r="B335" s="12" t="s">
        <v>75</v>
      </c>
      <c r="C335" s="12" t="s">
        <v>77</v>
      </c>
      <c r="D335" s="12" t="s">
        <v>78</v>
      </c>
      <c r="E335" s="12" t="s">
        <v>580</v>
      </c>
      <c r="F335" s="13">
        <v>10</v>
      </c>
      <c r="G335" s="14" t="s">
        <v>2104</v>
      </c>
      <c r="H335" s="13">
        <v>4</v>
      </c>
      <c r="I335" s="12" t="s">
        <v>2119</v>
      </c>
      <c r="J335" s="14" t="s">
        <v>2106</v>
      </c>
      <c r="K335" s="12" t="s">
        <v>77</v>
      </c>
      <c r="L335" s="12" t="s">
        <v>70</v>
      </c>
      <c r="M335" s="12" t="s">
        <v>70</v>
      </c>
      <c r="N335" s="15"/>
      <c r="O335" s="16">
        <v>4</v>
      </c>
      <c r="P335" s="14" t="s">
        <v>2079</v>
      </c>
      <c r="Q335" s="17">
        <v>45690</v>
      </c>
      <c r="R335" s="17">
        <v>46022</v>
      </c>
      <c r="S335" s="16">
        <v>3</v>
      </c>
      <c r="T335" s="16">
        <v>75</v>
      </c>
      <c r="U335" s="12" t="s">
        <v>70</v>
      </c>
      <c r="V335" s="16">
        <v>0</v>
      </c>
      <c r="W335" s="16">
        <v>0</v>
      </c>
      <c r="X335" s="14" t="s">
        <v>73</v>
      </c>
      <c r="Y335" s="14" t="s">
        <v>73</v>
      </c>
      <c r="Z335" s="16">
        <v>0</v>
      </c>
      <c r="AA335" s="16">
        <v>0</v>
      </c>
      <c r="AB335" s="14" t="s">
        <v>73</v>
      </c>
      <c r="AC335" s="14" t="s">
        <v>73</v>
      </c>
      <c r="AD335" s="16">
        <v>0</v>
      </c>
      <c r="AE335" s="16">
        <v>0</v>
      </c>
      <c r="AF335" s="14" t="s">
        <v>73</v>
      </c>
      <c r="AG335" s="14" t="s">
        <v>73</v>
      </c>
      <c r="AH335" s="16">
        <v>1</v>
      </c>
      <c r="AI335" s="16">
        <v>0</v>
      </c>
      <c r="AJ335" s="14" t="s">
        <v>73</v>
      </c>
      <c r="AK335" s="14" t="s">
        <v>73</v>
      </c>
      <c r="AL335" s="16">
        <v>0</v>
      </c>
      <c r="AM335" s="16">
        <v>0</v>
      </c>
      <c r="AN335" s="14" t="s">
        <v>73</v>
      </c>
      <c r="AO335" s="14" t="s">
        <v>73</v>
      </c>
      <c r="AP335" s="16">
        <v>0</v>
      </c>
      <c r="AQ335" s="16">
        <v>0</v>
      </c>
      <c r="AR335" s="14" t="s">
        <v>73</v>
      </c>
      <c r="AS335" s="14" t="s">
        <v>73</v>
      </c>
      <c r="AT335" s="16">
        <v>1</v>
      </c>
      <c r="AU335" s="16">
        <v>0</v>
      </c>
      <c r="AV335" s="14" t="s">
        <v>73</v>
      </c>
      <c r="AW335" s="14" t="s">
        <v>73</v>
      </c>
      <c r="AX335" s="16">
        <v>0</v>
      </c>
      <c r="AY335" s="16">
        <v>2</v>
      </c>
      <c r="AZ335" s="14" t="s">
        <v>2120</v>
      </c>
      <c r="BA335" s="14" t="s">
        <v>2121</v>
      </c>
      <c r="BB335" s="16">
        <v>0</v>
      </c>
      <c r="BC335" s="16">
        <v>0</v>
      </c>
      <c r="BD335" s="14" t="s">
        <v>73</v>
      </c>
      <c r="BE335" s="14" t="s">
        <v>73</v>
      </c>
      <c r="BF335" s="16">
        <v>1</v>
      </c>
      <c r="BG335" s="16">
        <v>0</v>
      </c>
      <c r="BH335" s="14" t="s">
        <v>73</v>
      </c>
      <c r="BI335" s="14" t="s">
        <v>73</v>
      </c>
      <c r="BJ335" s="16">
        <v>0</v>
      </c>
      <c r="BK335" s="16">
        <v>0</v>
      </c>
      <c r="BL335" s="14" t="s">
        <v>73</v>
      </c>
      <c r="BM335" s="14" t="s">
        <v>73</v>
      </c>
      <c r="BN335" s="16">
        <v>1</v>
      </c>
      <c r="BO335" s="16">
        <v>1</v>
      </c>
      <c r="BP335" s="14" t="s">
        <v>2114</v>
      </c>
      <c r="BQ335" s="14" t="s">
        <v>73</v>
      </c>
      <c r="BR335" s="18">
        <v>4</v>
      </c>
      <c r="BS335" s="27" t="s">
        <v>3840</v>
      </c>
      <c r="BT335" s="28">
        <f t="shared" si="14"/>
        <v>1</v>
      </c>
    </row>
    <row r="336" spans="1:72" ht="14.25" customHeight="1" x14ac:dyDescent="0.25">
      <c r="A336" s="12" t="s">
        <v>2075</v>
      </c>
      <c r="B336" s="12" t="s">
        <v>75</v>
      </c>
      <c r="C336" s="12" t="s">
        <v>77</v>
      </c>
      <c r="D336" s="12" t="s">
        <v>78</v>
      </c>
      <c r="E336" s="12" t="s">
        <v>580</v>
      </c>
      <c r="F336" s="13">
        <v>11</v>
      </c>
      <c r="G336" s="14" t="s">
        <v>2122</v>
      </c>
      <c r="H336" s="13">
        <v>1</v>
      </c>
      <c r="I336" s="12" t="s">
        <v>2123</v>
      </c>
      <c r="J336" s="14" t="s">
        <v>2124</v>
      </c>
      <c r="K336" s="12" t="s">
        <v>77</v>
      </c>
      <c r="L336" s="12" t="s">
        <v>70</v>
      </c>
      <c r="M336" s="12" t="s">
        <v>70</v>
      </c>
      <c r="N336" s="15"/>
      <c r="O336" s="16">
        <v>1</v>
      </c>
      <c r="P336" s="14" t="s">
        <v>2079</v>
      </c>
      <c r="Q336" s="17">
        <v>45690</v>
      </c>
      <c r="R336" s="17">
        <v>46022</v>
      </c>
      <c r="S336" s="16">
        <v>1</v>
      </c>
      <c r="T336" s="16">
        <v>100</v>
      </c>
      <c r="U336" s="12" t="s">
        <v>70</v>
      </c>
      <c r="V336" s="16">
        <v>0</v>
      </c>
      <c r="W336" s="16">
        <v>0</v>
      </c>
      <c r="X336" s="14" t="s">
        <v>73</v>
      </c>
      <c r="Y336" s="14" t="s">
        <v>73</v>
      </c>
      <c r="Z336" s="16">
        <v>0</v>
      </c>
      <c r="AA336" s="16">
        <v>0</v>
      </c>
      <c r="AB336" s="14" t="s">
        <v>73</v>
      </c>
      <c r="AC336" s="14" t="s">
        <v>73</v>
      </c>
      <c r="AD336" s="16">
        <v>0</v>
      </c>
      <c r="AE336" s="16">
        <v>0</v>
      </c>
      <c r="AF336" s="14" t="s">
        <v>73</v>
      </c>
      <c r="AG336" s="14" t="s">
        <v>73</v>
      </c>
      <c r="AH336" s="16">
        <v>1</v>
      </c>
      <c r="AI336" s="16">
        <v>1</v>
      </c>
      <c r="AJ336" s="20" t="s">
        <v>3658</v>
      </c>
      <c r="AK336" s="20" t="s">
        <v>3659</v>
      </c>
      <c r="AL336" s="16">
        <v>0</v>
      </c>
      <c r="AM336" s="16">
        <v>0</v>
      </c>
      <c r="AN336" s="14" t="s">
        <v>73</v>
      </c>
      <c r="AO336" s="14" t="s">
        <v>73</v>
      </c>
      <c r="AP336" s="16">
        <v>0</v>
      </c>
      <c r="AQ336" s="16">
        <v>0</v>
      </c>
      <c r="AR336" s="14" t="s">
        <v>73</v>
      </c>
      <c r="AS336" s="14" t="s">
        <v>73</v>
      </c>
      <c r="AT336" s="16">
        <v>0</v>
      </c>
      <c r="AU336" s="16">
        <v>0</v>
      </c>
      <c r="AV336" s="14" t="s">
        <v>73</v>
      </c>
      <c r="AW336" s="14" t="s">
        <v>73</v>
      </c>
      <c r="AX336" s="16">
        <v>0</v>
      </c>
      <c r="AY336" s="16">
        <v>0</v>
      </c>
      <c r="AZ336" s="14" t="s">
        <v>73</v>
      </c>
      <c r="BA336" s="14" t="s">
        <v>73</v>
      </c>
      <c r="BB336" s="16">
        <v>0</v>
      </c>
      <c r="BC336" s="16">
        <v>0</v>
      </c>
      <c r="BD336" s="14" t="s">
        <v>73</v>
      </c>
      <c r="BE336" s="14" t="s">
        <v>73</v>
      </c>
      <c r="BF336" s="16">
        <v>0</v>
      </c>
      <c r="BG336" s="16">
        <v>0</v>
      </c>
      <c r="BH336" s="14" t="s">
        <v>73</v>
      </c>
      <c r="BI336" s="14" t="s">
        <v>73</v>
      </c>
      <c r="BJ336" s="16">
        <v>0</v>
      </c>
      <c r="BK336" s="16">
        <v>0</v>
      </c>
      <c r="BL336" s="14" t="s">
        <v>73</v>
      </c>
      <c r="BM336" s="14" t="s">
        <v>73</v>
      </c>
      <c r="BN336" s="16">
        <v>0</v>
      </c>
      <c r="BO336" s="16">
        <v>0</v>
      </c>
      <c r="BP336" s="14" t="s">
        <v>73</v>
      </c>
      <c r="BQ336" s="14" t="s">
        <v>73</v>
      </c>
      <c r="BR336" s="18">
        <v>1</v>
      </c>
      <c r="BS336" s="27" t="s">
        <v>3841</v>
      </c>
      <c r="BT336" s="28">
        <f t="shared" si="14"/>
        <v>1</v>
      </c>
    </row>
    <row r="337" spans="1:72" ht="14.25" customHeight="1" x14ac:dyDescent="0.25">
      <c r="A337" s="12" t="s">
        <v>2075</v>
      </c>
      <c r="B337" s="12" t="s">
        <v>75</v>
      </c>
      <c r="C337" s="12" t="s">
        <v>77</v>
      </c>
      <c r="D337" s="12" t="s">
        <v>78</v>
      </c>
      <c r="E337" s="12" t="s">
        <v>580</v>
      </c>
      <c r="F337" s="13">
        <v>11</v>
      </c>
      <c r="G337" s="14" t="s">
        <v>2122</v>
      </c>
      <c r="H337" s="13">
        <v>2</v>
      </c>
      <c r="I337" s="12" t="s">
        <v>2125</v>
      </c>
      <c r="J337" s="14" t="s">
        <v>2126</v>
      </c>
      <c r="K337" s="12" t="s">
        <v>77</v>
      </c>
      <c r="L337" s="12" t="s">
        <v>70</v>
      </c>
      <c r="M337" s="12" t="s">
        <v>70</v>
      </c>
      <c r="N337" s="15"/>
      <c r="O337" s="16">
        <v>1</v>
      </c>
      <c r="P337" s="14" t="s">
        <v>2079</v>
      </c>
      <c r="Q337" s="17">
        <v>45690</v>
      </c>
      <c r="R337" s="17">
        <v>46022</v>
      </c>
      <c r="S337" s="16">
        <v>1</v>
      </c>
      <c r="T337" s="16">
        <v>100</v>
      </c>
      <c r="U337" s="12" t="s">
        <v>70</v>
      </c>
      <c r="V337" s="16">
        <v>0</v>
      </c>
      <c r="W337" s="16">
        <v>0</v>
      </c>
      <c r="X337" s="14" t="s">
        <v>73</v>
      </c>
      <c r="Y337" s="14" t="s">
        <v>73</v>
      </c>
      <c r="Z337" s="16">
        <v>0</v>
      </c>
      <c r="AA337" s="16">
        <v>0</v>
      </c>
      <c r="AB337" s="14" t="s">
        <v>73</v>
      </c>
      <c r="AC337" s="14" t="s">
        <v>73</v>
      </c>
      <c r="AD337" s="16">
        <v>0</v>
      </c>
      <c r="AE337" s="16">
        <v>0</v>
      </c>
      <c r="AF337" s="14" t="s">
        <v>73</v>
      </c>
      <c r="AG337" s="14" t="s">
        <v>73</v>
      </c>
      <c r="AH337" s="16">
        <v>0</v>
      </c>
      <c r="AI337" s="16">
        <v>0</v>
      </c>
      <c r="AJ337" s="14" t="s">
        <v>73</v>
      </c>
      <c r="AK337" s="14" t="s">
        <v>73</v>
      </c>
      <c r="AL337" s="16">
        <v>1</v>
      </c>
      <c r="AM337" s="16">
        <v>1</v>
      </c>
      <c r="AN337" s="14" t="s">
        <v>2127</v>
      </c>
      <c r="AO337" s="14" t="s">
        <v>2128</v>
      </c>
      <c r="AP337" s="16">
        <v>0</v>
      </c>
      <c r="AQ337" s="16">
        <v>0</v>
      </c>
      <c r="AR337" s="14" t="s">
        <v>73</v>
      </c>
      <c r="AS337" s="14" t="s">
        <v>73</v>
      </c>
      <c r="AT337" s="16">
        <v>0</v>
      </c>
      <c r="AU337" s="16">
        <v>0</v>
      </c>
      <c r="AV337" s="14" t="s">
        <v>73</v>
      </c>
      <c r="AW337" s="14" t="s">
        <v>73</v>
      </c>
      <c r="AX337" s="16">
        <v>0</v>
      </c>
      <c r="AY337" s="16">
        <v>0</v>
      </c>
      <c r="AZ337" s="14" t="s">
        <v>73</v>
      </c>
      <c r="BA337" s="14" t="s">
        <v>73</v>
      </c>
      <c r="BB337" s="16">
        <v>0</v>
      </c>
      <c r="BC337" s="16">
        <v>0</v>
      </c>
      <c r="BD337" s="14" t="s">
        <v>73</v>
      </c>
      <c r="BE337" s="14" t="s">
        <v>73</v>
      </c>
      <c r="BF337" s="16">
        <v>0</v>
      </c>
      <c r="BG337" s="16">
        <v>0</v>
      </c>
      <c r="BH337" s="14" t="s">
        <v>73</v>
      </c>
      <c r="BI337" s="14" t="s">
        <v>73</v>
      </c>
      <c r="BJ337" s="16">
        <v>0</v>
      </c>
      <c r="BK337" s="16">
        <v>0</v>
      </c>
      <c r="BL337" s="14" t="s">
        <v>73</v>
      </c>
      <c r="BM337" s="14" t="s">
        <v>73</v>
      </c>
      <c r="BN337" s="16">
        <v>0</v>
      </c>
      <c r="BO337" s="16">
        <v>0</v>
      </c>
      <c r="BP337" s="14" t="s">
        <v>73</v>
      </c>
      <c r="BQ337" s="14" t="s">
        <v>73</v>
      </c>
      <c r="BR337" s="18">
        <v>1</v>
      </c>
      <c r="BS337" s="27" t="s">
        <v>3842</v>
      </c>
      <c r="BT337" s="28">
        <f t="shared" si="14"/>
        <v>1</v>
      </c>
    </row>
    <row r="338" spans="1:72" ht="14.25" customHeight="1" x14ac:dyDescent="0.25">
      <c r="A338" s="12" t="s">
        <v>2075</v>
      </c>
      <c r="B338" s="12" t="s">
        <v>75</v>
      </c>
      <c r="C338" s="12" t="s">
        <v>77</v>
      </c>
      <c r="D338" s="12" t="s">
        <v>78</v>
      </c>
      <c r="E338" s="12" t="s">
        <v>1287</v>
      </c>
      <c r="F338" s="13">
        <v>1</v>
      </c>
      <c r="G338" s="14" t="s">
        <v>2129</v>
      </c>
      <c r="H338" s="13">
        <v>1</v>
      </c>
      <c r="I338" s="12" t="s">
        <v>2130</v>
      </c>
      <c r="J338" s="14" t="s">
        <v>2131</v>
      </c>
      <c r="K338" s="12" t="s">
        <v>77</v>
      </c>
      <c r="L338" s="12" t="s">
        <v>70</v>
      </c>
      <c r="M338" s="12" t="s">
        <v>70</v>
      </c>
      <c r="N338" s="15"/>
      <c r="O338" s="16">
        <v>11</v>
      </c>
      <c r="P338" s="14" t="s">
        <v>2132</v>
      </c>
      <c r="Q338" s="17">
        <v>45689</v>
      </c>
      <c r="R338" s="17">
        <v>46022</v>
      </c>
      <c r="S338" s="16">
        <v>12</v>
      </c>
      <c r="T338" s="16">
        <v>109.09</v>
      </c>
      <c r="U338" s="12" t="s">
        <v>70</v>
      </c>
      <c r="V338" s="16">
        <v>0</v>
      </c>
      <c r="W338" s="16">
        <v>1</v>
      </c>
      <c r="X338" s="14" t="s">
        <v>2133</v>
      </c>
      <c r="Y338" s="14" t="s">
        <v>73</v>
      </c>
      <c r="Z338" s="16">
        <v>1</v>
      </c>
      <c r="AA338" s="16">
        <v>1</v>
      </c>
      <c r="AB338" s="14" t="s">
        <v>2134</v>
      </c>
      <c r="AC338" s="14" t="s">
        <v>2135</v>
      </c>
      <c r="AD338" s="16">
        <v>1</v>
      </c>
      <c r="AE338" s="16">
        <v>1</v>
      </c>
      <c r="AF338" s="14" t="s">
        <v>2136</v>
      </c>
      <c r="AG338" s="14" t="s">
        <v>2135</v>
      </c>
      <c r="AH338" s="16">
        <v>1</v>
      </c>
      <c r="AI338" s="16">
        <v>1</v>
      </c>
      <c r="AJ338" s="14" t="s">
        <v>2137</v>
      </c>
      <c r="AK338" s="14" t="s">
        <v>2138</v>
      </c>
      <c r="AL338" s="16">
        <v>1</v>
      </c>
      <c r="AM338" s="16">
        <v>1</v>
      </c>
      <c r="AN338" s="14" t="s">
        <v>2139</v>
      </c>
      <c r="AO338" s="14" t="s">
        <v>2140</v>
      </c>
      <c r="AP338" s="16">
        <v>1</v>
      </c>
      <c r="AQ338" s="16">
        <v>1</v>
      </c>
      <c r="AR338" s="14" t="s">
        <v>2141</v>
      </c>
      <c r="AS338" s="14" t="s">
        <v>2142</v>
      </c>
      <c r="AT338" s="16">
        <v>1</v>
      </c>
      <c r="AU338" s="16">
        <v>1</v>
      </c>
      <c r="AV338" s="14" t="s">
        <v>2143</v>
      </c>
      <c r="AW338" s="14" t="s">
        <v>2144</v>
      </c>
      <c r="AX338" s="16">
        <v>1</v>
      </c>
      <c r="AY338" s="16">
        <v>1</v>
      </c>
      <c r="AZ338" s="14" t="s">
        <v>2145</v>
      </c>
      <c r="BA338" s="14" t="s">
        <v>2146</v>
      </c>
      <c r="BB338" s="16">
        <v>1</v>
      </c>
      <c r="BC338" s="16">
        <v>1</v>
      </c>
      <c r="BD338" s="14" t="s">
        <v>2147</v>
      </c>
      <c r="BE338" s="14" t="s">
        <v>2148</v>
      </c>
      <c r="BF338" s="16">
        <v>1</v>
      </c>
      <c r="BG338" s="16">
        <v>1</v>
      </c>
      <c r="BH338" s="14" t="s">
        <v>2149</v>
      </c>
      <c r="BI338" s="14" t="s">
        <v>2150</v>
      </c>
      <c r="BJ338" s="16">
        <v>1</v>
      </c>
      <c r="BK338" s="16">
        <v>1</v>
      </c>
      <c r="BL338" s="14" t="s">
        <v>2151</v>
      </c>
      <c r="BM338" s="14" t="s">
        <v>73</v>
      </c>
      <c r="BN338" s="16">
        <v>1</v>
      </c>
      <c r="BO338" s="16">
        <v>1</v>
      </c>
      <c r="BP338" s="14" t="s">
        <v>2152</v>
      </c>
      <c r="BQ338" s="14" t="s">
        <v>2153</v>
      </c>
      <c r="BR338" s="18">
        <v>11</v>
      </c>
      <c r="BS338" s="27" t="s">
        <v>3843</v>
      </c>
      <c r="BT338" s="28">
        <f t="shared" si="14"/>
        <v>1</v>
      </c>
    </row>
    <row r="339" spans="1:72" ht="14.25" customHeight="1" x14ac:dyDescent="0.25">
      <c r="A339" s="12" t="s">
        <v>2075</v>
      </c>
      <c r="B339" s="12" t="s">
        <v>75</v>
      </c>
      <c r="C339" s="12" t="s">
        <v>77</v>
      </c>
      <c r="D339" s="12" t="s">
        <v>78</v>
      </c>
      <c r="E339" s="12" t="s">
        <v>1287</v>
      </c>
      <c r="F339" s="13">
        <v>2</v>
      </c>
      <c r="G339" s="20" t="s">
        <v>2154</v>
      </c>
      <c r="H339" s="13">
        <v>1</v>
      </c>
      <c r="I339" s="12" t="s">
        <v>2155</v>
      </c>
      <c r="J339" s="20" t="s">
        <v>2156</v>
      </c>
      <c r="K339" s="12" t="s">
        <v>77</v>
      </c>
      <c r="L339" s="12" t="s">
        <v>70</v>
      </c>
      <c r="M339" s="12" t="s">
        <v>70</v>
      </c>
      <c r="N339" s="15"/>
      <c r="O339" s="16">
        <v>1</v>
      </c>
      <c r="P339" s="14" t="s">
        <v>2132</v>
      </c>
      <c r="Q339" s="17">
        <v>45658</v>
      </c>
      <c r="R339" s="17">
        <v>45688</v>
      </c>
      <c r="S339" s="16">
        <v>1</v>
      </c>
      <c r="T339" s="16">
        <v>100</v>
      </c>
      <c r="U339" s="12" t="s">
        <v>70</v>
      </c>
      <c r="V339" s="16">
        <v>1</v>
      </c>
      <c r="W339" s="16">
        <v>1</v>
      </c>
      <c r="X339" s="14" t="s">
        <v>2157</v>
      </c>
      <c r="Y339" s="14" t="s">
        <v>2158</v>
      </c>
      <c r="Z339" s="16">
        <v>0</v>
      </c>
      <c r="AA339" s="16">
        <v>0</v>
      </c>
      <c r="AB339" s="14" t="s">
        <v>73</v>
      </c>
      <c r="AC339" s="14" t="s">
        <v>73</v>
      </c>
      <c r="AD339" s="16">
        <v>0</v>
      </c>
      <c r="AE339" s="16">
        <v>0</v>
      </c>
      <c r="AF339" s="14" t="s">
        <v>73</v>
      </c>
      <c r="AG339" s="14" t="s">
        <v>73</v>
      </c>
      <c r="AH339" s="16">
        <v>0</v>
      </c>
      <c r="AI339" s="16">
        <v>0</v>
      </c>
      <c r="AJ339" s="14" t="s">
        <v>73</v>
      </c>
      <c r="AK339" s="14" t="s">
        <v>73</v>
      </c>
      <c r="AL339" s="16">
        <v>0</v>
      </c>
      <c r="AM339" s="16">
        <v>0</v>
      </c>
      <c r="AN339" s="14" t="s">
        <v>73</v>
      </c>
      <c r="AO339" s="14" t="s">
        <v>73</v>
      </c>
      <c r="AP339" s="16">
        <v>0</v>
      </c>
      <c r="AQ339" s="16">
        <v>0</v>
      </c>
      <c r="AR339" s="14" t="s">
        <v>73</v>
      </c>
      <c r="AS339" s="14" t="s">
        <v>73</v>
      </c>
      <c r="AT339" s="16">
        <v>0</v>
      </c>
      <c r="AU339" s="16">
        <v>0</v>
      </c>
      <c r="AV339" s="14" t="s">
        <v>73</v>
      </c>
      <c r="AW339" s="14" t="s">
        <v>73</v>
      </c>
      <c r="AX339" s="16">
        <v>0</v>
      </c>
      <c r="AY339" s="16">
        <v>0</v>
      </c>
      <c r="AZ339" s="14" t="s">
        <v>73</v>
      </c>
      <c r="BA339" s="14" t="s">
        <v>73</v>
      </c>
      <c r="BB339" s="16">
        <v>0</v>
      </c>
      <c r="BC339" s="16">
        <v>0</v>
      </c>
      <c r="BD339" s="14" t="s">
        <v>73</v>
      </c>
      <c r="BE339" s="14" t="s">
        <v>73</v>
      </c>
      <c r="BF339" s="16">
        <v>0</v>
      </c>
      <c r="BG339" s="16">
        <v>0</v>
      </c>
      <c r="BH339" s="14" t="s">
        <v>73</v>
      </c>
      <c r="BI339" s="14" t="s">
        <v>73</v>
      </c>
      <c r="BJ339" s="16">
        <v>0</v>
      </c>
      <c r="BK339" s="16">
        <v>0</v>
      </c>
      <c r="BL339" s="14" t="s">
        <v>73</v>
      </c>
      <c r="BM339" s="14" t="s">
        <v>73</v>
      </c>
      <c r="BN339" s="16">
        <v>0</v>
      </c>
      <c r="BO339" s="16">
        <v>0</v>
      </c>
      <c r="BP339" s="14" t="s">
        <v>73</v>
      </c>
      <c r="BQ339" s="14" t="s">
        <v>73</v>
      </c>
      <c r="BR339" s="18">
        <v>1</v>
      </c>
      <c r="BS339" s="27" t="s">
        <v>3953</v>
      </c>
      <c r="BT339" s="28">
        <f t="shared" si="14"/>
        <v>1</v>
      </c>
    </row>
    <row r="340" spans="1:72" ht="14.25" customHeight="1" x14ac:dyDescent="0.25">
      <c r="A340" s="12" t="s">
        <v>2075</v>
      </c>
      <c r="B340" s="12" t="s">
        <v>75</v>
      </c>
      <c r="C340" s="12" t="s">
        <v>77</v>
      </c>
      <c r="D340" s="12" t="s">
        <v>78</v>
      </c>
      <c r="E340" s="12" t="s">
        <v>1287</v>
      </c>
      <c r="F340" s="13">
        <v>2</v>
      </c>
      <c r="G340" s="14" t="s">
        <v>2154</v>
      </c>
      <c r="H340" s="13">
        <v>2</v>
      </c>
      <c r="I340" s="12" t="s">
        <v>2159</v>
      </c>
      <c r="J340" s="14" t="s">
        <v>2160</v>
      </c>
      <c r="K340" s="12" t="s">
        <v>77</v>
      </c>
      <c r="L340" s="12" t="s">
        <v>70</v>
      </c>
      <c r="M340" s="12" t="s">
        <v>70</v>
      </c>
      <c r="N340" s="15"/>
      <c r="O340" s="16">
        <v>2</v>
      </c>
      <c r="P340" s="14" t="s">
        <v>2132</v>
      </c>
      <c r="Q340" s="17">
        <v>45658</v>
      </c>
      <c r="R340" s="17">
        <v>45869</v>
      </c>
      <c r="S340" s="16">
        <v>2</v>
      </c>
      <c r="T340" s="16">
        <v>100</v>
      </c>
      <c r="U340" s="12" t="s">
        <v>70</v>
      </c>
      <c r="V340" s="16">
        <v>1</v>
      </c>
      <c r="W340" s="16">
        <v>1</v>
      </c>
      <c r="X340" s="14" t="s">
        <v>2161</v>
      </c>
      <c r="Y340" s="20" t="s">
        <v>3660</v>
      </c>
      <c r="Z340" s="16">
        <v>0</v>
      </c>
      <c r="AA340" s="16">
        <v>0</v>
      </c>
      <c r="AB340" s="14" t="s">
        <v>73</v>
      </c>
      <c r="AC340" s="14" t="s">
        <v>73</v>
      </c>
      <c r="AD340" s="16">
        <v>0</v>
      </c>
      <c r="AE340" s="16">
        <v>0</v>
      </c>
      <c r="AF340" s="14" t="s">
        <v>73</v>
      </c>
      <c r="AG340" s="14" t="s">
        <v>73</v>
      </c>
      <c r="AH340" s="16">
        <v>0</v>
      </c>
      <c r="AI340" s="16">
        <v>0</v>
      </c>
      <c r="AJ340" s="14" t="s">
        <v>73</v>
      </c>
      <c r="AK340" s="14" t="s">
        <v>73</v>
      </c>
      <c r="AL340" s="16">
        <v>0</v>
      </c>
      <c r="AM340" s="16">
        <v>0</v>
      </c>
      <c r="AN340" s="14" t="s">
        <v>73</v>
      </c>
      <c r="AO340" s="14" t="s">
        <v>73</v>
      </c>
      <c r="AP340" s="16">
        <v>0</v>
      </c>
      <c r="AQ340" s="16">
        <v>0</v>
      </c>
      <c r="AR340" s="14" t="s">
        <v>73</v>
      </c>
      <c r="AS340" s="14" t="s">
        <v>73</v>
      </c>
      <c r="AT340" s="16">
        <v>1</v>
      </c>
      <c r="AU340" s="16">
        <v>1</v>
      </c>
      <c r="AV340" s="14" t="s">
        <v>2162</v>
      </c>
      <c r="AW340" s="14" t="s">
        <v>73</v>
      </c>
      <c r="AX340" s="16">
        <v>0</v>
      </c>
      <c r="AY340" s="16">
        <v>0</v>
      </c>
      <c r="AZ340" s="14" t="s">
        <v>73</v>
      </c>
      <c r="BA340" s="14" t="s">
        <v>73</v>
      </c>
      <c r="BB340" s="16">
        <v>0</v>
      </c>
      <c r="BC340" s="16">
        <v>0</v>
      </c>
      <c r="BD340" s="14" t="s">
        <v>73</v>
      </c>
      <c r="BE340" s="14" t="s">
        <v>73</v>
      </c>
      <c r="BF340" s="16">
        <v>0</v>
      </c>
      <c r="BG340" s="16">
        <v>0</v>
      </c>
      <c r="BH340" s="14" t="s">
        <v>73</v>
      </c>
      <c r="BI340" s="14" t="s">
        <v>73</v>
      </c>
      <c r="BJ340" s="16">
        <v>0</v>
      </c>
      <c r="BK340" s="16">
        <v>0</v>
      </c>
      <c r="BL340" s="14" t="s">
        <v>73</v>
      </c>
      <c r="BM340" s="14" t="s">
        <v>73</v>
      </c>
      <c r="BN340" s="16">
        <v>0</v>
      </c>
      <c r="BO340" s="16">
        <v>0</v>
      </c>
      <c r="BP340" s="14" t="s">
        <v>73</v>
      </c>
      <c r="BQ340" s="14" t="s">
        <v>73</v>
      </c>
      <c r="BR340" s="18">
        <v>2</v>
      </c>
      <c r="BS340" s="27" t="s">
        <v>3844</v>
      </c>
      <c r="BT340" s="28">
        <f t="shared" si="14"/>
        <v>1</v>
      </c>
    </row>
    <row r="341" spans="1:72" ht="14.25" customHeight="1" x14ac:dyDescent="0.25">
      <c r="A341" s="12" t="s">
        <v>2075</v>
      </c>
      <c r="B341" s="12" t="s">
        <v>75</v>
      </c>
      <c r="C341" s="12" t="s">
        <v>77</v>
      </c>
      <c r="D341" s="12" t="s">
        <v>78</v>
      </c>
      <c r="E341" s="12" t="s">
        <v>1287</v>
      </c>
      <c r="F341" s="13">
        <v>2</v>
      </c>
      <c r="G341" s="20" t="s">
        <v>2154</v>
      </c>
      <c r="H341" s="13">
        <v>3</v>
      </c>
      <c r="I341" s="12" t="s">
        <v>2163</v>
      </c>
      <c r="J341" s="20" t="s">
        <v>2164</v>
      </c>
      <c r="K341" s="12" t="s">
        <v>77</v>
      </c>
      <c r="L341" s="12" t="s">
        <v>70</v>
      </c>
      <c r="M341" s="12" t="s">
        <v>70</v>
      </c>
      <c r="N341" s="15"/>
      <c r="O341" s="16">
        <v>2</v>
      </c>
      <c r="P341" s="14" t="s">
        <v>2132</v>
      </c>
      <c r="Q341" s="17">
        <v>45658</v>
      </c>
      <c r="R341" s="17">
        <v>45869</v>
      </c>
      <c r="S341" s="16">
        <v>2</v>
      </c>
      <c r="T341" s="16">
        <v>100</v>
      </c>
      <c r="U341" s="12" t="s">
        <v>70</v>
      </c>
      <c r="V341" s="16">
        <v>1</v>
      </c>
      <c r="W341" s="16">
        <v>1</v>
      </c>
      <c r="X341" s="14" t="s">
        <v>2165</v>
      </c>
      <c r="Y341" s="20" t="s">
        <v>3661</v>
      </c>
      <c r="Z341" s="16">
        <v>0</v>
      </c>
      <c r="AA341" s="16">
        <v>0</v>
      </c>
      <c r="AB341" s="14" t="s">
        <v>73</v>
      </c>
      <c r="AC341" s="14" t="s">
        <v>73</v>
      </c>
      <c r="AD341" s="16">
        <v>0</v>
      </c>
      <c r="AE341" s="16">
        <v>0</v>
      </c>
      <c r="AF341" s="14" t="s">
        <v>73</v>
      </c>
      <c r="AG341" s="14" t="s">
        <v>73</v>
      </c>
      <c r="AH341" s="16">
        <v>0</v>
      </c>
      <c r="AI341" s="16">
        <v>0</v>
      </c>
      <c r="AJ341" s="14" t="s">
        <v>73</v>
      </c>
      <c r="AK341" s="14" t="s">
        <v>73</v>
      </c>
      <c r="AL341" s="16">
        <v>0</v>
      </c>
      <c r="AM341" s="16">
        <v>0</v>
      </c>
      <c r="AN341" s="14" t="s">
        <v>73</v>
      </c>
      <c r="AO341" s="14" t="s">
        <v>73</v>
      </c>
      <c r="AP341" s="16">
        <v>0</v>
      </c>
      <c r="AQ341" s="16">
        <v>0</v>
      </c>
      <c r="AR341" s="14" t="s">
        <v>73</v>
      </c>
      <c r="AS341" s="14" t="s">
        <v>73</v>
      </c>
      <c r="AT341" s="16">
        <v>1</v>
      </c>
      <c r="AU341" s="16">
        <v>1</v>
      </c>
      <c r="AV341" s="20" t="s">
        <v>3662</v>
      </c>
      <c r="AW341" s="14" t="s">
        <v>73</v>
      </c>
      <c r="AX341" s="16">
        <v>0</v>
      </c>
      <c r="AY341" s="16">
        <v>0</v>
      </c>
      <c r="AZ341" s="14" t="s">
        <v>73</v>
      </c>
      <c r="BA341" s="14" t="s">
        <v>73</v>
      </c>
      <c r="BB341" s="16">
        <v>0</v>
      </c>
      <c r="BC341" s="16">
        <v>0</v>
      </c>
      <c r="BD341" s="14" t="s">
        <v>73</v>
      </c>
      <c r="BE341" s="14" t="s">
        <v>73</v>
      </c>
      <c r="BF341" s="16">
        <v>0</v>
      </c>
      <c r="BG341" s="16">
        <v>0</v>
      </c>
      <c r="BH341" s="14" t="s">
        <v>73</v>
      </c>
      <c r="BI341" s="14" t="s">
        <v>73</v>
      </c>
      <c r="BJ341" s="16">
        <v>0</v>
      </c>
      <c r="BK341" s="16">
        <v>0</v>
      </c>
      <c r="BL341" s="14" t="s">
        <v>73</v>
      </c>
      <c r="BM341" s="14" t="s">
        <v>73</v>
      </c>
      <c r="BN341" s="16">
        <v>0</v>
      </c>
      <c r="BO341" s="16">
        <v>0</v>
      </c>
      <c r="BP341" s="14" t="s">
        <v>73</v>
      </c>
      <c r="BQ341" s="14" t="s">
        <v>73</v>
      </c>
      <c r="BR341" s="18">
        <v>2</v>
      </c>
      <c r="BS341" s="27" t="s">
        <v>3957</v>
      </c>
      <c r="BT341" s="28">
        <f t="shared" si="14"/>
        <v>1</v>
      </c>
    </row>
    <row r="342" spans="1:72" ht="14.25" customHeight="1" x14ac:dyDescent="0.25">
      <c r="A342" s="12" t="s">
        <v>2075</v>
      </c>
      <c r="B342" s="12" t="s">
        <v>75</v>
      </c>
      <c r="C342" s="12" t="s">
        <v>77</v>
      </c>
      <c r="D342" s="12" t="s">
        <v>78</v>
      </c>
      <c r="E342" s="12" t="s">
        <v>1287</v>
      </c>
      <c r="F342" s="13">
        <v>2</v>
      </c>
      <c r="G342" s="14" t="s">
        <v>2154</v>
      </c>
      <c r="H342" s="13">
        <v>4</v>
      </c>
      <c r="I342" s="12" t="s">
        <v>2166</v>
      </c>
      <c r="J342" s="14" t="s">
        <v>2167</v>
      </c>
      <c r="K342" s="12" t="s">
        <v>77</v>
      </c>
      <c r="L342" s="12" t="s">
        <v>70</v>
      </c>
      <c r="M342" s="12" t="s">
        <v>70</v>
      </c>
      <c r="N342" s="15"/>
      <c r="O342" s="16">
        <v>1</v>
      </c>
      <c r="P342" s="14" t="s">
        <v>2132</v>
      </c>
      <c r="Q342" s="17">
        <v>45658</v>
      </c>
      <c r="R342" s="17">
        <v>45703</v>
      </c>
      <c r="S342" s="16">
        <v>1</v>
      </c>
      <c r="T342" s="16">
        <v>100</v>
      </c>
      <c r="U342" s="12" t="s">
        <v>70</v>
      </c>
      <c r="V342" s="16">
        <v>0</v>
      </c>
      <c r="W342" s="16">
        <v>0</v>
      </c>
      <c r="X342" s="14" t="s">
        <v>73</v>
      </c>
      <c r="Y342" s="14" t="s">
        <v>73</v>
      </c>
      <c r="Z342" s="16">
        <v>1</v>
      </c>
      <c r="AA342" s="16">
        <v>1</v>
      </c>
      <c r="AB342" s="20" t="s">
        <v>3663</v>
      </c>
      <c r="AC342" s="20" t="s">
        <v>3664</v>
      </c>
      <c r="AD342" s="16">
        <v>0</v>
      </c>
      <c r="AE342" s="16">
        <v>0</v>
      </c>
      <c r="AF342" s="14" t="s">
        <v>73</v>
      </c>
      <c r="AG342" s="14" t="s">
        <v>73</v>
      </c>
      <c r="AH342" s="16">
        <v>0</v>
      </c>
      <c r="AI342" s="16">
        <v>0</v>
      </c>
      <c r="AJ342" s="14" t="s">
        <v>73</v>
      </c>
      <c r="AK342" s="14" t="s">
        <v>73</v>
      </c>
      <c r="AL342" s="16">
        <v>0</v>
      </c>
      <c r="AM342" s="16">
        <v>0</v>
      </c>
      <c r="AN342" s="14" t="s">
        <v>73</v>
      </c>
      <c r="AO342" s="14" t="s">
        <v>73</v>
      </c>
      <c r="AP342" s="16">
        <v>0</v>
      </c>
      <c r="AQ342" s="16">
        <v>0</v>
      </c>
      <c r="AR342" s="14" t="s">
        <v>73</v>
      </c>
      <c r="AS342" s="14" t="s">
        <v>73</v>
      </c>
      <c r="AT342" s="16">
        <v>0</v>
      </c>
      <c r="AU342" s="16">
        <v>0</v>
      </c>
      <c r="AV342" s="14" t="s">
        <v>73</v>
      </c>
      <c r="AW342" s="14" t="s">
        <v>73</v>
      </c>
      <c r="AX342" s="16">
        <v>0</v>
      </c>
      <c r="AY342" s="16">
        <v>0</v>
      </c>
      <c r="AZ342" s="14" t="s">
        <v>73</v>
      </c>
      <c r="BA342" s="14" t="s">
        <v>73</v>
      </c>
      <c r="BB342" s="16">
        <v>0</v>
      </c>
      <c r="BC342" s="16">
        <v>0</v>
      </c>
      <c r="BD342" s="14" t="s">
        <v>73</v>
      </c>
      <c r="BE342" s="14" t="s">
        <v>73</v>
      </c>
      <c r="BF342" s="16">
        <v>0</v>
      </c>
      <c r="BG342" s="16">
        <v>0</v>
      </c>
      <c r="BH342" s="14" t="s">
        <v>73</v>
      </c>
      <c r="BI342" s="14" t="s">
        <v>73</v>
      </c>
      <c r="BJ342" s="16">
        <v>0</v>
      </c>
      <c r="BK342" s="16">
        <v>0</v>
      </c>
      <c r="BL342" s="14" t="s">
        <v>73</v>
      </c>
      <c r="BM342" s="14" t="s">
        <v>73</v>
      </c>
      <c r="BN342" s="16">
        <v>0</v>
      </c>
      <c r="BO342" s="16">
        <v>0</v>
      </c>
      <c r="BP342" s="14" t="s">
        <v>73</v>
      </c>
      <c r="BQ342" s="14" t="s">
        <v>73</v>
      </c>
      <c r="BR342" s="18">
        <v>1</v>
      </c>
      <c r="BS342" s="27" t="s">
        <v>3845</v>
      </c>
      <c r="BT342" s="28">
        <f t="shared" si="14"/>
        <v>1</v>
      </c>
    </row>
    <row r="343" spans="1:72" ht="14.25" customHeight="1" x14ac:dyDescent="0.25">
      <c r="A343" s="12" t="s">
        <v>2075</v>
      </c>
      <c r="B343" s="12" t="s">
        <v>75</v>
      </c>
      <c r="C343" s="12" t="s">
        <v>77</v>
      </c>
      <c r="D343" s="12" t="s">
        <v>78</v>
      </c>
      <c r="E343" s="12" t="s">
        <v>1287</v>
      </c>
      <c r="F343" s="13">
        <v>2</v>
      </c>
      <c r="G343" s="14" t="s">
        <v>2154</v>
      </c>
      <c r="H343" s="13">
        <v>5</v>
      </c>
      <c r="I343" s="12" t="s">
        <v>2168</v>
      </c>
      <c r="J343" s="14" t="s">
        <v>2169</v>
      </c>
      <c r="K343" s="12" t="s">
        <v>77</v>
      </c>
      <c r="L343" s="12" t="s">
        <v>70</v>
      </c>
      <c r="M343" s="12" t="s">
        <v>70</v>
      </c>
      <c r="N343" s="15"/>
      <c r="O343" s="16">
        <v>1</v>
      </c>
      <c r="P343" s="14" t="s">
        <v>2132</v>
      </c>
      <c r="Q343" s="17">
        <v>45962</v>
      </c>
      <c r="R343" s="17">
        <v>46022</v>
      </c>
      <c r="S343" s="16">
        <v>1</v>
      </c>
      <c r="T343" s="16">
        <v>100</v>
      </c>
      <c r="U343" s="12" t="s">
        <v>70</v>
      </c>
      <c r="V343" s="16">
        <v>0</v>
      </c>
      <c r="W343" s="16">
        <v>0</v>
      </c>
      <c r="X343" s="14" t="s">
        <v>73</v>
      </c>
      <c r="Y343" s="14" t="s">
        <v>73</v>
      </c>
      <c r="Z343" s="16">
        <v>0</v>
      </c>
      <c r="AA343" s="16">
        <v>0</v>
      </c>
      <c r="AB343" s="14" t="s">
        <v>73</v>
      </c>
      <c r="AC343" s="14" t="s">
        <v>73</v>
      </c>
      <c r="AD343" s="16">
        <v>0</v>
      </c>
      <c r="AE343" s="16">
        <v>0</v>
      </c>
      <c r="AF343" s="14" t="s">
        <v>73</v>
      </c>
      <c r="AG343" s="14" t="s">
        <v>73</v>
      </c>
      <c r="AH343" s="16">
        <v>0</v>
      </c>
      <c r="AI343" s="16">
        <v>0</v>
      </c>
      <c r="AJ343" s="14" t="s">
        <v>73</v>
      </c>
      <c r="AK343" s="14" t="s">
        <v>73</v>
      </c>
      <c r="AL343" s="16">
        <v>0</v>
      </c>
      <c r="AM343" s="16">
        <v>0</v>
      </c>
      <c r="AN343" s="14" t="s">
        <v>73</v>
      </c>
      <c r="AO343" s="14" t="s">
        <v>73</v>
      </c>
      <c r="AP343" s="16">
        <v>0</v>
      </c>
      <c r="AQ343" s="16">
        <v>0</v>
      </c>
      <c r="AR343" s="14" t="s">
        <v>73</v>
      </c>
      <c r="AS343" s="14" t="s">
        <v>73</v>
      </c>
      <c r="AT343" s="16">
        <v>0</v>
      </c>
      <c r="AU343" s="16">
        <v>0</v>
      </c>
      <c r="AV343" s="14" t="s">
        <v>73</v>
      </c>
      <c r="AW343" s="14" t="s">
        <v>73</v>
      </c>
      <c r="AX343" s="16">
        <v>0</v>
      </c>
      <c r="AY343" s="16">
        <v>0</v>
      </c>
      <c r="AZ343" s="14" t="s">
        <v>73</v>
      </c>
      <c r="BA343" s="14" t="s">
        <v>73</v>
      </c>
      <c r="BB343" s="16">
        <v>0</v>
      </c>
      <c r="BC343" s="16">
        <v>0</v>
      </c>
      <c r="BD343" s="14" t="s">
        <v>73</v>
      </c>
      <c r="BE343" s="14" t="s">
        <v>73</v>
      </c>
      <c r="BF343" s="16">
        <v>0</v>
      </c>
      <c r="BG343" s="16">
        <v>0</v>
      </c>
      <c r="BH343" s="14" t="s">
        <v>73</v>
      </c>
      <c r="BI343" s="14" t="s">
        <v>73</v>
      </c>
      <c r="BJ343" s="16">
        <v>0</v>
      </c>
      <c r="BK343" s="16">
        <v>0</v>
      </c>
      <c r="BL343" s="14" t="s">
        <v>73</v>
      </c>
      <c r="BM343" s="14" t="s">
        <v>73</v>
      </c>
      <c r="BN343" s="16">
        <v>1</v>
      </c>
      <c r="BO343" s="16">
        <v>1</v>
      </c>
      <c r="BP343" s="14" t="s">
        <v>2170</v>
      </c>
      <c r="BQ343" s="14" t="s">
        <v>2171</v>
      </c>
      <c r="BR343" s="18">
        <v>1</v>
      </c>
      <c r="BS343" s="27" t="s">
        <v>3846</v>
      </c>
      <c r="BT343" s="28">
        <f t="shared" si="14"/>
        <v>1</v>
      </c>
    </row>
    <row r="344" spans="1:72" ht="14.25" customHeight="1" x14ac:dyDescent="0.25">
      <c r="A344" s="12" t="s">
        <v>2075</v>
      </c>
      <c r="B344" s="12" t="s">
        <v>75</v>
      </c>
      <c r="C344" s="12" t="s">
        <v>77</v>
      </c>
      <c r="D344" s="12" t="s">
        <v>78</v>
      </c>
      <c r="E344" s="12" t="s">
        <v>1287</v>
      </c>
      <c r="F344" s="13">
        <v>2</v>
      </c>
      <c r="G344" s="14" t="s">
        <v>2154</v>
      </c>
      <c r="H344" s="13">
        <v>6</v>
      </c>
      <c r="I344" s="12" t="s">
        <v>2172</v>
      </c>
      <c r="J344" s="14" t="s">
        <v>2173</v>
      </c>
      <c r="K344" s="12" t="s">
        <v>77</v>
      </c>
      <c r="L344" s="12" t="s">
        <v>70</v>
      </c>
      <c r="M344" s="12" t="s">
        <v>70</v>
      </c>
      <c r="N344" s="15"/>
      <c r="O344" s="16">
        <v>1</v>
      </c>
      <c r="P344" s="14" t="s">
        <v>2132</v>
      </c>
      <c r="Q344" s="17">
        <v>45962</v>
      </c>
      <c r="R344" s="17">
        <v>46022</v>
      </c>
      <c r="S344" s="16">
        <v>1</v>
      </c>
      <c r="T344" s="16">
        <v>100</v>
      </c>
      <c r="U344" s="12" t="s">
        <v>70</v>
      </c>
      <c r="V344" s="16">
        <v>0</v>
      </c>
      <c r="W344" s="16">
        <v>0</v>
      </c>
      <c r="X344" s="14" t="s">
        <v>73</v>
      </c>
      <c r="Y344" s="14" t="s">
        <v>73</v>
      </c>
      <c r="Z344" s="16">
        <v>0</v>
      </c>
      <c r="AA344" s="16">
        <v>0</v>
      </c>
      <c r="AB344" s="14" t="s">
        <v>73</v>
      </c>
      <c r="AC344" s="14" t="s">
        <v>73</v>
      </c>
      <c r="AD344" s="16">
        <v>0</v>
      </c>
      <c r="AE344" s="16">
        <v>0</v>
      </c>
      <c r="AF344" s="14" t="s">
        <v>73</v>
      </c>
      <c r="AG344" s="14" t="s">
        <v>73</v>
      </c>
      <c r="AH344" s="16">
        <v>0</v>
      </c>
      <c r="AI344" s="16">
        <v>0</v>
      </c>
      <c r="AJ344" s="14" t="s">
        <v>73</v>
      </c>
      <c r="AK344" s="14" t="s">
        <v>73</v>
      </c>
      <c r="AL344" s="16">
        <v>0</v>
      </c>
      <c r="AM344" s="16">
        <v>0</v>
      </c>
      <c r="AN344" s="14" t="s">
        <v>73</v>
      </c>
      <c r="AO344" s="14" t="s">
        <v>73</v>
      </c>
      <c r="AP344" s="16">
        <v>0</v>
      </c>
      <c r="AQ344" s="16">
        <v>0</v>
      </c>
      <c r="AR344" s="14" t="s">
        <v>73</v>
      </c>
      <c r="AS344" s="14" t="s">
        <v>73</v>
      </c>
      <c r="AT344" s="16">
        <v>0</v>
      </c>
      <c r="AU344" s="16">
        <v>0</v>
      </c>
      <c r="AV344" s="14" t="s">
        <v>73</v>
      </c>
      <c r="AW344" s="14" t="s">
        <v>73</v>
      </c>
      <c r="AX344" s="16">
        <v>0</v>
      </c>
      <c r="AY344" s="16">
        <v>0</v>
      </c>
      <c r="AZ344" s="14" t="s">
        <v>73</v>
      </c>
      <c r="BA344" s="14" t="s">
        <v>73</v>
      </c>
      <c r="BB344" s="16">
        <v>0</v>
      </c>
      <c r="BC344" s="16">
        <v>0</v>
      </c>
      <c r="BD344" s="14" t="s">
        <v>73</v>
      </c>
      <c r="BE344" s="14" t="s">
        <v>73</v>
      </c>
      <c r="BF344" s="16">
        <v>0</v>
      </c>
      <c r="BG344" s="16">
        <v>0</v>
      </c>
      <c r="BH344" s="14" t="s">
        <v>73</v>
      </c>
      <c r="BI344" s="14" t="s">
        <v>73</v>
      </c>
      <c r="BJ344" s="16">
        <v>0</v>
      </c>
      <c r="BK344" s="16">
        <v>0</v>
      </c>
      <c r="BL344" s="14" t="s">
        <v>73</v>
      </c>
      <c r="BM344" s="14" t="s">
        <v>73</v>
      </c>
      <c r="BN344" s="16">
        <v>1</v>
      </c>
      <c r="BO344" s="16">
        <v>1</v>
      </c>
      <c r="BP344" s="14" t="s">
        <v>2170</v>
      </c>
      <c r="BQ344" s="14" t="s">
        <v>2171</v>
      </c>
      <c r="BR344" s="18">
        <v>1</v>
      </c>
      <c r="BS344" s="27" t="s">
        <v>3847</v>
      </c>
      <c r="BT344" s="28">
        <f t="shared" si="14"/>
        <v>1</v>
      </c>
    </row>
    <row r="345" spans="1:72" ht="14.25" customHeight="1" x14ac:dyDescent="0.25">
      <c r="A345" s="12" t="s">
        <v>2075</v>
      </c>
      <c r="B345" s="12" t="s">
        <v>75</v>
      </c>
      <c r="C345" s="12" t="s">
        <v>77</v>
      </c>
      <c r="D345" s="12" t="s">
        <v>78</v>
      </c>
      <c r="E345" s="12" t="s">
        <v>1287</v>
      </c>
      <c r="F345" s="13">
        <v>2</v>
      </c>
      <c r="G345" s="20" t="s">
        <v>2154</v>
      </c>
      <c r="H345" s="13">
        <v>7</v>
      </c>
      <c r="I345" s="12" t="s">
        <v>2174</v>
      </c>
      <c r="J345" s="20" t="s">
        <v>2175</v>
      </c>
      <c r="K345" s="12" t="s">
        <v>77</v>
      </c>
      <c r="L345" s="12" t="s">
        <v>70</v>
      </c>
      <c r="M345" s="12" t="s">
        <v>70</v>
      </c>
      <c r="N345" s="15"/>
      <c r="O345" s="16">
        <v>1</v>
      </c>
      <c r="P345" s="14" t="s">
        <v>2132</v>
      </c>
      <c r="Q345" s="17">
        <v>45962</v>
      </c>
      <c r="R345" s="17">
        <v>46022</v>
      </c>
      <c r="S345" s="16">
        <v>1</v>
      </c>
      <c r="T345" s="16">
        <v>100</v>
      </c>
      <c r="U345" s="12" t="s">
        <v>70</v>
      </c>
      <c r="V345" s="16">
        <v>0</v>
      </c>
      <c r="W345" s="16">
        <v>0</v>
      </c>
      <c r="X345" s="14" t="s">
        <v>73</v>
      </c>
      <c r="Y345" s="14" t="s">
        <v>73</v>
      </c>
      <c r="Z345" s="16">
        <v>0</v>
      </c>
      <c r="AA345" s="16">
        <v>0</v>
      </c>
      <c r="AB345" s="14" t="s">
        <v>73</v>
      </c>
      <c r="AC345" s="14" t="s">
        <v>73</v>
      </c>
      <c r="AD345" s="16">
        <v>0</v>
      </c>
      <c r="AE345" s="16">
        <v>0</v>
      </c>
      <c r="AF345" s="14" t="s">
        <v>73</v>
      </c>
      <c r="AG345" s="14" t="s">
        <v>73</v>
      </c>
      <c r="AH345" s="16">
        <v>0</v>
      </c>
      <c r="AI345" s="16">
        <v>0</v>
      </c>
      <c r="AJ345" s="14" t="s">
        <v>73</v>
      </c>
      <c r="AK345" s="14" t="s">
        <v>73</v>
      </c>
      <c r="AL345" s="16">
        <v>0</v>
      </c>
      <c r="AM345" s="16">
        <v>0</v>
      </c>
      <c r="AN345" s="14" t="s">
        <v>73</v>
      </c>
      <c r="AO345" s="14" t="s">
        <v>73</v>
      </c>
      <c r="AP345" s="16">
        <v>0</v>
      </c>
      <c r="AQ345" s="16">
        <v>0</v>
      </c>
      <c r="AR345" s="14" t="s">
        <v>73</v>
      </c>
      <c r="AS345" s="14" t="s">
        <v>73</v>
      </c>
      <c r="AT345" s="16">
        <v>0</v>
      </c>
      <c r="AU345" s="16">
        <v>0</v>
      </c>
      <c r="AV345" s="14" t="s">
        <v>73</v>
      </c>
      <c r="AW345" s="14" t="s">
        <v>73</v>
      </c>
      <c r="AX345" s="16">
        <v>0</v>
      </c>
      <c r="AY345" s="16">
        <v>0</v>
      </c>
      <c r="AZ345" s="14" t="s">
        <v>73</v>
      </c>
      <c r="BA345" s="14" t="s">
        <v>73</v>
      </c>
      <c r="BB345" s="16">
        <v>0</v>
      </c>
      <c r="BC345" s="16">
        <v>0</v>
      </c>
      <c r="BD345" s="14" t="s">
        <v>73</v>
      </c>
      <c r="BE345" s="14" t="s">
        <v>73</v>
      </c>
      <c r="BF345" s="16">
        <v>0</v>
      </c>
      <c r="BG345" s="16">
        <v>0</v>
      </c>
      <c r="BH345" s="14" t="s">
        <v>73</v>
      </c>
      <c r="BI345" s="14" t="s">
        <v>73</v>
      </c>
      <c r="BJ345" s="16">
        <v>0</v>
      </c>
      <c r="BK345" s="16">
        <v>0</v>
      </c>
      <c r="BL345" s="14" t="s">
        <v>73</v>
      </c>
      <c r="BM345" s="14" t="s">
        <v>73</v>
      </c>
      <c r="BN345" s="16">
        <v>1</v>
      </c>
      <c r="BO345" s="16">
        <v>1</v>
      </c>
      <c r="BP345" s="14" t="s">
        <v>2170</v>
      </c>
      <c r="BQ345" s="14" t="s">
        <v>2171</v>
      </c>
      <c r="BR345" s="18">
        <v>1</v>
      </c>
      <c r="BS345" s="27" t="s">
        <v>3954</v>
      </c>
      <c r="BT345" s="28">
        <f t="shared" si="14"/>
        <v>1</v>
      </c>
    </row>
    <row r="346" spans="1:72" ht="14.25" customHeight="1" x14ac:dyDescent="0.25">
      <c r="A346" s="12" t="s">
        <v>2075</v>
      </c>
      <c r="B346" s="12" t="s">
        <v>75</v>
      </c>
      <c r="C346" s="12" t="s">
        <v>77</v>
      </c>
      <c r="D346" s="12" t="s">
        <v>78</v>
      </c>
      <c r="E346" s="12" t="s">
        <v>1287</v>
      </c>
      <c r="F346" s="13">
        <v>2</v>
      </c>
      <c r="G346" s="14" t="s">
        <v>2154</v>
      </c>
      <c r="H346" s="13">
        <v>8</v>
      </c>
      <c r="I346" s="12" t="s">
        <v>2176</v>
      </c>
      <c r="J346" s="14" t="s">
        <v>2177</v>
      </c>
      <c r="K346" s="12" t="s">
        <v>77</v>
      </c>
      <c r="L346" s="12" t="s">
        <v>70</v>
      </c>
      <c r="M346" s="12" t="s">
        <v>70</v>
      </c>
      <c r="N346" s="15"/>
      <c r="O346" s="16">
        <v>1</v>
      </c>
      <c r="P346" s="14" t="s">
        <v>2132</v>
      </c>
      <c r="Q346" s="17">
        <v>45962</v>
      </c>
      <c r="R346" s="17">
        <v>46022</v>
      </c>
      <c r="S346" s="16">
        <v>1</v>
      </c>
      <c r="T346" s="16">
        <v>100</v>
      </c>
      <c r="U346" s="12" t="s">
        <v>70</v>
      </c>
      <c r="V346" s="16">
        <v>0</v>
      </c>
      <c r="W346" s="16">
        <v>0</v>
      </c>
      <c r="X346" s="14" t="s">
        <v>73</v>
      </c>
      <c r="Y346" s="14" t="s">
        <v>73</v>
      </c>
      <c r="Z346" s="16">
        <v>0</v>
      </c>
      <c r="AA346" s="16">
        <v>0</v>
      </c>
      <c r="AB346" s="14" t="s">
        <v>73</v>
      </c>
      <c r="AC346" s="14" t="s">
        <v>73</v>
      </c>
      <c r="AD346" s="16">
        <v>0</v>
      </c>
      <c r="AE346" s="16">
        <v>0</v>
      </c>
      <c r="AF346" s="14" t="s">
        <v>73</v>
      </c>
      <c r="AG346" s="14" t="s">
        <v>73</v>
      </c>
      <c r="AH346" s="16">
        <v>0</v>
      </c>
      <c r="AI346" s="16">
        <v>0</v>
      </c>
      <c r="AJ346" s="14" t="s">
        <v>73</v>
      </c>
      <c r="AK346" s="14" t="s">
        <v>73</v>
      </c>
      <c r="AL346" s="16">
        <v>0</v>
      </c>
      <c r="AM346" s="16">
        <v>0</v>
      </c>
      <c r="AN346" s="14" t="s">
        <v>73</v>
      </c>
      <c r="AO346" s="14" t="s">
        <v>73</v>
      </c>
      <c r="AP346" s="16">
        <v>0</v>
      </c>
      <c r="AQ346" s="16">
        <v>0</v>
      </c>
      <c r="AR346" s="14" t="s">
        <v>73</v>
      </c>
      <c r="AS346" s="14" t="s">
        <v>73</v>
      </c>
      <c r="AT346" s="16">
        <v>0</v>
      </c>
      <c r="AU346" s="16">
        <v>0</v>
      </c>
      <c r="AV346" s="14" t="s">
        <v>73</v>
      </c>
      <c r="AW346" s="14" t="s">
        <v>73</v>
      </c>
      <c r="AX346" s="16">
        <v>0</v>
      </c>
      <c r="AY346" s="16">
        <v>0</v>
      </c>
      <c r="AZ346" s="14" t="s">
        <v>73</v>
      </c>
      <c r="BA346" s="14" t="s">
        <v>73</v>
      </c>
      <c r="BB346" s="16">
        <v>0</v>
      </c>
      <c r="BC346" s="16">
        <v>0</v>
      </c>
      <c r="BD346" s="14" t="s">
        <v>73</v>
      </c>
      <c r="BE346" s="14" t="s">
        <v>73</v>
      </c>
      <c r="BF346" s="16">
        <v>0</v>
      </c>
      <c r="BG346" s="16">
        <v>0</v>
      </c>
      <c r="BH346" s="14" t="s">
        <v>73</v>
      </c>
      <c r="BI346" s="14" t="s">
        <v>73</v>
      </c>
      <c r="BJ346" s="16">
        <v>0</v>
      </c>
      <c r="BK346" s="16">
        <v>0</v>
      </c>
      <c r="BL346" s="14" t="s">
        <v>73</v>
      </c>
      <c r="BM346" s="14" t="s">
        <v>73</v>
      </c>
      <c r="BN346" s="16">
        <v>1</v>
      </c>
      <c r="BO346" s="16">
        <v>1</v>
      </c>
      <c r="BP346" s="14" t="s">
        <v>2170</v>
      </c>
      <c r="BQ346" s="14" t="s">
        <v>2171</v>
      </c>
      <c r="BR346" s="18">
        <v>1</v>
      </c>
      <c r="BS346" s="27" t="s">
        <v>3848</v>
      </c>
      <c r="BT346" s="28">
        <f t="shared" si="14"/>
        <v>1</v>
      </c>
    </row>
    <row r="347" spans="1:72" ht="14.25" customHeight="1" x14ac:dyDescent="0.25">
      <c r="A347" s="12" t="s">
        <v>2075</v>
      </c>
      <c r="B347" s="12" t="s">
        <v>75</v>
      </c>
      <c r="C347" s="12" t="s">
        <v>77</v>
      </c>
      <c r="D347" s="12" t="s">
        <v>78</v>
      </c>
      <c r="E347" s="12" t="s">
        <v>1287</v>
      </c>
      <c r="F347" s="13">
        <v>3</v>
      </c>
      <c r="G347" s="14" t="s">
        <v>2178</v>
      </c>
      <c r="H347" s="13">
        <v>1</v>
      </c>
      <c r="I347" s="12" t="s">
        <v>2179</v>
      </c>
      <c r="J347" s="14" t="s">
        <v>2180</v>
      </c>
      <c r="K347" s="12" t="s">
        <v>77</v>
      </c>
      <c r="L347" s="12" t="s">
        <v>70</v>
      </c>
      <c r="M347" s="12" t="s">
        <v>70</v>
      </c>
      <c r="N347" s="15"/>
      <c r="O347" s="16">
        <v>4</v>
      </c>
      <c r="P347" s="14" t="s">
        <v>2132</v>
      </c>
      <c r="Q347" s="17">
        <v>45689</v>
      </c>
      <c r="R347" s="17">
        <v>45961</v>
      </c>
      <c r="S347" s="16">
        <v>4</v>
      </c>
      <c r="T347" s="16">
        <v>100</v>
      </c>
      <c r="U347" s="12" t="s">
        <v>70</v>
      </c>
      <c r="V347" s="16">
        <v>1</v>
      </c>
      <c r="W347" s="16">
        <v>1</v>
      </c>
      <c r="X347" s="14" t="s">
        <v>2181</v>
      </c>
      <c r="Y347" s="14" t="s">
        <v>2182</v>
      </c>
      <c r="Z347" s="16">
        <v>0</v>
      </c>
      <c r="AA347" s="16">
        <v>0</v>
      </c>
      <c r="AB347" s="14" t="s">
        <v>73</v>
      </c>
      <c r="AC347" s="14" t="s">
        <v>73</v>
      </c>
      <c r="AD347" s="16">
        <v>0</v>
      </c>
      <c r="AE347" s="16">
        <v>0</v>
      </c>
      <c r="AF347" s="14" t="s">
        <v>73</v>
      </c>
      <c r="AG347" s="14" t="s">
        <v>73</v>
      </c>
      <c r="AH347" s="16">
        <v>1</v>
      </c>
      <c r="AI347" s="16">
        <v>1</v>
      </c>
      <c r="AJ347" s="14" t="s">
        <v>2183</v>
      </c>
      <c r="AK347" s="14" t="s">
        <v>2184</v>
      </c>
      <c r="AL347" s="16">
        <v>0</v>
      </c>
      <c r="AM347" s="16">
        <v>0</v>
      </c>
      <c r="AN347" s="14" t="s">
        <v>73</v>
      </c>
      <c r="AO347" s="14" t="s">
        <v>73</v>
      </c>
      <c r="AP347" s="16">
        <v>0</v>
      </c>
      <c r="AQ347" s="16">
        <v>0</v>
      </c>
      <c r="AR347" s="14" t="s">
        <v>73</v>
      </c>
      <c r="AS347" s="14" t="s">
        <v>73</v>
      </c>
      <c r="AT347" s="16">
        <v>1</v>
      </c>
      <c r="AU347" s="16">
        <v>1</v>
      </c>
      <c r="AV347" s="14" t="s">
        <v>2185</v>
      </c>
      <c r="AW347" s="14" t="s">
        <v>2186</v>
      </c>
      <c r="AX347" s="16">
        <v>0</v>
      </c>
      <c r="AY347" s="16">
        <v>0</v>
      </c>
      <c r="AZ347" s="14" t="s">
        <v>73</v>
      </c>
      <c r="BA347" s="14" t="s">
        <v>73</v>
      </c>
      <c r="BB347" s="16">
        <v>0</v>
      </c>
      <c r="BC347" s="16">
        <v>0</v>
      </c>
      <c r="BD347" s="14" t="s">
        <v>73</v>
      </c>
      <c r="BE347" s="14" t="s">
        <v>73</v>
      </c>
      <c r="BF347" s="16">
        <v>1</v>
      </c>
      <c r="BG347" s="16">
        <v>1</v>
      </c>
      <c r="BH347" s="14" t="s">
        <v>2187</v>
      </c>
      <c r="BI347" s="20" t="s">
        <v>3665</v>
      </c>
      <c r="BJ347" s="16">
        <v>0</v>
      </c>
      <c r="BK347" s="16">
        <v>0</v>
      </c>
      <c r="BL347" s="14" t="s">
        <v>73</v>
      </c>
      <c r="BM347" s="14" t="s">
        <v>73</v>
      </c>
      <c r="BN347" s="16">
        <v>0</v>
      </c>
      <c r="BO347" s="16">
        <v>0</v>
      </c>
      <c r="BP347" s="14" t="s">
        <v>73</v>
      </c>
      <c r="BQ347" s="14" t="s">
        <v>73</v>
      </c>
      <c r="BR347" s="18">
        <v>4</v>
      </c>
      <c r="BS347" s="27" t="s">
        <v>3849</v>
      </c>
      <c r="BT347" s="28">
        <f t="shared" si="14"/>
        <v>1</v>
      </c>
    </row>
    <row r="348" spans="1:72" ht="14.25" customHeight="1" x14ac:dyDescent="0.25">
      <c r="A348" s="12" t="s">
        <v>2075</v>
      </c>
      <c r="B348" s="12" t="s">
        <v>75</v>
      </c>
      <c r="C348" s="12" t="s">
        <v>77</v>
      </c>
      <c r="D348" s="12" t="s">
        <v>78</v>
      </c>
      <c r="E348" s="12" t="s">
        <v>1287</v>
      </c>
      <c r="F348" s="13">
        <v>3</v>
      </c>
      <c r="G348" s="14" t="s">
        <v>2178</v>
      </c>
      <c r="H348" s="13">
        <v>2</v>
      </c>
      <c r="I348" s="12" t="s">
        <v>2188</v>
      </c>
      <c r="J348" s="14" t="s">
        <v>2189</v>
      </c>
      <c r="K348" s="12" t="s">
        <v>77</v>
      </c>
      <c r="L348" s="12" t="s">
        <v>70</v>
      </c>
      <c r="M348" s="12" t="s">
        <v>70</v>
      </c>
      <c r="N348" s="15"/>
      <c r="O348" s="16">
        <v>2</v>
      </c>
      <c r="P348" s="14" t="s">
        <v>2132</v>
      </c>
      <c r="Q348" s="17">
        <v>45658</v>
      </c>
      <c r="R348" s="17">
        <v>45869</v>
      </c>
      <c r="S348" s="16">
        <v>2</v>
      </c>
      <c r="T348" s="16">
        <v>100</v>
      </c>
      <c r="U348" s="12" t="s">
        <v>70</v>
      </c>
      <c r="V348" s="16">
        <v>1</v>
      </c>
      <c r="W348" s="16">
        <v>1</v>
      </c>
      <c r="X348" s="14" t="s">
        <v>2190</v>
      </c>
      <c r="Y348" s="14" t="s">
        <v>2191</v>
      </c>
      <c r="Z348" s="16">
        <v>0</v>
      </c>
      <c r="AA348" s="16">
        <v>0</v>
      </c>
      <c r="AB348" s="14" t="s">
        <v>73</v>
      </c>
      <c r="AC348" s="14" t="s">
        <v>73</v>
      </c>
      <c r="AD348" s="16">
        <v>0</v>
      </c>
      <c r="AE348" s="16">
        <v>0</v>
      </c>
      <c r="AF348" s="14" t="s">
        <v>73</v>
      </c>
      <c r="AG348" s="14" t="s">
        <v>73</v>
      </c>
      <c r="AH348" s="16">
        <v>0</v>
      </c>
      <c r="AI348" s="16">
        <v>0</v>
      </c>
      <c r="AJ348" s="14" t="s">
        <v>73</v>
      </c>
      <c r="AK348" s="14" t="s">
        <v>73</v>
      </c>
      <c r="AL348" s="16">
        <v>0</v>
      </c>
      <c r="AM348" s="16">
        <v>0</v>
      </c>
      <c r="AN348" s="14" t="s">
        <v>73</v>
      </c>
      <c r="AO348" s="14" t="s">
        <v>73</v>
      </c>
      <c r="AP348" s="16">
        <v>0</v>
      </c>
      <c r="AQ348" s="16">
        <v>0</v>
      </c>
      <c r="AR348" s="14" t="s">
        <v>73</v>
      </c>
      <c r="AS348" s="14" t="s">
        <v>73</v>
      </c>
      <c r="AT348" s="16">
        <v>1</v>
      </c>
      <c r="AU348" s="16">
        <v>1</v>
      </c>
      <c r="AV348" s="14" t="s">
        <v>2192</v>
      </c>
      <c r="AW348" s="14" t="s">
        <v>73</v>
      </c>
      <c r="AX348" s="16">
        <v>0</v>
      </c>
      <c r="AY348" s="16">
        <v>0</v>
      </c>
      <c r="AZ348" s="14" t="s">
        <v>73</v>
      </c>
      <c r="BA348" s="14" t="s">
        <v>73</v>
      </c>
      <c r="BB348" s="16">
        <v>0</v>
      </c>
      <c r="BC348" s="16">
        <v>0</v>
      </c>
      <c r="BD348" s="14" t="s">
        <v>73</v>
      </c>
      <c r="BE348" s="14" t="s">
        <v>73</v>
      </c>
      <c r="BF348" s="16">
        <v>0</v>
      </c>
      <c r="BG348" s="16">
        <v>0</v>
      </c>
      <c r="BH348" s="14" t="s">
        <v>73</v>
      </c>
      <c r="BI348" s="14" t="s">
        <v>73</v>
      </c>
      <c r="BJ348" s="16">
        <v>0</v>
      </c>
      <c r="BK348" s="16">
        <v>0</v>
      </c>
      <c r="BL348" s="14" t="s">
        <v>73</v>
      </c>
      <c r="BM348" s="14" t="s">
        <v>73</v>
      </c>
      <c r="BN348" s="16">
        <v>0</v>
      </c>
      <c r="BO348" s="16">
        <v>0</v>
      </c>
      <c r="BP348" s="14" t="s">
        <v>73</v>
      </c>
      <c r="BQ348" s="14" t="s">
        <v>73</v>
      </c>
      <c r="BR348" s="18">
        <v>2</v>
      </c>
      <c r="BS348" s="27" t="s">
        <v>3850</v>
      </c>
      <c r="BT348" s="28">
        <f t="shared" si="14"/>
        <v>1</v>
      </c>
    </row>
    <row r="349" spans="1:72" ht="14.25" customHeight="1" x14ac:dyDescent="0.25">
      <c r="A349" s="12" t="s">
        <v>2075</v>
      </c>
      <c r="B349" s="12" t="s">
        <v>75</v>
      </c>
      <c r="C349" s="12" t="s">
        <v>77</v>
      </c>
      <c r="D349" s="12" t="s">
        <v>78</v>
      </c>
      <c r="E349" s="12" t="s">
        <v>1287</v>
      </c>
      <c r="F349" s="13">
        <v>4</v>
      </c>
      <c r="G349" s="14" t="s">
        <v>2193</v>
      </c>
      <c r="H349" s="13">
        <v>1</v>
      </c>
      <c r="I349" s="12" t="s">
        <v>2194</v>
      </c>
      <c r="J349" s="14" t="s">
        <v>2195</v>
      </c>
      <c r="K349" s="12" t="s">
        <v>77</v>
      </c>
      <c r="L349" s="12" t="s">
        <v>70</v>
      </c>
      <c r="M349" s="12" t="s">
        <v>70</v>
      </c>
      <c r="N349" s="15"/>
      <c r="O349" s="16">
        <v>12</v>
      </c>
      <c r="P349" s="14" t="s">
        <v>2132</v>
      </c>
      <c r="Q349" s="17">
        <v>45658</v>
      </c>
      <c r="R349" s="17">
        <v>46022</v>
      </c>
      <c r="S349" s="16">
        <v>12</v>
      </c>
      <c r="T349" s="16">
        <v>100</v>
      </c>
      <c r="U349" s="12" t="s">
        <v>70</v>
      </c>
      <c r="V349" s="16">
        <v>1</v>
      </c>
      <c r="W349" s="16">
        <v>1</v>
      </c>
      <c r="X349" s="20" t="s">
        <v>3666</v>
      </c>
      <c r="Y349" s="14" t="s">
        <v>2196</v>
      </c>
      <c r="Z349" s="16">
        <v>1</v>
      </c>
      <c r="AA349" s="16">
        <v>1</v>
      </c>
      <c r="AB349" s="20" t="s">
        <v>3667</v>
      </c>
      <c r="AC349" s="14" t="s">
        <v>2196</v>
      </c>
      <c r="AD349" s="16">
        <v>1</v>
      </c>
      <c r="AE349" s="16">
        <v>1</v>
      </c>
      <c r="AF349" s="20" t="s">
        <v>3668</v>
      </c>
      <c r="AG349" s="14" t="s">
        <v>2196</v>
      </c>
      <c r="AH349" s="16">
        <v>1</v>
      </c>
      <c r="AI349" s="16">
        <v>1</v>
      </c>
      <c r="AJ349" s="20" t="s">
        <v>3669</v>
      </c>
      <c r="AK349" s="20" t="s">
        <v>3670</v>
      </c>
      <c r="AL349" s="16">
        <v>1</v>
      </c>
      <c r="AM349" s="16">
        <v>1</v>
      </c>
      <c r="AN349" s="20" t="s">
        <v>3671</v>
      </c>
      <c r="AO349" s="14" t="s">
        <v>2085</v>
      </c>
      <c r="AP349" s="16">
        <v>1</v>
      </c>
      <c r="AQ349" s="16">
        <v>1</v>
      </c>
      <c r="AR349" s="20" t="s">
        <v>3672</v>
      </c>
      <c r="AS349" s="14" t="s">
        <v>2085</v>
      </c>
      <c r="AT349" s="16">
        <v>1</v>
      </c>
      <c r="AU349" s="16">
        <v>1</v>
      </c>
      <c r="AV349" s="14" t="s">
        <v>2197</v>
      </c>
      <c r="AW349" s="14" t="s">
        <v>2085</v>
      </c>
      <c r="AX349" s="16">
        <v>1</v>
      </c>
      <c r="AY349" s="16">
        <v>1</v>
      </c>
      <c r="AZ349" s="20" t="s">
        <v>3673</v>
      </c>
      <c r="BA349" s="14" t="s">
        <v>2085</v>
      </c>
      <c r="BB349" s="16">
        <v>1</v>
      </c>
      <c r="BC349" s="16">
        <v>1</v>
      </c>
      <c r="BD349" s="20" t="s">
        <v>3674</v>
      </c>
      <c r="BE349" s="14" t="s">
        <v>2085</v>
      </c>
      <c r="BF349" s="16">
        <v>1</v>
      </c>
      <c r="BG349" s="16">
        <v>1</v>
      </c>
      <c r="BH349" s="20" t="s">
        <v>3675</v>
      </c>
      <c r="BI349" s="14" t="s">
        <v>2085</v>
      </c>
      <c r="BJ349" s="16">
        <v>1</v>
      </c>
      <c r="BK349" s="16">
        <v>1</v>
      </c>
      <c r="BL349" s="14" t="s">
        <v>2198</v>
      </c>
      <c r="BM349" s="14" t="s">
        <v>73</v>
      </c>
      <c r="BN349" s="16">
        <v>1</v>
      </c>
      <c r="BO349" s="16">
        <v>1</v>
      </c>
      <c r="BP349" s="20" t="s">
        <v>3676</v>
      </c>
      <c r="BQ349" s="14" t="s">
        <v>2199</v>
      </c>
      <c r="BR349" s="18">
        <v>12</v>
      </c>
      <c r="BS349" s="27" t="s">
        <v>3851</v>
      </c>
      <c r="BT349" s="28">
        <f t="shared" si="14"/>
        <v>1</v>
      </c>
    </row>
    <row r="350" spans="1:72" ht="14.25" customHeight="1" x14ac:dyDescent="0.25">
      <c r="A350" s="12" t="s">
        <v>2200</v>
      </c>
      <c r="B350" s="12" t="s">
        <v>1340</v>
      </c>
      <c r="C350" s="12" t="s">
        <v>77</v>
      </c>
      <c r="D350" s="12" t="s">
        <v>1342</v>
      </c>
      <c r="E350" s="12" t="s">
        <v>70</v>
      </c>
      <c r="F350" s="13">
        <v>1</v>
      </c>
      <c r="G350" s="14" t="s">
        <v>2201</v>
      </c>
      <c r="H350" s="13">
        <v>1</v>
      </c>
      <c r="I350" s="12" t="s">
        <v>3677</v>
      </c>
      <c r="J350" s="20" t="s">
        <v>3678</v>
      </c>
      <c r="K350" s="12" t="s">
        <v>77</v>
      </c>
      <c r="L350" s="12" t="s">
        <v>70</v>
      </c>
      <c r="M350" s="12" t="s">
        <v>70</v>
      </c>
      <c r="N350" s="15"/>
      <c r="O350" s="16">
        <v>4</v>
      </c>
      <c r="P350" s="14" t="s">
        <v>2202</v>
      </c>
      <c r="Q350" s="17">
        <v>45690</v>
      </c>
      <c r="R350" s="17">
        <v>46022</v>
      </c>
      <c r="S350" s="16">
        <v>4</v>
      </c>
      <c r="T350" s="16">
        <v>100</v>
      </c>
      <c r="U350" s="12" t="s">
        <v>70</v>
      </c>
      <c r="V350" s="16">
        <v>0</v>
      </c>
      <c r="W350" s="16">
        <v>0</v>
      </c>
      <c r="X350" s="14" t="s">
        <v>73</v>
      </c>
      <c r="Y350" s="14" t="s">
        <v>73</v>
      </c>
      <c r="Z350" s="16">
        <v>0</v>
      </c>
      <c r="AA350" s="16">
        <v>0</v>
      </c>
      <c r="AB350" s="14" t="s">
        <v>73</v>
      </c>
      <c r="AC350" s="14" t="s">
        <v>73</v>
      </c>
      <c r="AD350" s="16">
        <v>1</v>
      </c>
      <c r="AE350" s="16">
        <v>1</v>
      </c>
      <c r="AF350" s="20" t="s">
        <v>3679</v>
      </c>
      <c r="AG350" s="14" t="s">
        <v>74</v>
      </c>
      <c r="AH350" s="16">
        <v>0</v>
      </c>
      <c r="AI350" s="16">
        <v>0</v>
      </c>
      <c r="AJ350" s="14" t="s">
        <v>73</v>
      </c>
      <c r="AK350" s="14" t="s">
        <v>73</v>
      </c>
      <c r="AL350" s="16">
        <v>0</v>
      </c>
      <c r="AM350" s="16">
        <v>0</v>
      </c>
      <c r="AN350" s="14" t="s">
        <v>73</v>
      </c>
      <c r="AO350" s="14" t="s">
        <v>73</v>
      </c>
      <c r="AP350" s="16">
        <v>1</v>
      </c>
      <c r="AQ350" s="16">
        <v>1</v>
      </c>
      <c r="AR350" s="20" t="s">
        <v>3680</v>
      </c>
      <c r="AS350" s="14" t="s">
        <v>74</v>
      </c>
      <c r="AT350" s="16">
        <v>0</v>
      </c>
      <c r="AU350" s="16">
        <v>0</v>
      </c>
      <c r="AV350" s="20" t="s">
        <v>3681</v>
      </c>
      <c r="AW350" s="14" t="s">
        <v>2203</v>
      </c>
      <c r="AX350" s="16">
        <v>0</v>
      </c>
      <c r="AY350" s="16">
        <v>0</v>
      </c>
      <c r="AZ350" s="20" t="s">
        <v>3682</v>
      </c>
      <c r="BA350" s="14" t="s">
        <v>73</v>
      </c>
      <c r="BB350" s="16">
        <v>1</v>
      </c>
      <c r="BC350" s="16">
        <v>1</v>
      </c>
      <c r="BD350" s="20" t="s">
        <v>3683</v>
      </c>
      <c r="BE350" s="14" t="s">
        <v>2204</v>
      </c>
      <c r="BF350" s="16">
        <v>0</v>
      </c>
      <c r="BG350" s="16">
        <v>0</v>
      </c>
      <c r="BH350" s="20" t="s">
        <v>3684</v>
      </c>
      <c r="BI350" s="14" t="s">
        <v>73</v>
      </c>
      <c r="BJ350" s="16">
        <v>0</v>
      </c>
      <c r="BK350" s="16">
        <v>0</v>
      </c>
      <c r="BL350" s="20" t="s">
        <v>3685</v>
      </c>
      <c r="BM350" s="14" t="s">
        <v>73</v>
      </c>
      <c r="BN350" s="16">
        <v>1</v>
      </c>
      <c r="BO350" s="16">
        <v>1</v>
      </c>
      <c r="BP350" s="14" t="s">
        <v>2205</v>
      </c>
      <c r="BQ350" s="20" t="s">
        <v>3686</v>
      </c>
      <c r="BR350" s="21">
        <v>4</v>
      </c>
      <c r="BS350" s="22" t="s">
        <v>3883</v>
      </c>
      <c r="BT350" s="8">
        <v>1</v>
      </c>
    </row>
    <row r="351" spans="1:72" ht="14.25" customHeight="1" x14ac:dyDescent="0.25">
      <c r="A351" s="12" t="s">
        <v>2200</v>
      </c>
      <c r="B351" s="12" t="s">
        <v>1340</v>
      </c>
      <c r="C351" s="12" t="s">
        <v>77</v>
      </c>
      <c r="D351" s="12" t="s">
        <v>1342</v>
      </c>
      <c r="E351" s="12" t="s">
        <v>70</v>
      </c>
      <c r="F351" s="13">
        <v>2</v>
      </c>
      <c r="G351" s="14" t="s">
        <v>2206</v>
      </c>
      <c r="H351" s="13">
        <v>1</v>
      </c>
      <c r="I351" s="12" t="s">
        <v>2207</v>
      </c>
      <c r="J351" s="14" t="s">
        <v>2208</v>
      </c>
      <c r="K351" s="12" t="s">
        <v>77</v>
      </c>
      <c r="L351" s="12" t="s">
        <v>70</v>
      </c>
      <c r="M351" s="12" t="s">
        <v>70</v>
      </c>
      <c r="N351" s="15"/>
      <c r="O351" s="16">
        <v>3.54</v>
      </c>
      <c r="P351" s="14" t="s">
        <v>2202</v>
      </c>
      <c r="Q351" s="17">
        <v>45690</v>
      </c>
      <c r="R351" s="17">
        <v>46022</v>
      </c>
      <c r="S351" s="16">
        <v>3.54</v>
      </c>
      <c r="T351" s="16">
        <v>100</v>
      </c>
      <c r="U351" s="12" t="s">
        <v>70</v>
      </c>
      <c r="V351" s="16">
        <v>0</v>
      </c>
      <c r="W351" s="16">
        <v>0</v>
      </c>
      <c r="X351" s="14" t="s">
        <v>73</v>
      </c>
      <c r="Y351" s="14" t="s">
        <v>73</v>
      </c>
      <c r="Z351" s="16">
        <v>0.17</v>
      </c>
      <c r="AA351" s="16">
        <v>0.17</v>
      </c>
      <c r="AB351" s="14" t="s">
        <v>2209</v>
      </c>
      <c r="AC351" s="14" t="s">
        <v>74</v>
      </c>
      <c r="AD351" s="16">
        <v>0</v>
      </c>
      <c r="AE351" s="16">
        <v>0</v>
      </c>
      <c r="AF351" s="14" t="s">
        <v>73</v>
      </c>
      <c r="AG351" s="14" t="s">
        <v>73</v>
      </c>
      <c r="AH351" s="16">
        <v>0.34</v>
      </c>
      <c r="AI351" s="16">
        <v>0.34</v>
      </c>
      <c r="AJ351" s="14" t="s">
        <v>2210</v>
      </c>
      <c r="AK351" s="14" t="s">
        <v>74</v>
      </c>
      <c r="AL351" s="16">
        <v>0</v>
      </c>
      <c r="AM351" s="16">
        <v>0</v>
      </c>
      <c r="AN351" s="14" t="s">
        <v>73</v>
      </c>
      <c r="AO351" s="14" t="s">
        <v>73</v>
      </c>
      <c r="AP351" s="16">
        <v>0.51</v>
      </c>
      <c r="AQ351" s="16">
        <v>0.51</v>
      </c>
      <c r="AR351" s="20" t="s">
        <v>3687</v>
      </c>
      <c r="AS351" s="14" t="s">
        <v>74</v>
      </c>
      <c r="AT351" s="16">
        <v>0</v>
      </c>
      <c r="AU351" s="16">
        <v>0</v>
      </c>
      <c r="AV351" s="20" t="s">
        <v>3688</v>
      </c>
      <c r="AW351" s="14" t="s">
        <v>308</v>
      </c>
      <c r="AX351" s="16">
        <v>0.68</v>
      </c>
      <c r="AY351" s="16">
        <v>0.68</v>
      </c>
      <c r="AZ351" s="20" t="s">
        <v>3689</v>
      </c>
      <c r="BA351" s="14" t="s">
        <v>2211</v>
      </c>
      <c r="BB351" s="16">
        <v>0</v>
      </c>
      <c r="BC351" s="16">
        <v>0</v>
      </c>
      <c r="BD351" s="20" t="s">
        <v>3690</v>
      </c>
      <c r="BE351" s="14" t="s">
        <v>73</v>
      </c>
      <c r="BF351" s="16">
        <v>0.84</v>
      </c>
      <c r="BG351" s="16">
        <v>0.84</v>
      </c>
      <c r="BH351" s="20" t="s">
        <v>3691</v>
      </c>
      <c r="BI351" s="14" t="s">
        <v>2212</v>
      </c>
      <c r="BJ351" s="16">
        <v>0</v>
      </c>
      <c r="BK351" s="16">
        <v>0</v>
      </c>
      <c r="BL351" s="20" t="s">
        <v>3692</v>
      </c>
      <c r="BM351" s="14" t="s">
        <v>73</v>
      </c>
      <c r="BN351" s="16">
        <v>1</v>
      </c>
      <c r="BO351" s="16">
        <v>1</v>
      </c>
      <c r="BP351" s="20" t="s">
        <v>3693</v>
      </c>
      <c r="BQ351" s="14" t="s">
        <v>140</v>
      </c>
      <c r="BR351" s="21">
        <v>3.54</v>
      </c>
      <c r="BS351" s="22" t="s">
        <v>3884</v>
      </c>
      <c r="BT351" s="8">
        <v>1</v>
      </c>
    </row>
    <row r="352" spans="1:72" ht="14.25" customHeight="1" x14ac:dyDescent="0.25">
      <c r="A352" s="12" t="s">
        <v>2200</v>
      </c>
      <c r="B352" s="12" t="s">
        <v>1340</v>
      </c>
      <c r="C352" s="12" t="s">
        <v>77</v>
      </c>
      <c r="D352" s="12" t="s">
        <v>1342</v>
      </c>
      <c r="E352" s="12" t="s">
        <v>70</v>
      </c>
      <c r="F352" s="13">
        <v>3</v>
      </c>
      <c r="G352" s="14" t="s">
        <v>2213</v>
      </c>
      <c r="H352" s="13">
        <v>1</v>
      </c>
      <c r="I352" s="12" t="s">
        <v>2214</v>
      </c>
      <c r="J352" s="14" t="s">
        <v>2215</v>
      </c>
      <c r="K352" s="12" t="s">
        <v>77</v>
      </c>
      <c r="L352" s="12" t="s">
        <v>70</v>
      </c>
      <c r="M352" s="12" t="s">
        <v>70</v>
      </c>
      <c r="N352" s="15"/>
      <c r="O352" s="16">
        <v>1</v>
      </c>
      <c r="P352" s="14" t="s">
        <v>2202</v>
      </c>
      <c r="Q352" s="17">
        <v>45809</v>
      </c>
      <c r="R352" s="17">
        <v>45901</v>
      </c>
      <c r="S352" s="16">
        <v>1</v>
      </c>
      <c r="T352" s="16">
        <v>100</v>
      </c>
      <c r="U352" s="12" t="s">
        <v>70</v>
      </c>
      <c r="V352" s="16">
        <v>0</v>
      </c>
      <c r="W352" s="16">
        <v>0</v>
      </c>
      <c r="X352" s="14" t="s">
        <v>73</v>
      </c>
      <c r="Y352" s="14" t="s">
        <v>73</v>
      </c>
      <c r="Z352" s="16">
        <v>0</v>
      </c>
      <c r="AA352" s="16">
        <v>0</v>
      </c>
      <c r="AB352" s="14" t="s">
        <v>73</v>
      </c>
      <c r="AC352" s="14" t="s">
        <v>73</v>
      </c>
      <c r="AD352" s="16">
        <v>0</v>
      </c>
      <c r="AE352" s="16">
        <v>0</v>
      </c>
      <c r="AF352" s="14" t="s">
        <v>73</v>
      </c>
      <c r="AG352" s="14" t="s">
        <v>73</v>
      </c>
      <c r="AH352" s="16">
        <v>0</v>
      </c>
      <c r="AI352" s="16">
        <v>0</v>
      </c>
      <c r="AJ352" s="14" t="s">
        <v>73</v>
      </c>
      <c r="AK352" s="14" t="s">
        <v>73</v>
      </c>
      <c r="AL352" s="16">
        <v>0</v>
      </c>
      <c r="AM352" s="16">
        <v>0</v>
      </c>
      <c r="AN352" s="14" t="s">
        <v>73</v>
      </c>
      <c r="AO352" s="14" t="s">
        <v>73</v>
      </c>
      <c r="AP352" s="16">
        <v>0</v>
      </c>
      <c r="AQ352" s="16">
        <v>0</v>
      </c>
      <c r="AR352" s="14" t="s">
        <v>2216</v>
      </c>
      <c r="AS352" s="14" t="s">
        <v>382</v>
      </c>
      <c r="AT352" s="16">
        <v>0</v>
      </c>
      <c r="AU352" s="16">
        <v>0</v>
      </c>
      <c r="AV352" s="20" t="s">
        <v>3694</v>
      </c>
      <c r="AW352" s="14" t="s">
        <v>2217</v>
      </c>
      <c r="AX352" s="16">
        <v>0</v>
      </c>
      <c r="AY352" s="16">
        <v>0</v>
      </c>
      <c r="AZ352" s="20" t="s">
        <v>3695</v>
      </c>
      <c r="BA352" s="14" t="s">
        <v>73</v>
      </c>
      <c r="BB352" s="16">
        <v>1</v>
      </c>
      <c r="BC352" s="16">
        <v>1</v>
      </c>
      <c r="BD352" s="20" t="s">
        <v>3696</v>
      </c>
      <c r="BE352" s="20" t="s">
        <v>3697</v>
      </c>
      <c r="BF352" s="16">
        <v>0</v>
      </c>
      <c r="BG352" s="16">
        <v>0</v>
      </c>
      <c r="BH352" s="14" t="s">
        <v>73</v>
      </c>
      <c r="BI352" s="14" t="s">
        <v>73</v>
      </c>
      <c r="BJ352" s="16">
        <v>0</v>
      </c>
      <c r="BK352" s="16">
        <v>0</v>
      </c>
      <c r="BL352" s="14" t="s">
        <v>73</v>
      </c>
      <c r="BM352" s="14" t="s">
        <v>73</v>
      </c>
      <c r="BN352" s="16">
        <v>0</v>
      </c>
      <c r="BO352" s="16">
        <v>0</v>
      </c>
      <c r="BP352" s="14" t="s">
        <v>73</v>
      </c>
      <c r="BQ352" s="14" t="s">
        <v>73</v>
      </c>
      <c r="BR352" s="21">
        <v>1</v>
      </c>
      <c r="BS352" s="22" t="s">
        <v>3885</v>
      </c>
      <c r="BT352" s="8">
        <v>1</v>
      </c>
    </row>
    <row r="353" spans="1:72" ht="14.25" customHeight="1" x14ac:dyDescent="0.25">
      <c r="A353" s="12" t="s">
        <v>2200</v>
      </c>
      <c r="B353" s="12" t="s">
        <v>1340</v>
      </c>
      <c r="C353" s="12" t="s">
        <v>77</v>
      </c>
      <c r="D353" s="12" t="s">
        <v>1342</v>
      </c>
      <c r="E353" s="12" t="s">
        <v>70</v>
      </c>
      <c r="F353" s="13">
        <v>4</v>
      </c>
      <c r="G353" s="14" t="s">
        <v>2218</v>
      </c>
      <c r="H353" s="13">
        <v>1</v>
      </c>
      <c r="I353" s="12" t="s">
        <v>2219</v>
      </c>
      <c r="J353" s="20" t="s">
        <v>3698</v>
      </c>
      <c r="K353" s="12" t="s">
        <v>77</v>
      </c>
      <c r="L353" s="12" t="s">
        <v>70</v>
      </c>
      <c r="M353" s="12" t="s">
        <v>70</v>
      </c>
      <c r="N353" s="15"/>
      <c r="O353" s="16">
        <v>3</v>
      </c>
      <c r="P353" s="14" t="s">
        <v>2202</v>
      </c>
      <c r="Q353" s="17">
        <v>45778</v>
      </c>
      <c r="R353" s="17">
        <v>45991</v>
      </c>
      <c r="S353" s="16">
        <v>3</v>
      </c>
      <c r="T353" s="16">
        <v>100</v>
      </c>
      <c r="U353" s="12" t="s">
        <v>70</v>
      </c>
      <c r="V353" s="16">
        <v>0</v>
      </c>
      <c r="W353" s="16">
        <v>0</v>
      </c>
      <c r="X353" s="14" t="s">
        <v>73</v>
      </c>
      <c r="Y353" s="14" t="s">
        <v>73</v>
      </c>
      <c r="Z353" s="16">
        <v>0</v>
      </c>
      <c r="AA353" s="16">
        <v>0</v>
      </c>
      <c r="AB353" s="14" t="s">
        <v>73</v>
      </c>
      <c r="AC353" s="14" t="s">
        <v>73</v>
      </c>
      <c r="AD353" s="16">
        <v>0</v>
      </c>
      <c r="AE353" s="16">
        <v>0</v>
      </c>
      <c r="AF353" s="14" t="s">
        <v>73</v>
      </c>
      <c r="AG353" s="14" t="s">
        <v>73</v>
      </c>
      <c r="AH353" s="16">
        <v>0</v>
      </c>
      <c r="AI353" s="16">
        <v>0</v>
      </c>
      <c r="AJ353" s="14" t="s">
        <v>73</v>
      </c>
      <c r="AK353" s="14" t="s">
        <v>73</v>
      </c>
      <c r="AL353" s="16">
        <v>1</v>
      </c>
      <c r="AM353" s="16">
        <v>1</v>
      </c>
      <c r="AN353" s="20" t="s">
        <v>3699</v>
      </c>
      <c r="AO353" s="14" t="s">
        <v>2220</v>
      </c>
      <c r="AP353" s="16">
        <v>0</v>
      </c>
      <c r="AQ353" s="16">
        <v>0</v>
      </c>
      <c r="AR353" s="14" t="s">
        <v>2221</v>
      </c>
      <c r="AS353" s="14" t="s">
        <v>382</v>
      </c>
      <c r="AT353" s="16">
        <v>0</v>
      </c>
      <c r="AU353" s="16">
        <v>0</v>
      </c>
      <c r="AV353" s="20" t="s">
        <v>3700</v>
      </c>
      <c r="AW353" s="20" t="s">
        <v>3701</v>
      </c>
      <c r="AX353" s="16">
        <v>1</v>
      </c>
      <c r="AY353" s="16">
        <v>1</v>
      </c>
      <c r="AZ353" s="20" t="s">
        <v>3702</v>
      </c>
      <c r="BA353" s="14" t="s">
        <v>2222</v>
      </c>
      <c r="BB353" s="16">
        <v>0</v>
      </c>
      <c r="BC353" s="16">
        <v>0</v>
      </c>
      <c r="BD353" s="20" t="s">
        <v>3703</v>
      </c>
      <c r="BE353" s="14" t="s">
        <v>73</v>
      </c>
      <c r="BF353" s="16">
        <v>0</v>
      </c>
      <c r="BG353" s="16">
        <v>0</v>
      </c>
      <c r="BH353" s="20" t="s">
        <v>3704</v>
      </c>
      <c r="BI353" s="14" t="s">
        <v>73</v>
      </c>
      <c r="BJ353" s="16">
        <v>1</v>
      </c>
      <c r="BK353" s="16">
        <v>1</v>
      </c>
      <c r="BL353" s="20" t="s">
        <v>3705</v>
      </c>
      <c r="BM353" s="14" t="s">
        <v>2223</v>
      </c>
      <c r="BN353" s="16">
        <v>0</v>
      </c>
      <c r="BO353" s="16">
        <v>0</v>
      </c>
      <c r="BP353" s="14" t="s">
        <v>2224</v>
      </c>
      <c r="BQ353" s="14" t="s">
        <v>73</v>
      </c>
      <c r="BR353" s="21">
        <v>3</v>
      </c>
      <c r="BS353" s="22" t="s">
        <v>3886</v>
      </c>
      <c r="BT353" s="8">
        <v>1</v>
      </c>
    </row>
    <row r="354" spans="1:72" ht="14.25" customHeight="1" x14ac:dyDescent="0.25">
      <c r="A354" s="12" t="s">
        <v>2225</v>
      </c>
      <c r="B354" s="12" t="s">
        <v>2232</v>
      </c>
      <c r="C354" s="12" t="s">
        <v>2333</v>
      </c>
      <c r="D354" s="12" t="s">
        <v>2233</v>
      </c>
      <c r="E354" s="12" t="s">
        <v>70</v>
      </c>
      <c r="F354" s="13">
        <v>7</v>
      </c>
      <c r="G354" s="14" t="s">
        <v>2767</v>
      </c>
      <c r="H354" s="13">
        <v>1</v>
      </c>
      <c r="I354" s="12" t="s">
        <v>2768</v>
      </c>
      <c r="J354" s="20" t="s">
        <v>3771</v>
      </c>
      <c r="K354" s="12" t="s">
        <v>2252</v>
      </c>
      <c r="L354" s="12" t="s">
        <v>70</v>
      </c>
      <c r="M354" s="12" t="s">
        <v>70</v>
      </c>
      <c r="N354" s="24">
        <v>0.02</v>
      </c>
      <c r="O354" s="16">
        <v>1</v>
      </c>
      <c r="P354" s="20" t="s">
        <v>3706</v>
      </c>
      <c r="Q354" s="17">
        <v>45839</v>
      </c>
      <c r="R354" s="17">
        <v>46022</v>
      </c>
      <c r="S354" s="16">
        <v>0</v>
      </c>
      <c r="T354" s="16">
        <v>0</v>
      </c>
      <c r="U354" s="12" t="s">
        <v>70</v>
      </c>
      <c r="V354" s="25"/>
      <c r="W354" s="25"/>
      <c r="X354" s="14" t="s">
        <v>70</v>
      </c>
      <c r="Y354" s="14" t="s">
        <v>70</v>
      </c>
      <c r="Z354" s="25"/>
      <c r="AA354" s="25"/>
      <c r="AB354" s="14" t="s">
        <v>70</v>
      </c>
      <c r="AC354" s="14" t="s">
        <v>70</v>
      </c>
      <c r="AD354" s="25"/>
      <c r="AE354" s="25"/>
      <c r="AF354" s="14" t="s">
        <v>70</v>
      </c>
      <c r="AG354" s="14" t="s">
        <v>70</v>
      </c>
      <c r="AH354" s="25"/>
      <c r="AI354" s="25"/>
      <c r="AJ354" s="14" t="s">
        <v>70</v>
      </c>
      <c r="AK354" s="14" t="s">
        <v>70</v>
      </c>
      <c r="AL354" s="25"/>
      <c r="AM354" s="25"/>
      <c r="AN354" s="14" t="s">
        <v>70</v>
      </c>
      <c r="AO354" s="14" t="s">
        <v>70</v>
      </c>
      <c r="AP354" s="25"/>
      <c r="AQ354" s="25"/>
      <c r="AR354" s="14" t="s">
        <v>70</v>
      </c>
      <c r="AS354" s="14" t="s">
        <v>70</v>
      </c>
      <c r="AT354" s="16">
        <v>0</v>
      </c>
      <c r="AU354" s="16">
        <v>0</v>
      </c>
      <c r="AV354" s="14" t="s">
        <v>73</v>
      </c>
      <c r="AW354" s="14" t="s">
        <v>630</v>
      </c>
      <c r="AX354" s="16">
        <v>0</v>
      </c>
      <c r="AY354" s="16">
        <v>0</v>
      </c>
      <c r="AZ354" s="14" t="s">
        <v>2589</v>
      </c>
      <c r="BA354" s="14" t="s">
        <v>631</v>
      </c>
      <c r="BB354" s="16">
        <v>0</v>
      </c>
      <c r="BC354" s="16">
        <v>0</v>
      </c>
      <c r="BD354" s="14" t="s">
        <v>2590</v>
      </c>
      <c r="BE354" s="14" t="s">
        <v>642</v>
      </c>
      <c r="BF354" s="16">
        <v>0</v>
      </c>
      <c r="BG354" s="16">
        <v>0</v>
      </c>
      <c r="BH354" s="14" t="s">
        <v>2591</v>
      </c>
      <c r="BI354" s="14" t="s">
        <v>2282</v>
      </c>
      <c r="BJ354" s="16">
        <v>0.4</v>
      </c>
      <c r="BK354" s="16">
        <v>0</v>
      </c>
      <c r="BL354" s="14" t="s">
        <v>2592</v>
      </c>
      <c r="BM354" s="14" t="s">
        <v>2515</v>
      </c>
      <c r="BN354" s="16">
        <v>0.6</v>
      </c>
      <c r="BO354" s="16">
        <v>0</v>
      </c>
      <c r="BP354" s="14" t="s">
        <v>2593</v>
      </c>
      <c r="BQ354" s="14" t="s">
        <v>2594</v>
      </c>
      <c r="BR354" s="21">
        <v>1</v>
      </c>
      <c r="BS354" s="30" t="s">
        <v>3950</v>
      </c>
      <c r="BT354" s="8">
        <f t="shared" ref="BT354:BT385" si="15">+BR354/O354</f>
        <v>1</v>
      </c>
    </row>
    <row r="355" spans="1:72" ht="14.25" customHeight="1" x14ac:dyDescent="0.25">
      <c r="A355" s="12" t="s">
        <v>2225</v>
      </c>
      <c r="B355" s="12" t="s">
        <v>2232</v>
      </c>
      <c r="C355" s="12" t="s">
        <v>2333</v>
      </c>
      <c r="D355" s="12" t="s">
        <v>2233</v>
      </c>
      <c r="E355" s="12" t="s">
        <v>70</v>
      </c>
      <c r="F355" s="13">
        <v>7</v>
      </c>
      <c r="G355" s="14" t="s">
        <v>2767</v>
      </c>
      <c r="H355" s="13">
        <v>1</v>
      </c>
      <c r="I355" s="12" t="s">
        <v>2775</v>
      </c>
      <c r="J355" s="14" t="s">
        <v>2674</v>
      </c>
      <c r="K355" s="12" t="s">
        <v>2252</v>
      </c>
      <c r="L355" s="12" t="s">
        <v>70</v>
      </c>
      <c r="M355" s="12" t="s">
        <v>70</v>
      </c>
      <c r="N355" s="16">
        <v>0.02</v>
      </c>
      <c r="O355" s="16">
        <v>1</v>
      </c>
      <c r="P355" s="20" t="s">
        <v>3706</v>
      </c>
      <c r="Q355" s="17">
        <v>45839</v>
      </c>
      <c r="R355" s="17">
        <v>46022</v>
      </c>
      <c r="S355" s="16">
        <v>1</v>
      </c>
      <c r="T355" s="16">
        <v>100</v>
      </c>
      <c r="U355" s="12" t="s">
        <v>70</v>
      </c>
      <c r="V355" s="25"/>
      <c r="W355" s="25"/>
      <c r="X355" s="14" t="s">
        <v>70</v>
      </c>
      <c r="Y355" s="14" t="s">
        <v>70</v>
      </c>
      <c r="Z355" s="25"/>
      <c r="AA355" s="25"/>
      <c r="AB355" s="14" t="s">
        <v>70</v>
      </c>
      <c r="AC355" s="14" t="s">
        <v>70</v>
      </c>
      <c r="AD355" s="25"/>
      <c r="AE355" s="25"/>
      <c r="AF355" s="14" t="s">
        <v>70</v>
      </c>
      <c r="AG355" s="14" t="s">
        <v>70</v>
      </c>
      <c r="AH355" s="25"/>
      <c r="AI355" s="25"/>
      <c r="AJ355" s="14" t="s">
        <v>70</v>
      </c>
      <c r="AK355" s="14" t="s">
        <v>70</v>
      </c>
      <c r="AL355" s="25"/>
      <c r="AM355" s="25"/>
      <c r="AN355" s="14" t="s">
        <v>70</v>
      </c>
      <c r="AO355" s="14" t="s">
        <v>70</v>
      </c>
      <c r="AP355" s="25"/>
      <c r="AQ355" s="25"/>
      <c r="AR355" s="14" t="s">
        <v>70</v>
      </c>
      <c r="AS355" s="14" t="s">
        <v>70</v>
      </c>
      <c r="AT355" s="16">
        <v>0</v>
      </c>
      <c r="AU355" s="16">
        <v>0</v>
      </c>
      <c r="AV355" s="14" t="s">
        <v>73</v>
      </c>
      <c r="AW355" s="14" t="s">
        <v>630</v>
      </c>
      <c r="AX355" s="16">
        <v>0.5</v>
      </c>
      <c r="AY355" s="16">
        <v>0</v>
      </c>
      <c r="AZ355" s="14" t="s">
        <v>2604</v>
      </c>
      <c r="BA355" s="14" t="s">
        <v>2522</v>
      </c>
      <c r="BB355" s="16">
        <v>0.5</v>
      </c>
      <c r="BC355" s="16">
        <v>0</v>
      </c>
      <c r="BD355" s="14" t="s">
        <v>2606</v>
      </c>
      <c r="BE355" s="14" t="s">
        <v>2524</v>
      </c>
      <c r="BF355" s="16">
        <v>0</v>
      </c>
      <c r="BG355" s="16">
        <v>1</v>
      </c>
      <c r="BH355" s="14" t="s">
        <v>2607</v>
      </c>
      <c r="BI355" s="14" t="s">
        <v>2266</v>
      </c>
      <c r="BJ355" s="16">
        <v>0</v>
      </c>
      <c r="BK355" s="16">
        <v>0</v>
      </c>
      <c r="BL355" s="14" t="s">
        <v>2776</v>
      </c>
      <c r="BM355" s="14" t="s">
        <v>634</v>
      </c>
      <c r="BN355" s="16">
        <v>0</v>
      </c>
      <c r="BO355" s="16">
        <v>0</v>
      </c>
      <c r="BP355" s="14" t="s">
        <v>2608</v>
      </c>
      <c r="BQ355" s="14" t="s">
        <v>73</v>
      </c>
      <c r="BR355" s="21">
        <v>1</v>
      </c>
      <c r="BS355" s="30" t="s">
        <v>3951</v>
      </c>
      <c r="BT355" s="8">
        <f t="shared" si="15"/>
        <v>1</v>
      </c>
    </row>
    <row r="356" spans="1:72" ht="14.25" customHeight="1" x14ac:dyDescent="0.25">
      <c r="A356" s="12" t="s">
        <v>2225</v>
      </c>
      <c r="B356" s="12" t="s">
        <v>2232</v>
      </c>
      <c r="C356" s="12" t="s">
        <v>77</v>
      </c>
      <c r="D356" s="12" t="s">
        <v>2233</v>
      </c>
      <c r="E356" s="12" t="s">
        <v>70</v>
      </c>
      <c r="F356" s="13">
        <v>1</v>
      </c>
      <c r="G356" s="14" t="s">
        <v>2234</v>
      </c>
      <c r="H356" s="13">
        <v>1</v>
      </c>
      <c r="I356" s="12" t="s">
        <v>2235</v>
      </c>
      <c r="J356" s="14" t="s">
        <v>2236</v>
      </c>
      <c r="K356" s="12" t="s">
        <v>77</v>
      </c>
      <c r="L356" s="12" t="s">
        <v>2237</v>
      </c>
      <c r="M356" s="12" t="s">
        <v>70</v>
      </c>
      <c r="N356" s="25"/>
      <c r="O356" s="16">
        <v>0.25</v>
      </c>
      <c r="P356" s="20" t="s">
        <v>3706</v>
      </c>
      <c r="Q356" s="17">
        <v>45658</v>
      </c>
      <c r="R356" s="17">
        <v>45838</v>
      </c>
      <c r="S356" s="16">
        <v>0</v>
      </c>
      <c r="T356" s="16">
        <v>0</v>
      </c>
      <c r="U356" s="12" t="s">
        <v>70</v>
      </c>
      <c r="V356" s="16">
        <v>0</v>
      </c>
      <c r="W356" s="16">
        <v>0</v>
      </c>
      <c r="X356" s="14" t="s">
        <v>2238</v>
      </c>
      <c r="Y356" s="14" t="s">
        <v>379</v>
      </c>
      <c r="Z356" s="16">
        <v>0</v>
      </c>
      <c r="AA356" s="16">
        <v>0</v>
      </c>
      <c r="AB356" s="14" t="s">
        <v>2239</v>
      </c>
      <c r="AC356" s="14" t="s">
        <v>379</v>
      </c>
      <c r="AD356" s="16">
        <v>0.05</v>
      </c>
      <c r="AE356" s="16">
        <v>0</v>
      </c>
      <c r="AF356" s="14" t="s">
        <v>2240</v>
      </c>
      <c r="AG356" s="14" t="s">
        <v>2241</v>
      </c>
      <c r="AH356" s="16">
        <v>0.1</v>
      </c>
      <c r="AI356" s="16">
        <v>0</v>
      </c>
      <c r="AJ356" s="20" t="s">
        <v>3707</v>
      </c>
      <c r="AK356" s="14" t="s">
        <v>2242</v>
      </c>
      <c r="AL356" s="16">
        <v>0.1</v>
      </c>
      <c r="AM356" s="16">
        <v>0</v>
      </c>
      <c r="AN356" s="14" t="s">
        <v>2243</v>
      </c>
      <c r="AO356" s="14" t="s">
        <v>1354</v>
      </c>
      <c r="AP356" s="16">
        <v>0</v>
      </c>
      <c r="AQ356" s="16">
        <v>0</v>
      </c>
      <c r="AR356" s="14" t="s">
        <v>2244</v>
      </c>
      <c r="AS356" s="14" t="s">
        <v>2245</v>
      </c>
      <c r="AT356" s="16">
        <v>0</v>
      </c>
      <c r="AU356" s="16">
        <v>0</v>
      </c>
      <c r="AV356" s="20" t="s">
        <v>3708</v>
      </c>
      <c r="AW356" s="14" t="s">
        <v>630</v>
      </c>
      <c r="AX356" s="16">
        <v>0</v>
      </c>
      <c r="AY356" s="16">
        <v>0</v>
      </c>
      <c r="AZ356" s="20" t="s">
        <v>3708</v>
      </c>
      <c r="BA356" s="14" t="s">
        <v>631</v>
      </c>
      <c r="BB356" s="16">
        <v>0</v>
      </c>
      <c r="BC356" s="16">
        <v>0</v>
      </c>
      <c r="BD356" s="20" t="s">
        <v>3708</v>
      </c>
      <c r="BE356" s="14" t="s">
        <v>2246</v>
      </c>
      <c r="BF356" s="16">
        <v>0</v>
      </c>
      <c r="BG356" s="16">
        <v>0</v>
      </c>
      <c r="BH356" s="20" t="s">
        <v>3708</v>
      </c>
      <c r="BI356" s="14" t="s">
        <v>2247</v>
      </c>
      <c r="BJ356" s="16">
        <v>0</v>
      </c>
      <c r="BK356" s="16">
        <v>0</v>
      </c>
      <c r="BL356" s="20" t="s">
        <v>3708</v>
      </c>
      <c r="BM356" s="14" t="s">
        <v>634</v>
      </c>
      <c r="BN356" s="16">
        <v>0</v>
      </c>
      <c r="BO356" s="16">
        <v>0</v>
      </c>
      <c r="BP356" s="20" t="s">
        <v>3708</v>
      </c>
      <c r="BQ356" s="14" t="s">
        <v>73</v>
      </c>
      <c r="BR356" s="21">
        <v>0</v>
      </c>
      <c r="BS356" s="19" t="s">
        <v>3956</v>
      </c>
      <c r="BT356" s="9" t="s">
        <v>73</v>
      </c>
    </row>
    <row r="357" spans="1:72" ht="14.25" customHeight="1" x14ac:dyDescent="0.25">
      <c r="A357" s="12" t="s">
        <v>2225</v>
      </c>
      <c r="B357" s="12" t="s">
        <v>2248</v>
      </c>
      <c r="C357" s="12" t="s">
        <v>2249</v>
      </c>
      <c r="D357" s="12" t="s">
        <v>2250</v>
      </c>
      <c r="E357" s="12" t="s">
        <v>70</v>
      </c>
      <c r="F357" s="13">
        <v>1</v>
      </c>
      <c r="G357" s="20" t="s">
        <v>3709</v>
      </c>
      <c r="H357" s="13">
        <v>1</v>
      </c>
      <c r="I357" s="12" t="s">
        <v>2251</v>
      </c>
      <c r="J357" s="20" t="s">
        <v>3710</v>
      </c>
      <c r="K357" s="12" t="s">
        <v>2252</v>
      </c>
      <c r="L357" s="12" t="s">
        <v>2253</v>
      </c>
      <c r="M357" s="12" t="s">
        <v>70</v>
      </c>
      <c r="N357" s="16">
        <v>83</v>
      </c>
      <c r="O357" s="16">
        <v>83</v>
      </c>
      <c r="P357" s="20" t="s">
        <v>3711</v>
      </c>
      <c r="Q357" s="17">
        <v>45658</v>
      </c>
      <c r="R357" s="17">
        <v>46022</v>
      </c>
      <c r="S357" s="16">
        <v>83</v>
      </c>
      <c r="T357" s="16">
        <v>100</v>
      </c>
      <c r="U357" s="12" t="s">
        <v>70</v>
      </c>
      <c r="V357" s="16">
        <v>0</v>
      </c>
      <c r="W357" s="16">
        <v>0</v>
      </c>
      <c r="X357" s="14" t="s">
        <v>2254</v>
      </c>
      <c r="Y357" s="14" t="s">
        <v>379</v>
      </c>
      <c r="Z357" s="16">
        <v>7</v>
      </c>
      <c r="AA357" s="16">
        <v>1</v>
      </c>
      <c r="AB357" s="14" t="s">
        <v>2255</v>
      </c>
      <c r="AC357" s="14" t="s">
        <v>379</v>
      </c>
      <c r="AD357" s="16">
        <v>10</v>
      </c>
      <c r="AE357" s="16">
        <v>0</v>
      </c>
      <c r="AF357" s="14" t="s">
        <v>2256</v>
      </c>
      <c r="AG357" s="14" t="s">
        <v>2257</v>
      </c>
      <c r="AH357" s="16">
        <v>0</v>
      </c>
      <c r="AI357" s="16">
        <v>16</v>
      </c>
      <c r="AJ357" s="14" t="s">
        <v>2258</v>
      </c>
      <c r="AK357" s="14" t="s">
        <v>2242</v>
      </c>
      <c r="AL357" s="16">
        <v>5</v>
      </c>
      <c r="AM357" s="16">
        <v>1</v>
      </c>
      <c r="AN357" s="14" t="s">
        <v>2259</v>
      </c>
      <c r="AO357" s="14" t="s">
        <v>2260</v>
      </c>
      <c r="AP357" s="16">
        <v>3</v>
      </c>
      <c r="AQ357" s="16">
        <v>1</v>
      </c>
      <c r="AR357" s="14" t="s">
        <v>2261</v>
      </c>
      <c r="AS357" s="14" t="s">
        <v>2245</v>
      </c>
      <c r="AT357" s="16">
        <v>0</v>
      </c>
      <c r="AU357" s="16">
        <v>4</v>
      </c>
      <c r="AV357" s="14" t="s">
        <v>2262</v>
      </c>
      <c r="AW357" s="14" t="s">
        <v>665</v>
      </c>
      <c r="AX357" s="16">
        <v>0</v>
      </c>
      <c r="AY357" s="16">
        <v>10</v>
      </c>
      <c r="AZ357" s="14" t="s">
        <v>2263</v>
      </c>
      <c r="BA357" s="14" t="s">
        <v>641</v>
      </c>
      <c r="BB357" s="16">
        <v>5</v>
      </c>
      <c r="BC357" s="16">
        <v>6</v>
      </c>
      <c r="BD357" s="14" t="s">
        <v>2264</v>
      </c>
      <c r="BE357" s="14" t="s">
        <v>642</v>
      </c>
      <c r="BF357" s="16">
        <v>5</v>
      </c>
      <c r="BG357" s="16">
        <v>22</v>
      </c>
      <c r="BH357" s="14" t="s">
        <v>2265</v>
      </c>
      <c r="BI357" s="14" t="s">
        <v>2266</v>
      </c>
      <c r="BJ357" s="16">
        <v>10</v>
      </c>
      <c r="BK357" s="16">
        <v>15</v>
      </c>
      <c r="BL357" s="14" t="s">
        <v>2267</v>
      </c>
      <c r="BM357" s="14" t="s">
        <v>644</v>
      </c>
      <c r="BN357" s="16">
        <v>38</v>
      </c>
      <c r="BO357" s="16">
        <v>7</v>
      </c>
      <c r="BP357" s="14" t="s">
        <v>2268</v>
      </c>
      <c r="BQ357" s="14" t="s">
        <v>2269</v>
      </c>
      <c r="BR357" s="21">
        <v>83</v>
      </c>
      <c r="BS357" s="22" t="s">
        <v>3904</v>
      </c>
      <c r="BT357" s="8">
        <f t="shared" si="15"/>
        <v>1</v>
      </c>
    </row>
    <row r="358" spans="1:72" ht="14.25" customHeight="1" x14ac:dyDescent="0.25">
      <c r="A358" s="12" t="s">
        <v>2225</v>
      </c>
      <c r="B358" s="12" t="s">
        <v>2248</v>
      </c>
      <c r="C358" s="12" t="s">
        <v>2249</v>
      </c>
      <c r="D358" s="12" t="s">
        <v>2250</v>
      </c>
      <c r="E358" s="12" t="s">
        <v>70</v>
      </c>
      <c r="F358" s="13">
        <v>1</v>
      </c>
      <c r="G358" s="20" t="s">
        <v>3709</v>
      </c>
      <c r="H358" s="13">
        <v>2</v>
      </c>
      <c r="I358" s="12" t="s">
        <v>2270</v>
      </c>
      <c r="J358" s="14" t="s">
        <v>2271</v>
      </c>
      <c r="K358" s="12" t="s">
        <v>2252</v>
      </c>
      <c r="L358" s="12" t="s">
        <v>70</v>
      </c>
      <c r="M358" s="12" t="s">
        <v>70</v>
      </c>
      <c r="N358" s="24">
        <v>1</v>
      </c>
      <c r="O358" s="16">
        <v>1</v>
      </c>
      <c r="P358" s="14" t="s">
        <v>2272</v>
      </c>
      <c r="Q358" s="17">
        <v>45658</v>
      </c>
      <c r="R358" s="17">
        <v>46022</v>
      </c>
      <c r="S358" s="16">
        <v>1</v>
      </c>
      <c r="T358" s="16">
        <v>100</v>
      </c>
      <c r="U358" s="12" t="s">
        <v>70</v>
      </c>
      <c r="V358" s="16">
        <v>0</v>
      </c>
      <c r="W358" s="16">
        <v>0.1</v>
      </c>
      <c r="X358" s="14" t="s">
        <v>2273</v>
      </c>
      <c r="Y358" s="20" t="s">
        <v>3712</v>
      </c>
      <c r="Z358" s="16">
        <v>0</v>
      </c>
      <c r="AA358" s="16">
        <v>0.3</v>
      </c>
      <c r="AB358" s="14" t="s">
        <v>2274</v>
      </c>
      <c r="AC358" s="20" t="s">
        <v>3712</v>
      </c>
      <c r="AD358" s="16">
        <v>0</v>
      </c>
      <c r="AE358" s="16">
        <v>0</v>
      </c>
      <c r="AF358" s="14" t="s">
        <v>2256</v>
      </c>
      <c r="AG358" s="14" t="s">
        <v>2257</v>
      </c>
      <c r="AH358" s="16">
        <v>0</v>
      </c>
      <c r="AI358" s="16">
        <v>0.2</v>
      </c>
      <c r="AJ358" s="14" t="s">
        <v>2275</v>
      </c>
      <c r="AK358" s="14" t="s">
        <v>2242</v>
      </c>
      <c r="AL358" s="16">
        <v>0</v>
      </c>
      <c r="AM358" s="16">
        <v>0</v>
      </c>
      <c r="AN358" s="14" t="s">
        <v>2276</v>
      </c>
      <c r="AO358" s="14" t="s">
        <v>1354</v>
      </c>
      <c r="AP358" s="16">
        <v>0</v>
      </c>
      <c r="AQ358" s="16">
        <v>0</v>
      </c>
      <c r="AR358" s="14" t="s">
        <v>2277</v>
      </c>
      <c r="AS358" s="14" t="s">
        <v>2245</v>
      </c>
      <c r="AT358" s="16">
        <v>0</v>
      </c>
      <c r="AU358" s="16">
        <v>0</v>
      </c>
      <c r="AV358" s="14" t="s">
        <v>2278</v>
      </c>
      <c r="AW358" s="14" t="s">
        <v>630</v>
      </c>
      <c r="AX358" s="16">
        <v>0</v>
      </c>
      <c r="AY358" s="16">
        <v>0</v>
      </c>
      <c r="AZ358" s="14" t="s">
        <v>2279</v>
      </c>
      <c r="BA358" s="14" t="s">
        <v>631</v>
      </c>
      <c r="BB358" s="16">
        <v>0</v>
      </c>
      <c r="BC358" s="16">
        <v>0</v>
      </c>
      <c r="BD358" s="14" t="s">
        <v>2280</v>
      </c>
      <c r="BE358" s="14" t="s">
        <v>642</v>
      </c>
      <c r="BF358" s="16">
        <v>1</v>
      </c>
      <c r="BG358" s="16">
        <v>0</v>
      </c>
      <c r="BH358" s="14" t="s">
        <v>2281</v>
      </c>
      <c r="BI358" s="14" t="s">
        <v>2282</v>
      </c>
      <c r="BJ358" s="16">
        <v>0</v>
      </c>
      <c r="BK358" s="16">
        <v>0</v>
      </c>
      <c r="BL358" s="14" t="s">
        <v>2283</v>
      </c>
      <c r="BM358" s="14" t="s">
        <v>634</v>
      </c>
      <c r="BN358" s="16">
        <v>0</v>
      </c>
      <c r="BO358" s="16">
        <v>0.4</v>
      </c>
      <c r="BP358" s="14" t="s">
        <v>2284</v>
      </c>
      <c r="BQ358" s="14" t="s">
        <v>73</v>
      </c>
      <c r="BR358" s="21">
        <v>1</v>
      </c>
      <c r="BS358" s="22" t="s">
        <v>2271</v>
      </c>
      <c r="BT358" s="8">
        <f t="shared" si="15"/>
        <v>1</v>
      </c>
    </row>
    <row r="359" spans="1:72" ht="14.25" customHeight="1" x14ac:dyDescent="0.25">
      <c r="A359" s="12" t="s">
        <v>2225</v>
      </c>
      <c r="B359" s="12" t="s">
        <v>2248</v>
      </c>
      <c r="C359" s="12" t="s">
        <v>2249</v>
      </c>
      <c r="D359" s="12" t="s">
        <v>2250</v>
      </c>
      <c r="E359" s="12" t="s">
        <v>70</v>
      </c>
      <c r="F359" s="13">
        <v>1</v>
      </c>
      <c r="G359" s="20" t="s">
        <v>3709</v>
      </c>
      <c r="H359" s="13">
        <v>3</v>
      </c>
      <c r="I359" s="12" t="s">
        <v>2285</v>
      </c>
      <c r="J359" s="20" t="s">
        <v>3713</v>
      </c>
      <c r="K359" s="12" t="s">
        <v>2252</v>
      </c>
      <c r="L359" s="12" t="s">
        <v>2253</v>
      </c>
      <c r="M359" s="12" t="s">
        <v>70</v>
      </c>
      <c r="N359" s="24">
        <v>9</v>
      </c>
      <c r="O359" s="16">
        <v>9</v>
      </c>
      <c r="P359" s="20" t="s">
        <v>3714</v>
      </c>
      <c r="Q359" s="17">
        <v>45658</v>
      </c>
      <c r="R359" s="17">
        <v>46022</v>
      </c>
      <c r="S359" s="16">
        <v>9</v>
      </c>
      <c r="T359" s="16">
        <v>100</v>
      </c>
      <c r="U359" s="12" t="s">
        <v>70</v>
      </c>
      <c r="V359" s="16">
        <v>0</v>
      </c>
      <c r="W359" s="16">
        <v>0</v>
      </c>
      <c r="X359" s="14" t="s">
        <v>2254</v>
      </c>
      <c r="Y359" s="14" t="s">
        <v>379</v>
      </c>
      <c r="Z359" s="16">
        <v>0</v>
      </c>
      <c r="AA359" s="16">
        <v>0</v>
      </c>
      <c r="AB359" s="14" t="s">
        <v>2286</v>
      </c>
      <c r="AC359" s="14" t="s">
        <v>379</v>
      </c>
      <c r="AD359" s="16">
        <v>0</v>
      </c>
      <c r="AE359" s="16">
        <v>0</v>
      </c>
      <c r="AF359" s="14" t="s">
        <v>2287</v>
      </c>
      <c r="AG359" s="14" t="s">
        <v>2257</v>
      </c>
      <c r="AH359" s="16">
        <v>0</v>
      </c>
      <c r="AI359" s="16">
        <v>3</v>
      </c>
      <c r="AJ359" s="14" t="s">
        <v>2288</v>
      </c>
      <c r="AK359" s="14" t="s">
        <v>2242</v>
      </c>
      <c r="AL359" s="16">
        <v>0</v>
      </c>
      <c r="AM359" s="16">
        <v>1</v>
      </c>
      <c r="AN359" s="14" t="s">
        <v>2289</v>
      </c>
      <c r="AO359" s="14" t="s">
        <v>2260</v>
      </c>
      <c r="AP359" s="16">
        <v>2</v>
      </c>
      <c r="AQ359" s="16">
        <v>1</v>
      </c>
      <c r="AR359" s="14" t="s">
        <v>2290</v>
      </c>
      <c r="AS359" s="14" t="s">
        <v>2291</v>
      </c>
      <c r="AT359" s="16">
        <v>1</v>
      </c>
      <c r="AU359" s="16">
        <v>0</v>
      </c>
      <c r="AV359" s="14" t="s">
        <v>2292</v>
      </c>
      <c r="AW359" s="14" t="s">
        <v>630</v>
      </c>
      <c r="AX359" s="16">
        <v>2</v>
      </c>
      <c r="AY359" s="16">
        <v>3</v>
      </c>
      <c r="AZ359" s="14" t="s">
        <v>2293</v>
      </c>
      <c r="BA359" s="14" t="s">
        <v>2294</v>
      </c>
      <c r="BB359" s="16">
        <v>1</v>
      </c>
      <c r="BC359" s="16">
        <v>0</v>
      </c>
      <c r="BD359" s="14" t="s">
        <v>2295</v>
      </c>
      <c r="BE359" s="14" t="s">
        <v>642</v>
      </c>
      <c r="BF359" s="16">
        <v>0</v>
      </c>
      <c r="BG359" s="16">
        <v>0</v>
      </c>
      <c r="BH359" s="14" t="s">
        <v>2296</v>
      </c>
      <c r="BI359" s="14" t="s">
        <v>2282</v>
      </c>
      <c r="BJ359" s="16">
        <v>1</v>
      </c>
      <c r="BK359" s="16">
        <v>0</v>
      </c>
      <c r="BL359" s="14" t="s">
        <v>2296</v>
      </c>
      <c r="BM359" s="14" t="s">
        <v>2297</v>
      </c>
      <c r="BN359" s="16">
        <v>2</v>
      </c>
      <c r="BO359" s="16">
        <v>1</v>
      </c>
      <c r="BP359" s="14" t="s">
        <v>2284</v>
      </c>
      <c r="BQ359" s="14" t="s">
        <v>2269</v>
      </c>
      <c r="BR359" s="21">
        <v>9</v>
      </c>
      <c r="BS359" s="22" t="s">
        <v>3905</v>
      </c>
      <c r="BT359" s="8">
        <f t="shared" si="15"/>
        <v>1</v>
      </c>
    </row>
    <row r="360" spans="1:72" ht="14.25" customHeight="1" x14ac:dyDescent="0.25">
      <c r="A360" s="12" t="s">
        <v>2225</v>
      </c>
      <c r="B360" s="12" t="s">
        <v>2226</v>
      </c>
      <c r="C360" s="12" t="s">
        <v>77</v>
      </c>
      <c r="D360" s="12" t="s">
        <v>2228</v>
      </c>
      <c r="E360" s="12" t="s">
        <v>70</v>
      </c>
      <c r="F360" s="13">
        <v>1</v>
      </c>
      <c r="G360" s="14" t="s">
        <v>2298</v>
      </c>
      <c r="H360" s="13">
        <v>1</v>
      </c>
      <c r="I360" s="12" t="s">
        <v>3715</v>
      </c>
      <c r="J360" s="20" t="s">
        <v>3716</v>
      </c>
      <c r="K360" s="12" t="s">
        <v>77</v>
      </c>
      <c r="L360" s="12" t="s">
        <v>70</v>
      </c>
      <c r="M360" s="12" t="s">
        <v>70</v>
      </c>
      <c r="N360" s="15"/>
      <c r="O360" s="16">
        <v>966</v>
      </c>
      <c r="P360" s="20" t="s">
        <v>3717</v>
      </c>
      <c r="Q360" s="17">
        <v>45658</v>
      </c>
      <c r="R360" s="17">
        <v>46022</v>
      </c>
      <c r="S360" s="16">
        <v>983</v>
      </c>
      <c r="T360" s="16">
        <v>101.76</v>
      </c>
      <c r="U360" s="12" t="s">
        <v>70</v>
      </c>
      <c r="V360" s="16">
        <v>0</v>
      </c>
      <c r="W360" s="16">
        <v>0</v>
      </c>
      <c r="X360" s="14" t="s">
        <v>2299</v>
      </c>
      <c r="Y360" s="14" t="s">
        <v>379</v>
      </c>
      <c r="Z360" s="16">
        <v>49</v>
      </c>
      <c r="AA360" s="16">
        <v>45</v>
      </c>
      <c r="AB360" s="14" t="s">
        <v>2300</v>
      </c>
      <c r="AC360" s="20" t="s">
        <v>3718</v>
      </c>
      <c r="AD360" s="16">
        <v>50</v>
      </c>
      <c r="AE360" s="16">
        <v>85</v>
      </c>
      <c r="AF360" s="14" t="s">
        <v>2301</v>
      </c>
      <c r="AG360" s="14" t="s">
        <v>2302</v>
      </c>
      <c r="AH360" s="16">
        <v>50</v>
      </c>
      <c r="AI360" s="16">
        <v>61</v>
      </c>
      <c r="AJ360" s="14" t="s">
        <v>2303</v>
      </c>
      <c r="AK360" s="14" t="s">
        <v>2242</v>
      </c>
      <c r="AL360" s="16">
        <v>50</v>
      </c>
      <c r="AM360" s="16">
        <v>93</v>
      </c>
      <c r="AN360" s="20" t="s">
        <v>3719</v>
      </c>
      <c r="AO360" s="14" t="s">
        <v>2260</v>
      </c>
      <c r="AP360" s="16">
        <v>50</v>
      </c>
      <c r="AQ360" s="16">
        <v>106</v>
      </c>
      <c r="AR360" s="14" t="s">
        <v>2304</v>
      </c>
      <c r="AS360" s="14" t="s">
        <v>2245</v>
      </c>
      <c r="AT360" s="16">
        <v>50</v>
      </c>
      <c r="AU360" s="16">
        <v>62</v>
      </c>
      <c r="AV360" s="14" t="s">
        <v>2305</v>
      </c>
      <c r="AW360" s="14" t="s">
        <v>665</v>
      </c>
      <c r="AX360" s="16">
        <v>50</v>
      </c>
      <c r="AY360" s="16">
        <v>103</v>
      </c>
      <c r="AZ360" s="14" t="s">
        <v>2306</v>
      </c>
      <c r="BA360" s="14" t="s">
        <v>2307</v>
      </c>
      <c r="BB360" s="16">
        <v>50</v>
      </c>
      <c r="BC360" s="16">
        <v>74</v>
      </c>
      <c r="BD360" s="14" t="s">
        <v>2308</v>
      </c>
      <c r="BE360" s="14" t="s">
        <v>642</v>
      </c>
      <c r="BF360" s="16">
        <v>50</v>
      </c>
      <c r="BG360" s="16">
        <v>150</v>
      </c>
      <c r="BH360" s="14" t="s">
        <v>2309</v>
      </c>
      <c r="BI360" s="14" t="s">
        <v>2266</v>
      </c>
      <c r="BJ360" s="16">
        <v>50</v>
      </c>
      <c r="BK360" s="16">
        <v>97</v>
      </c>
      <c r="BL360" s="14" t="s">
        <v>2310</v>
      </c>
      <c r="BM360" s="14" t="s">
        <v>644</v>
      </c>
      <c r="BN360" s="16">
        <v>467</v>
      </c>
      <c r="BO360" s="16">
        <v>107</v>
      </c>
      <c r="BP360" s="14" t="s">
        <v>2311</v>
      </c>
      <c r="BQ360" s="14" t="s">
        <v>2269</v>
      </c>
      <c r="BR360" s="21">
        <v>966</v>
      </c>
      <c r="BS360" s="22" t="s">
        <v>3906</v>
      </c>
      <c r="BT360" s="8">
        <f t="shared" si="15"/>
        <v>1</v>
      </c>
    </row>
    <row r="361" spans="1:72" ht="14.25" customHeight="1" x14ac:dyDescent="0.25">
      <c r="A361" s="12" t="s">
        <v>2225</v>
      </c>
      <c r="B361" s="12" t="s">
        <v>2226</v>
      </c>
      <c r="C361" s="12" t="s">
        <v>77</v>
      </c>
      <c r="D361" s="12" t="s">
        <v>2228</v>
      </c>
      <c r="E361" s="12" t="s">
        <v>70</v>
      </c>
      <c r="F361" s="13">
        <v>1</v>
      </c>
      <c r="G361" s="14" t="s">
        <v>2298</v>
      </c>
      <c r="H361" s="13">
        <v>2</v>
      </c>
      <c r="I361" s="12" t="s">
        <v>3720</v>
      </c>
      <c r="J361" s="14" t="s">
        <v>2229</v>
      </c>
      <c r="K361" s="12" t="s">
        <v>77</v>
      </c>
      <c r="L361" s="12" t="s">
        <v>70</v>
      </c>
      <c r="M361" s="12" t="s">
        <v>70</v>
      </c>
      <c r="N361" s="25"/>
      <c r="O361" s="16">
        <v>4</v>
      </c>
      <c r="P361" s="14" t="s">
        <v>2230</v>
      </c>
      <c r="Q361" s="17">
        <v>45658</v>
      </c>
      <c r="R361" s="17">
        <v>46022</v>
      </c>
      <c r="S361" s="16">
        <v>3</v>
      </c>
      <c r="T361" s="16">
        <v>75</v>
      </c>
      <c r="U361" s="12" t="s">
        <v>70</v>
      </c>
      <c r="V361" s="16">
        <v>0</v>
      </c>
      <c r="W361" s="16">
        <v>0</v>
      </c>
      <c r="X361" s="14" t="s">
        <v>2312</v>
      </c>
      <c r="Y361" s="14" t="s">
        <v>379</v>
      </c>
      <c r="Z361" s="16">
        <v>0</v>
      </c>
      <c r="AA361" s="16">
        <v>0</v>
      </c>
      <c r="AB361" s="14" t="s">
        <v>2313</v>
      </c>
      <c r="AC361" s="14" t="s">
        <v>379</v>
      </c>
      <c r="AD361" s="16">
        <v>0</v>
      </c>
      <c r="AE361" s="16">
        <v>0</v>
      </c>
      <c r="AF361" s="14" t="s">
        <v>2314</v>
      </c>
      <c r="AG361" s="14" t="s">
        <v>2302</v>
      </c>
      <c r="AH361" s="16">
        <v>1</v>
      </c>
      <c r="AI361" s="16">
        <v>1</v>
      </c>
      <c r="AJ361" s="20" t="s">
        <v>3721</v>
      </c>
      <c r="AK361" s="14" t="s">
        <v>2242</v>
      </c>
      <c r="AL361" s="16">
        <v>0</v>
      </c>
      <c r="AM361" s="16">
        <v>0</v>
      </c>
      <c r="AN361" s="20" t="s">
        <v>3722</v>
      </c>
      <c r="AO361" s="14" t="s">
        <v>1354</v>
      </c>
      <c r="AP361" s="16">
        <v>0</v>
      </c>
      <c r="AQ361" s="16">
        <v>0</v>
      </c>
      <c r="AR361" s="14" t="s">
        <v>2315</v>
      </c>
      <c r="AS361" s="14" t="s">
        <v>2245</v>
      </c>
      <c r="AT361" s="16">
        <v>0</v>
      </c>
      <c r="AU361" s="16">
        <v>0</v>
      </c>
      <c r="AV361" s="14" t="s">
        <v>2316</v>
      </c>
      <c r="AW361" s="14" t="s">
        <v>630</v>
      </c>
      <c r="AX361" s="16">
        <v>2</v>
      </c>
      <c r="AY361" s="16">
        <v>0</v>
      </c>
      <c r="AZ361" s="14" t="s">
        <v>2317</v>
      </c>
      <c r="BA361" s="14" t="s">
        <v>2318</v>
      </c>
      <c r="BB361" s="16">
        <v>0</v>
      </c>
      <c r="BC361" s="16">
        <v>0</v>
      </c>
      <c r="BD361" s="14" t="s">
        <v>2319</v>
      </c>
      <c r="BE361" s="14" t="s">
        <v>642</v>
      </c>
      <c r="BF361" s="16">
        <v>2</v>
      </c>
      <c r="BG361" s="16">
        <v>0</v>
      </c>
      <c r="BH361" s="14" t="s">
        <v>2320</v>
      </c>
      <c r="BI361" s="14" t="s">
        <v>2282</v>
      </c>
      <c r="BJ361" s="16">
        <v>0</v>
      </c>
      <c r="BK361" s="16">
        <v>1</v>
      </c>
      <c r="BL361" s="14" t="s">
        <v>2321</v>
      </c>
      <c r="BM361" s="14" t="s">
        <v>644</v>
      </c>
      <c r="BN361" s="16">
        <v>-1</v>
      </c>
      <c r="BO361" s="16">
        <v>1</v>
      </c>
      <c r="BP361" s="14" t="s">
        <v>2322</v>
      </c>
      <c r="BQ361" s="14" t="s">
        <v>2269</v>
      </c>
      <c r="BR361" s="21">
        <v>4</v>
      </c>
      <c r="BS361" s="22" t="s">
        <v>3907</v>
      </c>
      <c r="BT361" s="8">
        <f t="shared" si="15"/>
        <v>1</v>
      </c>
    </row>
    <row r="362" spans="1:72" ht="14.25" customHeight="1" x14ac:dyDescent="0.25">
      <c r="A362" s="12" t="s">
        <v>2225</v>
      </c>
      <c r="B362" s="12" t="s">
        <v>2226</v>
      </c>
      <c r="C362" s="12" t="s">
        <v>77</v>
      </c>
      <c r="D362" s="12" t="s">
        <v>2228</v>
      </c>
      <c r="E362" s="12" t="s">
        <v>70</v>
      </c>
      <c r="F362" s="13">
        <v>1</v>
      </c>
      <c r="G362" s="14" t="s">
        <v>2298</v>
      </c>
      <c r="H362" s="13">
        <v>3</v>
      </c>
      <c r="I362" s="12" t="s">
        <v>2323</v>
      </c>
      <c r="J362" s="14" t="s">
        <v>2231</v>
      </c>
      <c r="K362" s="12" t="s">
        <v>77</v>
      </c>
      <c r="L362" s="12" t="s">
        <v>70</v>
      </c>
      <c r="M362" s="12" t="s">
        <v>70</v>
      </c>
      <c r="N362" s="15"/>
      <c r="O362" s="16">
        <v>6</v>
      </c>
      <c r="P362" s="14" t="s">
        <v>2230</v>
      </c>
      <c r="Q362" s="17">
        <v>45658</v>
      </c>
      <c r="R362" s="17">
        <v>46022</v>
      </c>
      <c r="S362" s="16">
        <v>6</v>
      </c>
      <c r="T362" s="16">
        <v>100</v>
      </c>
      <c r="U362" s="12" t="s">
        <v>70</v>
      </c>
      <c r="V362" s="16">
        <v>0</v>
      </c>
      <c r="W362" s="16">
        <v>0</v>
      </c>
      <c r="X362" s="14" t="s">
        <v>2324</v>
      </c>
      <c r="Y362" s="14" t="s">
        <v>379</v>
      </c>
      <c r="Z362" s="16">
        <v>0</v>
      </c>
      <c r="AA362" s="16">
        <v>0</v>
      </c>
      <c r="AB362" s="14" t="s">
        <v>2325</v>
      </c>
      <c r="AC362" s="14" t="s">
        <v>379</v>
      </c>
      <c r="AD362" s="16">
        <v>0</v>
      </c>
      <c r="AE362" s="16">
        <v>0</v>
      </c>
      <c r="AF362" s="14" t="s">
        <v>2326</v>
      </c>
      <c r="AG362" s="14" t="s">
        <v>2302</v>
      </c>
      <c r="AH362" s="16">
        <v>1</v>
      </c>
      <c r="AI362" s="16">
        <v>0</v>
      </c>
      <c r="AJ362" s="20" t="s">
        <v>3723</v>
      </c>
      <c r="AK362" s="14" t="s">
        <v>2242</v>
      </c>
      <c r="AL362" s="16">
        <v>0</v>
      </c>
      <c r="AM362" s="16">
        <v>1</v>
      </c>
      <c r="AN362" s="20" t="s">
        <v>3724</v>
      </c>
      <c r="AO362" s="14" t="s">
        <v>2260</v>
      </c>
      <c r="AP362" s="16">
        <v>0</v>
      </c>
      <c r="AQ362" s="16">
        <v>1</v>
      </c>
      <c r="AR362" s="14" t="s">
        <v>2327</v>
      </c>
      <c r="AS362" s="14" t="s">
        <v>2245</v>
      </c>
      <c r="AT362" s="16">
        <v>0</v>
      </c>
      <c r="AU362" s="16">
        <v>0</v>
      </c>
      <c r="AV362" s="14" t="s">
        <v>2328</v>
      </c>
      <c r="AW362" s="14" t="s">
        <v>630</v>
      </c>
      <c r="AX362" s="16">
        <v>1</v>
      </c>
      <c r="AY362" s="16">
        <v>0</v>
      </c>
      <c r="AZ362" s="14" t="s">
        <v>2328</v>
      </c>
      <c r="BA362" s="14" t="s">
        <v>2318</v>
      </c>
      <c r="BB362" s="16">
        <v>0</v>
      </c>
      <c r="BC362" s="16">
        <v>1</v>
      </c>
      <c r="BD362" s="14" t="s">
        <v>2329</v>
      </c>
      <c r="BE362" s="14" t="s">
        <v>642</v>
      </c>
      <c r="BF362" s="16">
        <v>0</v>
      </c>
      <c r="BG362" s="16">
        <v>1</v>
      </c>
      <c r="BH362" s="14" t="s">
        <v>2330</v>
      </c>
      <c r="BI362" s="14" t="s">
        <v>2266</v>
      </c>
      <c r="BJ362" s="16">
        <v>0</v>
      </c>
      <c r="BK362" s="16">
        <v>1</v>
      </c>
      <c r="BL362" s="14" t="s">
        <v>2331</v>
      </c>
      <c r="BM362" s="14" t="s">
        <v>644</v>
      </c>
      <c r="BN362" s="16">
        <v>4</v>
      </c>
      <c r="BO362" s="16">
        <v>1</v>
      </c>
      <c r="BP362" s="14" t="s">
        <v>2332</v>
      </c>
      <c r="BQ362" s="14" t="s">
        <v>2269</v>
      </c>
      <c r="BR362" s="21">
        <v>6</v>
      </c>
      <c r="BS362" s="22" t="s">
        <v>3908</v>
      </c>
      <c r="BT362" s="8">
        <f t="shared" si="15"/>
        <v>1</v>
      </c>
    </row>
    <row r="363" spans="1:72" ht="14.25" customHeight="1" x14ac:dyDescent="0.25">
      <c r="A363" s="12" t="s">
        <v>2225</v>
      </c>
      <c r="B363" s="12" t="s">
        <v>2226</v>
      </c>
      <c r="C363" s="12" t="s">
        <v>2227</v>
      </c>
      <c r="D363" s="12" t="s">
        <v>2228</v>
      </c>
      <c r="E363" s="12" t="s">
        <v>70</v>
      </c>
      <c r="F363" s="13">
        <v>2</v>
      </c>
      <c r="G363" s="14" t="s">
        <v>2334</v>
      </c>
      <c r="H363" s="13">
        <v>1</v>
      </c>
      <c r="I363" s="12" t="s">
        <v>2335</v>
      </c>
      <c r="J363" s="14" t="s">
        <v>2336</v>
      </c>
      <c r="K363" s="12" t="s">
        <v>3725</v>
      </c>
      <c r="L363" s="12" t="s">
        <v>2337</v>
      </c>
      <c r="M363" s="12" t="s">
        <v>70</v>
      </c>
      <c r="N363" s="24">
        <v>2212</v>
      </c>
      <c r="O363" s="16">
        <v>2466</v>
      </c>
      <c r="P363" s="14" t="s">
        <v>2230</v>
      </c>
      <c r="Q363" s="17">
        <v>45658</v>
      </c>
      <c r="R363" s="17">
        <v>46022</v>
      </c>
      <c r="S363" s="16">
        <v>2822</v>
      </c>
      <c r="T363" s="16">
        <v>114.44</v>
      </c>
      <c r="U363" s="12" t="s">
        <v>70</v>
      </c>
      <c r="V363" s="16">
        <v>0</v>
      </c>
      <c r="W363" s="16">
        <v>0</v>
      </c>
      <c r="X363" s="14" t="s">
        <v>2338</v>
      </c>
      <c r="Y363" s="14" t="s">
        <v>379</v>
      </c>
      <c r="Z363" s="16">
        <v>302</v>
      </c>
      <c r="AA363" s="16">
        <v>163</v>
      </c>
      <c r="AB363" s="14" t="s">
        <v>2339</v>
      </c>
      <c r="AC363" s="14" t="s">
        <v>2340</v>
      </c>
      <c r="AD363" s="16">
        <v>201</v>
      </c>
      <c r="AE363" s="16">
        <v>92</v>
      </c>
      <c r="AF363" s="14" t="s">
        <v>2341</v>
      </c>
      <c r="AG363" s="14" t="s">
        <v>2302</v>
      </c>
      <c r="AH363" s="16">
        <v>201</v>
      </c>
      <c r="AI363" s="16">
        <v>107</v>
      </c>
      <c r="AJ363" s="14" t="s">
        <v>2342</v>
      </c>
      <c r="AK363" s="14" t="s">
        <v>2242</v>
      </c>
      <c r="AL363" s="16">
        <v>201</v>
      </c>
      <c r="AM363" s="16">
        <v>313</v>
      </c>
      <c r="AN363" s="14" t="s">
        <v>2343</v>
      </c>
      <c r="AO363" s="14" t="s">
        <v>2260</v>
      </c>
      <c r="AP363" s="16">
        <v>201</v>
      </c>
      <c r="AQ363" s="16">
        <v>283</v>
      </c>
      <c r="AR363" s="14" t="s">
        <v>2344</v>
      </c>
      <c r="AS363" s="14" t="s">
        <v>2245</v>
      </c>
      <c r="AT363" s="16">
        <v>201</v>
      </c>
      <c r="AU363" s="16">
        <v>153</v>
      </c>
      <c r="AV363" s="14" t="s">
        <v>2345</v>
      </c>
      <c r="AW363" s="14" t="s">
        <v>665</v>
      </c>
      <c r="AX363" s="16">
        <v>201</v>
      </c>
      <c r="AY363" s="16">
        <v>244</v>
      </c>
      <c r="AZ363" s="14" t="s">
        <v>2346</v>
      </c>
      <c r="BA363" s="14" t="s">
        <v>2307</v>
      </c>
      <c r="BB363" s="16">
        <v>201</v>
      </c>
      <c r="BC363" s="16">
        <v>210</v>
      </c>
      <c r="BD363" s="14" t="s">
        <v>2347</v>
      </c>
      <c r="BE363" s="14" t="s">
        <v>2348</v>
      </c>
      <c r="BF363" s="16">
        <v>201</v>
      </c>
      <c r="BG363" s="16">
        <v>499</v>
      </c>
      <c r="BH363" s="14" t="s">
        <v>2349</v>
      </c>
      <c r="BI363" s="14" t="s">
        <v>2266</v>
      </c>
      <c r="BJ363" s="16">
        <v>201</v>
      </c>
      <c r="BK363" s="16">
        <v>222</v>
      </c>
      <c r="BL363" s="14" t="s">
        <v>2350</v>
      </c>
      <c r="BM363" s="14" t="s">
        <v>644</v>
      </c>
      <c r="BN363" s="16">
        <v>355</v>
      </c>
      <c r="BO363" s="16">
        <v>536</v>
      </c>
      <c r="BP363" s="14" t="s">
        <v>2351</v>
      </c>
      <c r="BQ363" s="14" t="s">
        <v>2269</v>
      </c>
      <c r="BR363" s="21">
        <v>2466</v>
      </c>
      <c r="BS363" s="22" t="s">
        <v>3909</v>
      </c>
      <c r="BT363" s="8">
        <f t="shared" si="15"/>
        <v>1</v>
      </c>
    </row>
    <row r="364" spans="1:72" ht="14.25" customHeight="1" x14ac:dyDescent="0.25">
      <c r="A364" s="12" t="s">
        <v>2225</v>
      </c>
      <c r="B364" s="31" t="s">
        <v>2232</v>
      </c>
      <c r="C364" s="12" t="s">
        <v>77</v>
      </c>
      <c r="D364" s="31" t="s">
        <v>2233</v>
      </c>
      <c r="E364" s="12" t="s">
        <v>70</v>
      </c>
      <c r="F364" s="13">
        <v>2</v>
      </c>
      <c r="G364" s="14" t="s">
        <v>2352</v>
      </c>
      <c r="H364" s="13">
        <v>1</v>
      </c>
      <c r="I364" s="12" t="s">
        <v>2353</v>
      </c>
      <c r="J364" s="14" t="s">
        <v>2354</v>
      </c>
      <c r="K364" s="12" t="s">
        <v>77</v>
      </c>
      <c r="L364" s="12" t="s">
        <v>70</v>
      </c>
      <c r="M364" s="12" t="s">
        <v>70</v>
      </c>
      <c r="N364" s="15"/>
      <c r="O364" s="16">
        <v>0.75</v>
      </c>
      <c r="P364" s="20" t="s">
        <v>3706</v>
      </c>
      <c r="Q364" s="17">
        <v>45658</v>
      </c>
      <c r="R364" s="17">
        <v>45930</v>
      </c>
      <c r="S364" s="16">
        <v>0</v>
      </c>
      <c r="T364" s="16">
        <v>0</v>
      </c>
      <c r="U364" s="12" t="s">
        <v>70</v>
      </c>
      <c r="V364" s="16">
        <v>0</v>
      </c>
      <c r="W364" s="16">
        <v>0</v>
      </c>
      <c r="X364" s="14" t="s">
        <v>2355</v>
      </c>
      <c r="Y364" s="14" t="s">
        <v>379</v>
      </c>
      <c r="Z364" s="16">
        <v>0</v>
      </c>
      <c r="AA364" s="16">
        <v>0</v>
      </c>
      <c r="AB364" s="14" t="s">
        <v>2356</v>
      </c>
      <c r="AC364" s="14" t="s">
        <v>379</v>
      </c>
      <c r="AD364" s="16">
        <v>0.1</v>
      </c>
      <c r="AE364" s="16">
        <v>0</v>
      </c>
      <c r="AF364" s="14" t="s">
        <v>2357</v>
      </c>
      <c r="AG364" s="14" t="s">
        <v>2241</v>
      </c>
      <c r="AH364" s="16">
        <v>0.15</v>
      </c>
      <c r="AI364" s="16">
        <v>0</v>
      </c>
      <c r="AJ364" s="20" t="s">
        <v>3726</v>
      </c>
      <c r="AK364" s="14" t="s">
        <v>2242</v>
      </c>
      <c r="AL364" s="16">
        <v>0.15</v>
      </c>
      <c r="AM364" s="16">
        <v>0</v>
      </c>
      <c r="AN364" s="14" t="s">
        <v>2358</v>
      </c>
      <c r="AO364" s="14" t="s">
        <v>1354</v>
      </c>
      <c r="AP364" s="16">
        <v>0.15</v>
      </c>
      <c r="AQ364" s="16">
        <v>0</v>
      </c>
      <c r="AR364" s="14" t="s">
        <v>2359</v>
      </c>
      <c r="AS364" s="14" t="s">
        <v>2245</v>
      </c>
      <c r="AT364" s="16">
        <v>0.1</v>
      </c>
      <c r="AU364" s="16">
        <v>0</v>
      </c>
      <c r="AV364" s="20" t="s">
        <v>3708</v>
      </c>
      <c r="AW364" s="14" t="s">
        <v>630</v>
      </c>
      <c r="AX364" s="16">
        <v>0.1</v>
      </c>
      <c r="AY364" s="16">
        <v>0</v>
      </c>
      <c r="AZ364" s="20" t="s">
        <v>3708</v>
      </c>
      <c r="BA364" s="14" t="s">
        <v>631</v>
      </c>
      <c r="BB364" s="16">
        <v>0</v>
      </c>
      <c r="BC364" s="16">
        <v>0</v>
      </c>
      <c r="BD364" s="20" t="s">
        <v>3708</v>
      </c>
      <c r="BE364" s="14" t="s">
        <v>2246</v>
      </c>
      <c r="BF364" s="16">
        <v>0</v>
      </c>
      <c r="BG364" s="16">
        <v>0</v>
      </c>
      <c r="BH364" s="20" t="s">
        <v>3708</v>
      </c>
      <c r="BI364" s="14" t="s">
        <v>2247</v>
      </c>
      <c r="BJ364" s="16">
        <v>0</v>
      </c>
      <c r="BK364" s="16">
        <v>0</v>
      </c>
      <c r="BL364" s="20" t="s">
        <v>3708</v>
      </c>
      <c r="BM364" s="14" t="s">
        <v>634</v>
      </c>
      <c r="BN364" s="16">
        <v>0</v>
      </c>
      <c r="BO364" s="16">
        <v>0</v>
      </c>
      <c r="BP364" s="20" t="s">
        <v>3708</v>
      </c>
      <c r="BQ364" s="14" t="s">
        <v>73</v>
      </c>
      <c r="BR364" s="21">
        <v>0</v>
      </c>
      <c r="BS364" s="22" t="s">
        <v>3910</v>
      </c>
      <c r="BT364" s="9" t="s">
        <v>73</v>
      </c>
    </row>
    <row r="365" spans="1:72" ht="14.25" customHeight="1" x14ac:dyDescent="0.25">
      <c r="A365" s="12" t="s">
        <v>2225</v>
      </c>
      <c r="B365" s="12" t="s">
        <v>2232</v>
      </c>
      <c r="C365" s="12" t="s">
        <v>77</v>
      </c>
      <c r="D365" s="12" t="s">
        <v>2233</v>
      </c>
      <c r="E365" s="12" t="s">
        <v>70</v>
      </c>
      <c r="F365" s="13">
        <v>2</v>
      </c>
      <c r="G365" s="14" t="s">
        <v>2352</v>
      </c>
      <c r="H365" s="13">
        <v>2</v>
      </c>
      <c r="I365" s="12" t="s">
        <v>2360</v>
      </c>
      <c r="J365" s="14" t="s">
        <v>2361</v>
      </c>
      <c r="K365" s="12" t="s">
        <v>77</v>
      </c>
      <c r="L365" s="12" t="s">
        <v>70</v>
      </c>
      <c r="M365" s="12" t="s">
        <v>70</v>
      </c>
      <c r="N365" s="15"/>
      <c r="O365" s="16">
        <v>1</v>
      </c>
      <c r="P365" s="20" t="s">
        <v>3727</v>
      </c>
      <c r="Q365" s="17">
        <v>45658</v>
      </c>
      <c r="R365" s="17">
        <v>46022</v>
      </c>
      <c r="S365" s="16">
        <v>0</v>
      </c>
      <c r="T365" s="16">
        <v>0</v>
      </c>
      <c r="U365" s="12" t="s">
        <v>70</v>
      </c>
      <c r="V365" s="16">
        <v>0</v>
      </c>
      <c r="W365" s="16">
        <v>0</v>
      </c>
      <c r="X365" s="20" t="s">
        <v>3728</v>
      </c>
      <c r="Y365" s="14" t="s">
        <v>73</v>
      </c>
      <c r="Z365" s="16">
        <v>0</v>
      </c>
      <c r="AA365" s="16">
        <v>0</v>
      </c>
      <c r="AB365" s="14" t="s">
        <v>2362</v>
      </c>
      <c r="AC365" s="14" t="s">
        <v>73</v>
      </c>
      <c r="AD365" s="16">
        <v>0</v>
      </c>
      <c r="AE365" s="16">
        <v>0</v>
      </c>
      <c r="AF365" s="20" t="s">
        <v>3729</v>
      </c>
      <c r="AG365" s="14" t="s">
        <v>2241</v>
      </c>
      <c r="AH365" s="16">
        <v>0</v>
      </c>
      <c r="AI365" s="16">
        <v>0</v>
      </c>
      <c r="AJ365" s="20" t="s">
        <v>3730</v>
      </c>
      <c r="AK365" s="14" t="s">
        <v>2242</v>
      </c>
      <c r="AL365" s="16">
        <v>0</v>
      </c>
      <c r="AM365" s="16">
        <v>0</v>
      </c>
      <c r="AN365" s="14" t="s">
        <v>2363</v>
      </c>
      <c r="AO365" s="14" t="s">
        <v>1354</v>
      </c>
      <c r="AP365" s="16">
        <v>0</v>
      </c>
      <c r="AQ365" s="16">
        <v>0</v>
      </c>
      <c r="AR365" s="14" t="s">
        <v>2364</v>
      </c>
      <c r="AS365" s="14" t="s">
        <v>2245</v>
      </c>
      <c r="AT365" s="16">
        <v>0</v>
      </c>
      <c r="AU365" s="16">
        <v>0</v>
      </c>
      <c r="AV365" s="20" t="s">
        <v>3708</v>
      </c>
      <c r="AW365" s="14" t="s">
        <v>630</v>
      </c>
      <c r="AX365" s="16">
        <v>0</v>
      </c>
      <c r="AY365" s="16">
        <v>0</v>
      </c>
      <c r="AZ365" s="20" t="s">
        <v>3708</v>
      </c>
      <c r="BA365" s="14" t="s">
        <v>631</v>
      </c>
      <c r="BB365" s="16">
        <v>0</v>
      </c>
      <c r="BC365" s="16">
        <v>0</v>
      </c>
      <c r="BD365" s="20" t="s">
        <v>3708</v>
      </c>
      <c r="BE365" s="14" t="s">
        <v>2246</v>
      </c>
      <c r="BF365" s="16">
        <v>0</v>
      </c>
      <c r="BG365" s="16">
        <v>0</v>
      </c>
      <c r="BH365" s="20" t="s">
        <v>3708</v>
      </c>
      <c r="BI365" s="14" t="s">
        <v>2247</v>
      </c>
      <c r="BJ365" s="16">
        <v>1</v>
      </c>
      <c r="BK365" s="16">
        <v>0</v>
      </c>
      <c r="BL365" s="20" t="s">
        <v>3708</v>
      </c>
      <c r="BM365" s="14" t="s">
        <v>634</v>
      </c>
      <c r="BN365" s="16">
        <v>0</v>
      </c>
      <c r="BO365" s="16">
        <v>0</v>
      </c>
      <c r="BP365" s="20" t="s">
        <v>3708</v>
      </c>
      <c r="BQ365" s="14" t="s">
        <v>73</v>
      </c>
      <c r="BR365" s="21">
        <v>0</v>
      </c>
      <c r="BS365" s="22" t="s">
        <v>3910</v>
      </c>
      <c r="BT365" s="9" t="s">
        <v>73</v>
      </c>
    </row>
    <row r="366" spans="1:72" ht="14.25" customHeight="1" x14ac:dyDescent="0.25">
      <c r="A366" s="12" t="s">
        <v>2225</v>
      </c>
      <c r="B366" s="12" t="s">
        <v>2232</v>
      </c>
      <c r="C366" s="12" t="s">
        <v>77</v>
      </c>
      <c r="D366" s="12" t="s">
        <v>2233</v>
      </c>
      <c r="E366" s="12" t="s">
        <v>70</v>
      </c>
      <c r="F366" s="13">
        <v>2</v>
      </c>
      <c r="G366" s="14" t="s">
        <v>2352</v>
      </c>
      <c r="H366" s="13">
        <v>3</v>
      </c>
      <c r="I366" s="12" t="s">
        <v>2365</v>
      </c>
      <c r="J366" s="14" t="s">
        <v>2366</v>
      </c>
      <c r="K366" s="12" t="s">
        <v>77</v>
      </c>
      <c r="L366" s="12" t="s">
        <v>70</v>
      </c>
      <c r="M366" s="12" t="s">
        <v>70</v>
      </c>
      <c r="N366" s="25"/>
      <c r="O366" s="16">
        <v>0.75</v>
      </c>
      <c r="P366" s="20" t="s">
        <v>3727</v>
      </c>
      <c r="Q366" s="17">
        <v>45658</v>
      </c>
      <c r="R366" s="17">
        <v>45930</v>
      </c>
      <c r="S366" s="16">
        <v>0</v>
      </c>
      <c r="T366" s="16">
        <v>0</v>
      </c>
      <c r="U366" s="12" t="s">
        <v>70</v>
      </c>
      <c r="V366" s="16">
        <v>0</v>
      </c>
      <c r="W366" s="16">
        <v>0</v>
      </c>
      <c r="X366" s="14" t="s">
        <v>2367</v>
      </c>
      <c r="Y366" s="14" t="s">
        <v>73</v>
      </c>
      <c r="Z366" s="16">
        <v>0</v>
      </c>
      <c r="AA366" s="16">
        <v>0</v>
      </c>
      <c r="AB366" s="14" t="s">
        <v>2368</v>
      </c>
      <c r="AC366" s="14" t="s">
        <v>73</v>
      </c>
      <c r="AD366" s="16">
        <v>0.1</v>
      </c>
      <c r="AE366" s="16">
        <v>0</v>
      </c>
      <c r="AF366" s="20" t="s">
        <v>3731</v>
      </c>
      <c r="AG366" s="14" t="s">
        <v>2241</v>
      </c>
      <c r="AH366" s="16">
        <v>0.15</v>
      </c>
      <c r="AI366" s="16">
        <v>0</v>
      </c>
      <c r="AJ366" s="20" t="s">
        <v>3732</v>
      </c>
      <c r="AK366" s="14" t="s">
        <v>2242</v>
      </c>
      <c r="AL366" s="16">
        <v>0.15</v>
      </c>
      <c r="AM366" s="16">
        <v>0</v>
      </c>
      <c r="AN366" s="14" t="s">
        <v>2369</v>
      </c>
      <c r="AO366" s="14" t="s">
        <v>1354</v>
      </c>
      <c r="AP366" s="16">
        <v>0.15</v>
      </c>
      <c r="AQ366" s="16">
        <v>0</v>
      </c>
      <c r="AR366" s="14" t="s">
        <v>2370</v>
      </c>
      <c r="AS366" s="14" t="s">
        <v>2245</v>
      </c>
      <c r="AT366" s="16">
        <v>0.1</v>
      </c>
      <c r="AU366" s="16">
        <v>0</v>
      </c>
      <c r="AV366" s="20" t="s">
        <v>3708</v>
      </c>
      <c r="AW366" s="14" t="s">
        <v>630</v>
      </c>
      <c r="AX366" s="16">
        <v>0.1</v>
      </c>
      <c r="AY366" s="16">
        <v>0</v>
      </c>
      <c r="AZ366" s="20" t="s">
        <v>3708</v>
      </c>
      <c r="BA366" s="14" t="s">
        <v>631</v>
      </c>
      <c r="BB366" s="16">
        <v>0</v>
      </c>
      <c r="BC366" s="16">
        <v>0</v>
      </c>
      <c r="BD366" s="20" t="s">
        <v>3708</v>
      </c>
      <c r="BE366" s="14" t="s">
        <v>2246</v>
      </c>
      <c r="BF366" s="16">
        <v>0</v>
      </c>
      <c r="BG366" s="16">
        <v>0</v>
      </c>
      <c r="BH366" s="20" t="s">
        <v>3708</v>
      </c>
      <c r="BI366" s="14" t="s">
        <v>2247</v>
      </c>
      <c r="BJ366" s="16">
        <v>0</v>
      </c>
      <c r="BK366" s="16">
        <v>0</v>
      </c>
      <c r="BL366" s="20" t="s">
        <v>3708</v>
      </c>
      <c r="BM366" s="14" t="s">
        <v>634</v>
      </c>
      <c r="BN366" s="16">
        <v>0</v>
      </c>
      <c r="BO366" s="16">
        <v>0</v>
      </c>
      <c r="BP366" s="20" t="s">
        <v>3708</v>
      </c>
      <c r="BQ366" s="14" t="s">
        <v>73</v>
      </c>
      <c r="BR366" s="21">
        <v>0</v>
      </c>
      <c r="BS366" s="22" t="s">
        <v>3910</v>
      </c>
      <c r="BT366" s="9" t="s">
        <v>73</v>
      </c>
    </row>
    <row r="367" spans="1:72" ht="14.25" customHeight="1" x14ac:dyDescent="0.25">
      <c r="A367" s="12" t="s">
        <v>2225</v>
      </c>
      <c r="B367" s="12" t="s">
        <v>2232</v>
      </c>
      <c r="C367" s="12" t="s">
        <v>77</v>
      </c>
      <c r="D367" s="12" t="s">
        <v>2233</v>
      </c>
      <c r="E367" s="12" t="s">
        <v>70</v>
      </c>
      <c r="F367" s="13">
        <v>2</v>
      </c>
      <c r="G367" s="14" t="s">
        <v>2352</v>
      </c>
      <c r="H367" s="13">
        <v>4</v>
      </c>
      <c r="I367" s="12" t="s">
        <v>2371</v>
      </c>
      <c r="J367" s="14" t="s">
        <v>2372</v>
      </c>
      <c r="K367" s="12" t="s">
        <v>77</v>
      </c>
      <c r="L367" s="12" t="s">
        <v>70</v>
      </c>
      <c r="M367" s="12" t="s">
        <v>70</v>
      </c>
      <c r="N367" s="25"/>
      <c r="O367" s="16">
        <v>1</v>
      </c>
      <c r="P367" s="20" t="s">
        <v>3727</v>
      </c>
      <c r="Q367" s="17">
        <v>45658</v>
      </c>
      <c r="R367" s="17">
        <v>46022</v>
      </c>
      <c r="S367" s="16">
        <v>0</v>
      </c>
      <c r="T367" s="16">
        <v>0</v>
      </c>
      <c r="U367" s="12" t="s">
        <v>70</v>
      </c>
      <c r="V367" s="24">
        <v>0</v>
      </c>
      <c r="W367" s="24">
        <v>0</v>
      </c>
      <c r="X367" s="20" t="s">
        <v>3733</v>
      </c>
      <c r="Y367" s="14" t="s">
        <v>73</v>
      </c>
      <c r="Z367" s="24">
        <v>0</v>
      </c>
      <c r="AA367" s="24">
        <v>0</v>
      </c>
      <c r="AB367" s="14" t="s">
        <v>2362</v>
      </c>
      <c r="AC367" s="14" t="s">
        <v>73</v>
      </c>
      <c r="AD367" s="24">
        <v>0</v>
      </c>
      <c r="AE367" s="24">
        <v>0</v>
      </c>
      <c r="AF367" s="20" t="s">
        <v>3734</v>
      </c>
      <c r="AG367" s="14" t="s">
        <v>2241</v>
      </c>
      <c r="AH367" s="24">
        <v>0</v>
      </c>
      <c r="AI367" s="24">
        <v>0</v>
      </c>
      <c r="AJ367" s="20" t="s">
        <v>3735</v>
      </c>
      <c r="AK367" s="14" t="s">
        <v>2242</v>
      </c>
      <c r="AL367" s="24">
        <v>0</v>
      </c>
      <c r="AM367" s="24">
        <v>0</v>
      </c>
      <c r="AN367" s="14" t="s">
        <v>2363</v>
      </c>
      <c r="AO367" s="14" t="s">
        <v>1354</v>
      </c>
      <c r="AP367" s="16">
        <v>0</v>
      </c>
      <c r="AQ367" s="16">
        <v>0</v>
      </c>
      <c r="AR367" s="14" t="s">
        <v>2364</v>
      </c>
      <c r="AS367" s="14" t="s">
        <v>2245</v>
      </c>
      <c r="AT367" s="16">
        <v>0</v>
      </c>
      <c r="AU367" s="16">
        <v>0</v>
      </c>
      <c r="AV367" s="20" t="s">
        <v>3708</v>
      </c>
      <c r="AW367" s="14" t="s">
        <v>630</v>
      </c>
      <c r="AX367" s="16">
        <v>0</v>
      </c>
      <c r="AY367" s="16">
        <v>0</v>
      </c>
      <c r="AZ367" s="20" t="s">
        <v>3708</v>
      </c>
      <c r="BA367" s="14" t="s">
        <v>631</v>
      </c>
      <c r="BB367" s="16">
        <v>0</v>
      </c>
      <c r="BC367" s="16">
        <v>0</v>
      </c>
      <c r="BD367" s="20" t="s">
        <v>3708</v>
      </c>
      <c r="BE367" s="14" t="s">
        <v>2246</v>
      </c>
      <c r="BF367" s="16">
        <v>0</v>
      </c>
      <c r="BG367" s="16">
        <v>0</v>
      </c>
      <c r="BH367" s="20" t="s">
        <v>3708</v>
      </c>
      <c r="BI367" s="14" t="s">
        <v>2247</v>
      </c>
      <c r="BJ367" s="16">
        <v>0</v>
      </c>
      <c r="BK367" s="16">
        <v>0</v>
      </c>
      <c r="BL367" s="20" t="s">
        <v>3708</v>
      </c>
      <c r="BM367" s="14" t="s">
        <v>634</v>
      </c>
      <c r="BN367" s="16">
        <v>1</v>
      </c>
      <c r="BO367" s="16">
        <v>0</v>
      </c>
      <c r="BP367" s="20" t="s">
        <v>3708</v>
      </c>
      <c r="BQ367" s="14" t="s">
        <v>73</v>
      </c>
      <c r="BR367" s="21">
        <v>0</v>
      </c>
      <c r="BS367" s="22" t="s">
        <v>3910</v>
      </c>
      <c r="BT367" s="9" t="s">
        <v>73</v>
      </c>
    </row>
    <row r="368" spans="1:72" ht="14.25" customHeight="1" x14ac:dyDescent="0.25">
      <c r="A368" s="12" t="s">
        <v>2225</v>
      </c>
      <c r="B368" s="12" t="s">
        <v>2248</v>
      </c>
      <c r="C368" s="12" t="s">
        <v>2249</v>
      </c>
      <c r="D368" s="12" t="s">
        <v>2250</v>
      </c>
      <c r="E368" s="12" t="s">
        <v>70</v>
      </c>
      <c r="F368" s="13">
        <v>2</v>
      </c>
      <c r="G368" s="14" t="s">
        <v>2373</v>
      </c>
      <c r="H368" s="13">
        <v>1</v>
      </c>
      <c r="I368" s="12" t="s">
        <v>2374</v>
      </c>
      <c r="J368" s="20" t="s">
        <v>3710</v>
      </c>
      <c r="K368" s="12" t="s">
        <v>2252</v>
      </c>
      <c r="L368" s="12" t="s">
        <v>2253</v>
      </c>
      <c r="M368" s="12" t="s">
        <v>70</v>
      </c>
      <c r="N368" s="24">
        <v>48</v>
      </c>
      <c r="O368" s="16">
        <v>48</v>
      </c>
      <c r="P368" s="20" t="s">
        <v>3711</v>
      </c>
      <c r="Q368" s="17">
        <v>45658</v>
      </c>
      <c r="R368" s="17">
        <v>46022</v>
      </c>
      <c r="S368" s="16">
        <v>48</v>
      </c>
      <c r="T368" s="16">
        <v>100</v>
      </c>
      <c r="U368" s="12" t="s">
        <v>70</v>
      </c>
      <c r="V368" s="16">
        <v>0</v>
      </c>
      <c r="W368" s="16">
        <v>0</v>
      </c>
      <c r="X368" s="14" t="s">
        <v>2375</v>
      </c>
      <c r="Y368" s="14" t="s">
        <v>379</v>
      </c>
      <c r="Z368" s="16">
        <v>0</v>
      </c>
      <c r="AA368" s="16">
        <v>0</v>
      </c>
      <c r="AB368" s="14" t="s">
        <v>2376</v>
      </c>
      <c r="AC368" s="14" t="s">
        <v>379</v>
      </c>
      <c r="AD368" s="16">
        <v>0</v>
      </c>
      <c r="AE368" s="16">
        <v>6</v>
      </c>
      <c r="AF368" s="14" t="s">
        <v>2377</v>
      </c>
      <c r="AG368" s="14" t="s">
        <v>2257</v>
      </c>
      <c r="AH368" s="16">
        <v>10</v>
      </c>
      <c r="AI368" s="16">
        <v>15</v>
      </c>
      <c r="AJ368" s="14" t="s">
        <v>2378</v>
      </c>
      <c r="AK368" s="14" t="s">
        <v>2242</v>
      </c>
      <c r="AL368" s="16">
        <v>10</v>
      </c>
      <c r="AM368" s="16">
        <v>4</v>
      </c>
      <c r="AN368" s="14" t="s">
        <v>2379</v>
      </c>
      <c r="AO368" s="14" t="s">
        <v>2260</v>
      </c>
      <c r="AP368" s="16">
        <v>10</v>
      </c>
      <c r="AQ368" s="16">
        <v>6</v>
      </c>
      <c r="AR368" s="14" t="s">
        <v>2380</v>
      </c>
      <c r="AS368" s="14" t="s">
        <v>2245</v>
      </c>
      <c r="AT368" s="16">
        <v>10</v>
      </c>
      <c r="AU368" s="16">
        <v>0</v>
      </c>
      <c r="AV368" s="14" t="s">
        <v>2381</v>
      </c>
      <c r="AW368" s="14" t="s">
        <v>630</v>
      </c>
      <c r="AX368" s="16">
        <v>0</v>
      </c>
      <c r="AY368" s="16">
        <v>0</v>
      </c>
      <c r="AZ368" s="14" t="s">
        <v>2382</v>
      </c>
      <c r="BA368" s="14" t="s">
        <v>631</v>
      </c>
      <c r="BB368" s="16">
        <v>0</v>
      </c>
      <c r="BC368" s="16">
        <v>1</v>
      </c>
      <c r="BD368" s="14" t="s">
        <v>2383</v>
      </c>
      <c r="BE368" s="14" t="s">
        <v>642</v>
      </c>
      <c r="BF368" s="16">
        <v>0</v>
      </c>
      <c r="BG368" s="16">
        <v>16</v>
      </c>
      <c r="BH368" s="14" t="s">
        <v>2384</v>
      </c>
      <c r="BI368" s="14" t="s">
        <v>2266</v>
      </c>
      <c r="BJ368" s="16">
        <v>0</v>
      </c>
      <c r="BK368" s="16">
        <v>0</v>
      </c>
      <c r="BL368" s="14" t="s">
        <v>2385</v>
      </c>
      <c r="BM368" s="14" t="s">
        <v>634</v>
      </c>
      <c r="BN368" s="16">
        <v>8</v>
      </c>
      <c r="BO368" s="16">
        <v>0</v>
      </c>
      <c r="BP368" s="14" t="s">
        <v>2386</v>
      </c>
      <c r="BQ368" s="14" t="s">
        <v>2269</v>
      </c>
      <c r="BR368" s="21">
        <v>48</v>
      </c>
      <c r="BS368" s="22" t="s">
        <v>3911</v>
      </c>
      <c r="BT368" s="8">
        <f t="shared" si="15"/>
        <v>1</v>
      </c>
    </row>
    <row r="369" spans="1:72" ht="14.25" customHeight="1" x14ac:dyDescent="0.25">
      <c r="A369" s="12" t="s">
        <v>2225</v>
      </c>
      <c r="B369" s="12" t="s">
        <v>2248</v>
      </c>
      <c r="C369" s="12" t="s">
        <v>2249</v>
      </c>
      <c r="D369" s="12" t="s">
        <v>2250</v>
      </c>
      <c r="E369" s="12" t="s">
        <v>70</v>
      </c>
      <c r="F369" s="13">
        <v>2</v>
      </c>
      <c r="G369" s="14" t="s">
        <v>2373</v>
      </c>
      <c r="H369" s="13">
        <v>2</v>
      </c>
      <c r="I369" s="12" t="s">
        <v>2387</v>
      </c>
      <c r="J369" s="20" t="s">
        <v>3713</v>
      </c>
      <c r="K369" s="12" t="s">
        <v>2252</v>
      </c>
      <c r="L369" s="12" t="s">
        <v>2253</v>
      </c>
      <c r="M369" s="12" t="s">
        <v>70</v>
      </c>
      <c r="N369" s="24">
        <v>1</v>
      </c>
      <c r="O369" s="16">
        <v>1</v>
      </c>
      <c r="P369" s="20" t="s">
        <v>3711</v>
      </c>
      <c r="Q369" s="17">
        <v>45931</v>
      </c>
      <c r="R369" s="17">
        <v>45961</v>
      </c>
      <c r="S369" s="16">
        <v>1</v>
      </c>
      <c r="T369" s="16">
        <v>100</v>
      </c>
      <c r="U369" s="12" t="s">
        <v>70</v>
      </c>
      <c r="V369" s="25"/>
      <c r="W369" s="25"/>
      <c r="X369" s="14" t="s">
        <v>70</v>
      </c>
      <c r="Y369" s="14" t="s">
        <v>70</v>
      </c>
      <c r="Z369" s="25"/>
      <c r="AA369" s="25"/>
      <c r="AB369" s="14" t="s">
        <v>70</v>
      </c>
      <c r="AC369" s="14" t="s">
        <v>70</v>
      </c>
      <c r="AD369" s="25"/>
      <c r="AE369" s="25"/>
      <c r="AF369" s="14" t="s">
        <v>70</v>
      </c>
      <c r="AG369" s="14" t="s">
        <v>70</v>
      </c>
      <c r="AH369" s="25"/>
      <c r="AI369" s="25"/>
      <c r="AJ369" s="14" t="s">
        <v>70</v>
      </c>
      <c r="AK369" s="14" t="s">
        <v>70</v>
      </c>
      <c r="AL369" s="25"/>
      <c r="AM369" s="25"/>
      <c r="AN369" s="14" t="s">
        <v>70</v>
      </c>
      <c r="AO369" s="14" t="s">
        <v>70</v>
      </c>
      <c r="AP369" s="16">
        <v>0</v>
      </c>
      <c r="AQ369" s="16">
        <v>0</v>
      </c>
      <c r="AR369" s="14" t="s">
        <v>2388</v>
      </c>
      <c r="AS369" s="14" t="s">
        <v>2245</v>
      </c>
      <c r="AT369" s="16">
        <v>0</v>
      </c>
      <c r="AU369" s="16">
        <v>0</v>
      </c>
      <c r="AV369" s="14" t="s">
        <v>2389</v>
      </c>
      <c r="AW369" s="14" t="s">
        <v>630</v>
      </c>
      <c r="AX369" s="16">
        <v>0</v>
      </c>
      <c r="AY369" s="16">
        <v>0</v>
      </c>
      <c r="AZ369" s="14" t="s">
        <v>2389</v>
      </c>
      <c r="BA369" s="14" t="s">
        <v>631</v>
      </c>
      <c r="BB369" s="16">
        <v>0</v>
      </c>
      <c r="BC369" s="16">
        <v>0</v>
      </c>
      <c r="BD369" s="14" t="s">
        <v>2390</v>
      </c>
      <c r="BE369" s="14" t="s">
        <v>642</v>
      </c>
      <c r="BF369" s="16">
        <v>1</v>
      </c>
      <c r="BG369" s="16">
        <v>1</v>
      </c>
      <c r="BH369" s="14" t="s">
        <v>2391</v>
      </c>
      <c r="BI369" s="14" t="s">
        <v>2291</v>
      </c>
      <c r="BJ369" s="16">
        <v>0</v>
      </c>
      <c r="BK369" s="16">
        <v>0</v>
      </c>
      <c r="BL369" s="14" t="s">
        <v>2392</v>
      </c>
      <c r="BM369" s="14" t="s">
        <v>634</v>
      </c>
      <c r="BN369" s="16">
        <v>0</v>
      </c>
      <c r="BO369" s="16">
        <v>0</v>
      </c>
      <c r="BP369" s="14" t="s">
        <v>2393</v>
      </c>
      <c r="BQ369" s="14" t="s">
        <v>73</v>
      </c>
      <c r="BR369" s="21">
        <v>1</v>
      </c>
      <c r="BS369" s="22" t="s">
        <v>3912</v>
      </c>
      <c r="BT369" s="8">
        <f t="shared" si="15"/>
        <v>1</v>
      </c>
    </row>
    <row r="370" spans="1:72" ht="14.25" customHeight="1" x14ac:dyDescent="0.25">
      <c r="A370" s="12" t="s">
        <v>2225</v>
      </c>
      <c r="B370" s="12" t="s">
        <v>2226</v>
      </c>
      <c r="C370" s="12" t="s">
        <v>77</v>
      </c>
      <c r="D370" s="12" t="s">
        <v>2228</v>
      </c>
      <c r="E370" s="12" t="s">
        <v>70</v>
      </c>
      <c r="F370" s="13">
        <v>3</v>
      </c>
      <c r="G370" s="20" t="s">
        <v>3736</v>
      </c>
      <c r="H370" s="13">
        <v>1</v>
      </c>
      <c r="I370" s="12" t="s">
        <v>2395</v>
      </c>
      <c r="J370" s="14" t="s">
        <v>2396</v>
      </c>
      <c r="K370" s="12" t="s">
        <v>77</v>
      </c>
      <c r="L370" s="12" t="s">
        <v>70</v>
      </c>
      <c r="M370" s="12" t="s">
        <v>70</v>
      </c>
      <c r="N370" s="25"/>
      <c r="O370" s="16">
        <v>662</v>
      </c>
      <c r="P370" s="14" t="s">
        <v>2230</v>
      </c>
      <c r="Q370" s="17">
        <v>45658</v>
      </c>
      <c r="R370" s="17">
        <v>46022</v>
      </c>
      <c r="S370" s="16">
        <v>759</v>
      </c>
      <c r="T370" s="16">
        <v>114.65</v>
      </c>
      <c r="U370" s="12" t="s">
        <v>70</v>
      </c>
      <c r="V370" s="16">
        <v>0</v>
      </c>
      <c r="W370" s="16">
        <v>0</v>
      </c>
      <c r="X370" s="14" t="s">
        <v>2397</v>
      </c>
      <c r="Y370" s="14" t="s">
        <v>379</v>
      </c>
      <c r="Z370" s="16">
        <v>36</v>
      </c>
      <c r="AA370" s="16">
        <v>40</v>
      </c>
      <c r="AB370" s="14" t="s">
        <v>2398</v>
      </c>
      <c r="AC370" s="14" t="s">
        <v>2399</v>
      </c>
      <c r="AD370" s="16">
        <v>36</v>
      </c>
      <c r="AE370" s="16">
        <v>30</v>
      </c>
      <c r="AF370" s="14" t="s">
        <v>2400</v>
      </c>
      <c r="AG370" s="14" t="s">
        <v>2302</v>
      </c>
      <c r="AH370" s="16">
        <v>36</v>
      </c>
      <c r="AI370" s="16">
        <v>46</v>
      </c>
      <c r="AJ370" s="14" t="s">
        <v>2401</v>
      </c>
      <c r="AK370" s="14" t="s">
        <v>2242</v>
      </c>
      <c r="AL370" s="16">
        <v>36</v>
      </c>
      <c r="AM370" s="16">
        <v>65</v>
      </c>
      <c r="AN370" s="14" t="s">
        <v>2402</v>
      </c>
      <c r="AO370" s="14" t="s">
        <v>2260</v>
      </c>
      <c r="AP370" s="16">
        <v>36</v>
      </c>
      <c r="AQ370" s="16">
        <v>77</v>
      </c>
      <c r="AR370" s="14" t="s">
        <v>2403</v>
      </c>
      <c r="AS370" s="14" t="s">
        <v>2245</v>
      </c>
      <c r="AT370" s="16">
        <v>36</v>
      </c>
      <c r="AU370" s="16">
        <v>49</v>
      </c>
      <c r="AV370" s="14" t="s">
        <v>2404</v>
      </c>
      <c r="AW370" s="14" t="s">
        <v>665</v>
      </c>
      <c r="AX370" s="16">
        <v>36</v>
      </c>
      <c r="AY370" s="16">
        <v>75</v>
      </c>
      <c r="AZ370" s="14" t="s">
        <v>2405</v>
      </c>
      <c r="BA370" s="14" t="s">
        <v>2307</v>
      </c>
      <c r="BB370" s="16">
        <v>36</v>
      </c>
      <c r="BC370" s="16">
        <v>46</v>
      </c>
      <c r="BD370" s="14" t="s">
        <v>2406</v>
      </c>
      <c r="BE370" s="14" t="s">
        <v>642</v>
      </c>
      <c r="BF370" s="16">
        <v>36</v>
      </c>
      <c r="BG370" s="16">
        <v>129</v>
      </c>
      <c r="BH370" s="14" t="s">
        <v>2407</v>
      </c>
      <c r="BI370" s="14" t="s">
        <v>2266</v>
      </c>
      <c r="BJ370" s="16">
        <v>36</v>
      </c>
      <c r="BK370" s="16">
        <v>69</v>
      </c>
      <c r="BL370" s="14" t="s">
        <v>2408</v>
      </c>
      <c r="BM370" s="14" t="s">
        <v>644</v>
      </c>
      <c r="BN370" s="16">
        <v>302</v>
      </c>
      <c r="BO370" s="16">
        <v>133</v>
      </c>
      <c r="BP370" s="14" t="s">
        <v>2409</v>
      </c>
      <c r="BQ370" s="14" t="s">
        <v>2269</v>
      </c>
      <c r="BR370" s="21">
        <v>662</v>
      </c>
      <c r="BS370" s="22" t="s">
        <v>3913</v>
      </c>
      <c r="BT370" s="8">
        <f t="shared" si="15"/>
        <v>1</v>
      </c>
    </row>
    <row r="371" spans="1:72" ht="14.25" customHeight="1" x14ac:dyDescent="0.25">
      <c r="A371" s="12" t="s">
        <v>2225</v>
      </c>
      <c r="B371" s="12" t="s">
        <v>2232</v>
      </c>
      <c r="C371" s="12" t="s">
        <v>77</v>
      </c>
      <c r="D371" s="12" t="s">
        <v>2233</v>
      </c>
      <c r="E371" s="12" t="s">
        <v>70</v>
      </c>
      <c r="F371" s="13">
        <v>3</v>
      </c>
      <c r="G371" s="14" t="s">
        <v>2410</v>
      </c>
      <c r="H371" s="13">
        <v>1</v>
      </c>
      <c r="I371" s="12" t="s">
        <v>2411</v>
      </c>
      <c r="J371" s="20" t="s">
        <v>3737</v>
      </c>
      <c r="K371" s="12" t="s">
        <v>77</v>
      </c>
      <c r="L371" s="12" t="s">
        <v>70</v>
      </c>
      <c r="M371" s="12" t="s">
        <v>70</v>
      </c>
      <c r="N371" s="15"/>
      <c r="O371" s="16">
        <v>1</v>
      </c>
      <c r="P371" s="20" t="s">
        <v>3706</v>
      </c>
      <c r="Q371" s="17">
        <v>45658</v>
      </c>
      <c r="R371" s="17">
        <v>45930</v>
      </c>
      <c r="S371" s="16">
        <v>0.8</v>
      </c>
      <c r="T371" s="16">
        <v>80</v>
      </c>
      <c r="U371" s="12" t="s">
        <v>70</v>
      </c>
      <c r="V371" s="16">
        <v>0</v>
      </c>
      <c r="W371" s="16">
        <v>0.1</v>
      </c>
      <c r="X371" s="14" t="s">
        <v>2412</v>
      </c>
      <c r="Y371" s="14" t="s">
        <v>2413</v>
      </c>
      <c r="Z371" s="16">
        <v>0</v>
      </c>
      <c r="AA371" s="16">
        <v>0.25</v>
      </c>
      <c r="AB371" s="14" t="s">
        <v>2414</v>
      </c>
      <c r="AC371" s="14" t="s">
        <v>2413</v>
      </c>
      <c r="AD371" s="16">
        <v>0</v>
      </c>
      <c r="AE371" s="16">
        <v>0</v>
      </c>
      <c r="AF371" s="20" t="s">
        <v>3738</v>
      </c>
      <c r="AG371" s="14" t="s">
        <v>2241</v>
      </c>
      <c r="AH371" s="16">
        <v>0</v>
      </c>
      <c r="AI371" s="16">
        <v>0.45</v>
      </c>
      <c r="AJ371" s="20" t="s">
        <v>3739</v>
      </c>
      <c r="AK371" s="14" t="s">
        <v>2242</v>
      </c>
      <c r="AL371" s="16">
        <v>0</v>
      </c>
      <c r="AM371" s="16">
        <v>0</v>
      </c>
      <c r="AN371" s="14" t="s">
        <v>2415</v>
      </c>
      <c r="AO371" s="14" t="s">
        <v>1354</v>
      </c>
      <c r="AP371" s="16">
        <v>0</v>
      </c>
      <c r="AQ371" s="16">
        <v>0</v>
      </c>
      <c r="AR371" s="14" t="s">
        <v>2416</v>
      </c>
      <c r="AS371" s="14" t="s">
        <v>2245</v>
      </c>
      <c r="AT371" s="16">
        <v>0</v>
      </c>
      <c r="AU371" s="16">
        <v>0</v>
      </c>
      <c r="AV371" s="20" t="s">
        <v>3708</v>
      </c>
      <c r="AW371" s="14" t="s">
        <v>630</v>
      </c>
      <c r="AX371" s="16">
        <v>0</v>
      </c>
      <c r="AY371" s="16">
        <v>0</v>
      </c>
      <c r="AZ371" s="20" t="s">
        <v>3708</v>
      </c>
      <c r="BA371" s="14" t="s">
        <v>631</v>
      </c>
      <c r="BB371" s="16">
        <v>1</v>
      </c>
      <c r="BC371" s="16">
        <v>0</v>
      </c>
      <c r="BD371" s="20" t="s">
        <v>3708</v>
      </c>
      <c r="BE371" s="14" t="s">
        <v>2246</v>
      </c>
      <c r="BF371" s="16">
        <v>0</v>
      </c>
      <c r="BG371" s="16">
        <v>0</v>
      </c>
      <c r="BH371" s="20" t="s">
        <v>3708</v>
      </c>
      <c r="BI371" s="14" t="s">
        <v>2247</v>
      </c>
      <c r="BJ371" s="16">
        <v>0</v>
      </c>
      <c r="BK371" s="16">
        <v>0</v>
      </c>
      <c r="BL371" s="20" t="s">
        <v>3708</v>
      </c>
      <c r="BM371" s="14" t="s">
        <v>634</v>
      </c>
      <c r="BN371" s="16">
        <v>0</v>
      </c>
      <c r="BO371" s="16">
        <v>0</v>
      </c>
      <c r="BP371" s="20" t="s">
        <v>3708</v>
      </c>
      <c r="BQ371" s="14" t="s">
        <v>73</v>
      </c>
      <c r="BR371" s="21">
        <v>0</v>
      </c>
      <c r="BS371" s="19" t="s">
        <v>3910</v>
      </c>
      <c r="BT371" s="9" t="s">
        <v>73</v>
      </c>
    </row>
    <row r="372" spans="1:72" ht="14.25" customHeight="1" x14ac:dyDescent="0.25">
      <c r="A372" s="12" t="s">
        <v>2225</v>
      </c>
      <c r="B372" s="12" t="s">
        <v>2248</v>
      </c>
      <c r="C372" s="12" t="s">
        <v>2249</v>
      </c>
      <c r="D372" s="12" t="s">
        <v>2250</v>
      </c>
      <c r="E372" s="12" t="s">
        <v>70</v>
      </c>
      <c r="F372" s="13">
        <v>3</v>
      </c>
      <c r="G372" s="20" t="s">
        <v>3740</v>
      </c>
      <c r="H372" s="13">
        <v>1</v>
      </c>
      <c r="I372" s="12" t="s">
        <v>2374</v>
      </c>
      <c r="J372" s="20" t="s">
        <v>3710</v>
      </c>
      <c r="K372" s="12" t="s">
        <v>2252</v>
      </c>
      <c r="L372" s="12" t="s">
        <v>2253</v>
      </c>
      <c r="M372" s="12" t="s">
        <v>70</v>
      </c>
      <c r="N372" s="16">
        <v>8</v>
      </c>
      <c r="O372" s="16">
        <v>8</v>
      </c>
      <c r="P372" s="20" t="s">
        <v>3711</v>
      </c>
      <c r="Q372" s="17">
        <v>45658</v>
      </c>
      <c r="R372" s="17">
        <v>46022</v>
      </c>
      <c r="S372" s="16">
        <v>5</v>
      </c>
      <c r="T372" s="16">
        <v>62.5</v>
      </c>
      <c r="U372" s="12" t="s">
        <v>70</v>
      </c>
      <c r="V372" s="16">
        <v>0</v>
      </c>
      <c r="W372" s="16">
        <v>0</v>
      </c>
      <c r="X372" s="14" t="s">
        <v>2417</v>
      </c>
      <c r="Y372" s="14" t="s">
        <v>379</v>
      </c>
      <c r="Z372" s="16">
        <v>0</v>
      </c>
      <c r="AA372" s="16">
        <v>0</v>
      </c>
      <c r="AB372" s="14" t="s">
        <v>2418</v>
      </c>
      <c r="AC372" s="14" t="s">
        <v>379</v>
      </c>
      <c r="AD372" s="16">
        <v>0</v>
      </c>
      <c r="AE372" s="16">
        <v>3</v>
      </c>
      <c r="AF372" s="14" t="s">
        <v>2419</v>
      </c>
      <c r="AG372" s="14" t="s">
        <v>2257</v>
      </c>
      <c r="AH372" s="16">
        <v>0</v>
      </c>
      <c r="AI372" s="16">
        <v>0</v>
      </c>
      <c r="AJ372" s="14" t="s">
        <v>2420</v>
      </c>
      <c r="AK372" s="14" t="s">
        <v>2242</v>
      </c>
      <c r="AL372" s="16">
        <v>0</v>
      </c>
      <c r="AM372" s="16">
        <v>0</v>
      </c>
      <c r="AN372" s="14" t="s">
        <v>2421</v>
      </c>
      <c r="AO372" s="14" t="s">
        <v>1354</v>
      </c>
      <c r="AP372" s="16">
        <v>0</v>
      </c>
      <c r="AQ372" s="16">
        <v>0</v>
      </c>
      <c r="AR372" s="14" t="s">
        <v>2422</v>
      </c>
      <c r="AS372" s="14" t="s">
        <v>2245</v>
      </c>
      <c r="AT372" s="16">
        <v>0</v>
      </c>
      <c r="AU372" s="16">
        <v>0</v>
      </c>
      <c r="AV372" s="14" t="s">
        <v>2423</v>
      </c>
      <c r="AW372" s="14" t="s">
        <v>630</v>
      </c>
      <c r="AX372" s="16">
        <v>0</v>
      </c>
      <c r="AY372" s="16">
        <v>2</v>
      </c>
      <c r="AZ372" s="14" t="s">
        <v>2424</v>
      </c>
      <c r="BA372" s="14" t="s">
        <v>641</v>
      </c>
      <c r="BB372" s="16">
        <v>0</v>
      </c>
      <c r="BC372" s="16">
        <v>0</v>
      </c>
      <c r="BD372" s="14" t="s">
        <v>2425</v>
      </c>
      <c r="BE372" s="14" t="s">
        <v>642</v>
      </c>
      <c r="BF372" s="16">
        <v>0</v>
      </c>
      <c r="BG372" s="16">
        <v>0</v>
      </c>
      <c r="BH372" s="14" t="s">
        <v>2425</v>
      </c>
      <c r="BI372" s="14" t="s">
        <v>2282</v>
      </c>
      <c r="BJ372" s="16">
        <v>0</v>
      </c>
      <c r="BK372" s="16">
        <v>0</v>
      </c>
      <c r="BL372" s="14" t="s">
        <v>2425</v>
      </c>
      <c r="BM372" s="14" t="s">
        <v>634</v>
      </c>
      <c r="BN372" s="16">
        <v>8</v>
      </c>
      <c r="BO372" s="16">
        <v>0</v>
      </c>
      <c r="BP372" s="14" t="s">
        <v>2426</v>
      </c>
      <c r="BQ372" s="14" t="s">
        <v>2269</v>
      </c>
      <c r="BR372" s="21">
        <v>5</v>
      </c>
      <c r="BS372" s="22" t="s">
        <v>3914</v>
      </c>
      <c r="BT372" s="8">
        <f t="shared" si="15"/>
        <v>0.625</v>
      </c>
    </row>
    <row r="373" spans="1:72" ht="14.25" customHeight="1" x14ac:dyDescent="0.25">
      <c r="A373" s="12" t="s">
        <v>2225</v>
      </c>
      <c r="B373" s="12" t="s">
        <v>2226</v>
      </c>
      <c r="C373" s="12" t="s">
        <v>77</v>
      </c>
      <c r="D373" s="12" t="s">
        <v>2228</v>
      </c>
      <c r="E373" s="12" t="s">
        <v>70</v>
      </c>
      <c r="F373" s="13">
        <v>4</v>
      </c>
      <c r="G373" s="14" t="s">
        <v>2429</v>
      </c>
      <c r="H373" s="13">
        <v>1</v>
      </c>
      <c r="I373" s="12" t="s">
        <v>2430</v>
      </c>
      <c r="J373" s="14" t="s">
        <v>2431</v>
      </c>
      <c r="K373" s="12" t="s">
        <v>77</v>
      </c>
      <c r="L373" s="12" t="s">
        <v>70</v>
      </c>
      <c r="M373" s="12" t="s">
        <v>70</v>
      </c>
      <c r="N373" s="15"/>
      <c r="O373" s="16">
        <v>11</v>
      </c>
      <c r="P373" s="20" t="s">
        <v>3727</v>
      </c>
      <c r="Q373" s="17">
        <v>45658</v>
      </c>
      <c r="R373" s="17">
        <v>46022</v>
      </c>
      <c r="S373" s="16">
        <v>13</v>
      </c>
      <c r="T373" s="16">
        <v>118.18</v>
      </c>
      <c r="U373" s="12" t="s">
        <v>70</v>
      </c>
      <c r="V373" s="16">
        <v>0</v>
      </c>
      <c r="W373" s="16">
        <v>0</v>
      </c>
      <c r="X373" s="14" t="s">
        <v>2432</v>
      </c>
      <c r="Y373" s="14" t="s">
        <v>379</v>
      </c>
      <c r="Z373" s="16">
        <v>1</v>
      </c>
      <c r="AA373" s="16">
        <v>1</v>
      </c>
      <c r="AB373" s="20" t="s">
        <v>3741</v>
      </c>
      <c r="AC373" s="14" t="s">
        <v>379</v>
      </c>
      <c r="AD373" s="16">
        <v>0</v>
      </c>
      <c r="AE373" s="16">
        <v>2</v>
      </c>
      <c r="AF373" s="14" t="s">
        <v>2433</v>
      </c>
      <c r="AG373" s="14" t="s">
        <v>2302</v>
      </c>
      <c r="AH373" s="16">
        <v>1</v>
      </c>
      <c r="AI373" s="16">
        <v>1</v>
      </c>
      <c r="AJ373" s="20" t="s">
        <v>3742</v>
      </c>
      <c r="AK373" s="14" t="s">
        <v>2242</v>
      </c>
      <c r="AL373" s="16">
        <v>0</v>
      </c>
      <c r="AM373" s="16">
        <v>1</v>
      </c>
      <c r="AN373" s="20" t="s">
        <v>3743</v>
      </c>
      <c r="AO373" s="14" t="s">
        <v>2260</v>
      </c>
      <c r="AP373" s="16">
        <v>1</v>
      </c>
      <c r="AQ373" s="16">
        <v>0</v>
      </c>
      <c r="AR373" s="14" t="s">
        <v>2434</v>
      </c>
      <c r="AS373" s="14" t="s">
        <v>2245</v>
      </c>
      <c r="AT373" s="16">
        <v>0</v>
      </c>
      <c r="AU373" s="16">
        <v>2</v>
      </c>
      <c r="AV373" s="14" t="s">
        <v>2435</v>
      </c>
      <c r="AW373" s="14" t="s">
        <v>665</v>
      </c>
      <c r="AX373" s="16">
        <v>1</v>
      </c>
      <c r="AY373" s="16">
        <v>0</v>
      </c>
      <c r="AZ373" s="14" t="s">
        <v>2436</v>
      </c>
      <c r="BA373" s="14" t="s">
        <v>2318</v>
      </c>
      <c r="BB373" s="16">
        <v>0</v>
      </c>
      <c r="BC373" s="16">
        <v>2</v>
      </c>
      <c r="BD373" s="14" t="s">
        <v>2437</v>
      </c>
      <c r="BE373" s="14" t="s">
        <v>642</v>
      </c>
      <c r="BF373" s="16">
        <v>1</v>
      </c>
      <c r="BG373" s="16">
        <v>1</v>
      </c>
      <c r="BH373" s="14" t="s">
        <v>2438</v>
      </c>
      <c r="BI373" s="14" t="s">
        <v>2266</v>
      </c>
      <c r="BJ373" s="16">
        <v>0</v>
      </c>
      <c r="BK373" s="16">
        <v>2</v>
      </c>
      <c r="BL373" s="14" t="s">
        <v>2439</v>
      </c>
      <c r="BM373" s="14" t="s">
        <v>644</v>
      </c>
      <c r="BN373" s="16">
        <v>6</v>
      </c>
      <c r="BO373" s="16">
        <v>1</v>
      </c>
      <c r="BP373" s="14" t="s">
        <v>2440</v>
      </c>
      <c r="BQ373" s="14" t="s">
        <v>2269</v>
      </c>
      <c r="BR373" s="21">
        <v>11</v>
      </c>
      <c r="BS373" s="22" t="s">
        <v>3915</v>
      </c>
      <c r="BT373" s="8">
        <f t="shared" si="15"/>
        <v>1</v>
      </c>
    </row>
    <row r="374" spans="1:72" ht="14.25" customHeight="1" x14ac:dyDescent="0.25">
      <c r="A374" s="12" t="s">
        <v>2225</v>
      </c>
      <c r="B374" s="12" t="s">
        <v>2226</v>
      </c>
      <c r="C374" s="12" t="s">
        <v>2227</v>
      </c>
      <c r="D374" s="12" t="s">
        <v>2228</v>
      </c>
      <c r="E374" s="12" t="s">
        <v>70</v>
      </c>
      <c r="F374" s="13">
        <v>4</v>
      </c>
      <c r="G374" s="14" t="s">
        <v>2429</v>
      </c>
      <c r="H374" s="13">
        <v>2</v>
      </c>
      <c r="I374" s="12" t="s">
        <v>3744</v>
      </c>
      <c r="J374" s="14" t="s">
        <v>2441</v>
      </c>
      <c r="K374" s="12" t="s">
        <v>3725</v>
      </c>
      <c r="L374" s="12" t="s">
        <v>2337</v>
      </c>
      <c r="M374" s="12" t="s">
        <v>70</v>
      </c>
      <c r="N374" s="16">
        <v>11</v>
      </c>
      <c r="O374" s="16">
        <v>11</v>
      </c>
      <c r="P374" s="20" t="s">
        <v>3727</v>
      </c>
      <c r="Q374" s="17">
        <v>45658</v>
      </c>
      <c r="R374" s="17">
        <v>46022</v>
      </c>
      <c r="S374" s="16">
        <v>12</v>
      </c>
      <c r="T374" s="16">
        <v>109.09</v>
      </c>
      <c r="U374" s="12" t="s">
        <v>70</v>
      </c>
      <c r="V374" s="16">
        <v>0</v>
      </c>
      <c r="W374" s="16">
        <v>0</v>
      </c>
      <c r="X374" s="14" t="s">
        <v>2442</v>
      </c>
      <c r="Y374" s="14" t="s">
        <v>379</v>
      </c>
      <c r="Z374" s="16">
        <v>1</v>
      </c>
      <c r="AA374" s="16">
        <v>1</v>
      </c>
      <c r="AB374" s="14" t="s">
        <v>2443</v>
      </c>
      <c r="AC374" s="14" t="s">
        <v>379</v>
      </c>
      <c r="AD374" s="16">
        <v>0</v>
      </c>
      <c r="AE374" s="16">
        <v>2</v>
      </c>
      <c r="AF374" s="14" t="s">
        <v>2444</v>
      </c>
      <c r="AG374" s="14" t="s">
        <v>2302</v>
      </c>
      <c r="AH374" s="16">
        <v>1</v>
      </c>
      <c r="AI374" s="16">
        <v>1</v>
      </c>
      <c r="AJ374" s="14" t="s">
        <v>2445</v>
      </c>
      <c r="AK374" s="14" t="s">
        <v>2242</v>
      </c>
      <c r="AL374" s="16">
        <v>0</v>
      </c>
      <c r="AM374" s="16">
        <v>1</v>
      </c>
      <c r="AN374" s="14" t="s">
        <v>2446</v>
      </c>
      <c r="AO374" s="14" t="s">
        <v>2260</v>
      </c>
      <c r="AP374" s="16">
        <v>1</v>
      </c>
      <c r="AQ374" s="16">
        <v>0</v>
      </c>
      <c r="AR374" s="14" t="s">
        <v>2447</v>
      </c>
      <c r="AS374" s="14" t="s">
        <v>2245</v>
      </c>
      <c r="AT374" s="16">
        <v>0</v>
      </c>
      <c r="AU374" s="16">
        <v>2</v>
      </c>
      <c r="AV374" s="14" t="s">
        <v>2448</v>
      </c>
      <c r="AW374" s="14" t="s">
        <v>665</v>
      </c>
      <c r="AX374" s="16">
        <v>1</v>
      </c>
      <c r="AY374" s="16">
        <v>0</v>
      </c>
      <c r="AZ374" s="14" t="s">
        <v>2449</v>
      </c>
      <c r="BA374" s="14" t="s">
        <v>2318</v>
      </c>
      <c r="BB374" s="16">
        <v>0</v>
      </c>
      <c r="BC374" s="16">
        <v>2</v>
      </c>
      <c r="BD374" s="20" t="s">
        <v>3745</v>
      </c>
      <c r="BE374" s="14" t="s">
        <v>642</v>
      </c>
      <c r="BF374" s="16">
        <v>1</v>
      </c>
      <c r="BG374" s="16">
        <v>1</v>
      </c>
      <c r="BH374" s="14" t="s">
        <v>2450</v>
      </c>
      <c r="BI374" s="14" t="s">
        <v>2266</v>
      </c>
      <c r="BJ374" s="16">
        <v>0</v>
      </c>
      <c r="BK374" s="16">
        <v>2</v>
      </c>
      <c r="BL374" s="14" t="s">
        <v>2451</v>
      </c>
      <c r="BM374" s="14" t="s">
        <v>644</v>
      </c>
      <c r="BN374" s="16">
        <v>6</v>
      </c>
      <c r="BO374" s="16">
        <v>0</v>
      </c>
      <c r="BP374" s="14" t="s">
        <v>2452</v>
      </c>
      <c r="BQ374" s="14" t="s">
        <v>2269</v>
      </c>
      <c r="BR374" s="21">
        <v>11</v>
      </c>
      <c r="BS374" s="22" t="s">
        <v>3916</v>
      </c>
      <c r="BT374" s="8">
        <f t="shared" si="15"/>
        <v>1</v>
      </c>
    </row>
    <row r="375" spans="1:72" ht="14.25" customHeight="1" x14ac:dyDescent="0.25">
      <c r="A375" s="12" t="s">
        <v>2225</v>
      </c>
      <c r="B375" s="12" t="s">
        <v>2226</v>
      </c>
      <c r="C375" s="12" t="s">
        <v>77</v>
      </c>
      <c r="D375" s="12" t="s">
        <v>2228</v>
      </c>
      <c r="E375" s="12" t="s">
        <v>70</v>
      </c>
      <c r="F375" s="13">
        <v>4</v>
      </c>
      <c r="G375" s="14" t="s">
        <v>2429</v>
      </c>
      <c r="H375" s="13">
        <v>3</v>
      </c>
      <c r="I375" s="12" t="s">
        <v>2453</v>
      </c>
      <c r="J375" s="20" t="s">
        <v>3746</v>
      </c>
      <c r="K375" s="12" t="s">
        <v>77</v>
      </c>
      <c r="L375" s="12" t="s">
        <v>70</v>
      </c>
      <c r="M375" s="12" t="s">
        <v>70</v>
      </c>
      <c r="N375" s="15"/>
      <c r="O375" s="16">
        <v>15</v>
      </c>
      <c r="P375" s="20" t="s">
        <v>3727</v>
      </c>
      <c r="Q375" s="17">
        <v>45658</v>
      </c>
      <c r="R375" s="17">
        <v>46022</v>
      </c>
      <c r="S375" s="16">
        <v>16</v>
      </c>
      <c r="T375" s="16">
        <v>106.67</v>
      </c>
      <c r="U375" s="12" t="s">
        <v>70</v>
      </c>
      <c r="V375" s="16">
        <v>0</v>
      </c>
      <c r="W375" s="16">
        <v>0</v>
      </c>
      <c r="X375" s="14" t="s">
        <v>2454</v>
      </c>
      <c r="Y375" s="14" t="s">
        <v>379</v>
      </c>
      <c r="Z375" s="16">
        <v>1</v>
      </c>
      <c r="AA375" s="16">
        <v>0</v>
      </c>
      <c r="AB375" s="14" t="s">
        <v>2455</v>
      </c>
      <c r="AC375" s="14" t="s">
        <v>379</v>
      </c>
      <c r="AD375" s="16">
        <v>0</v>
      </c>
      <c r="AE375" s="16">
        <v>4</v>
      </c>
      <c r="AF375" s="14" t="s">
        <v>2456</v>
      </c>
      <c r="AG375" s="14" t="s">
        <v>2302</v>
      </c>
      <c r="AH375" s="16">
        <v>1</v>
      </c>
      <c r="AI375" s="16">
        <v>1</v>
      </c>
      <c r="AJ375" s="20" t="s">
        <v>3747</v>
      </c>
      <c r="AK375" s="14" t="s">
        <v>2242</v>
      </c>
      <c r="AL375" s="16">
        <v>0</v>
      </c>
      <c r="AM375" s="16">
        <v>1</v>
      </c>
      <c r="AN375" s="20" t="s">
        <v>3748</v>
      </c>
      <c r="AO375" s="14" t="s">
        <v>2260</v>
      </c>
      <c r="AP375" s="16">
        <v>1</v>
      </c>
      <c r="AQ375" s="16">
        <v>0</v>
      </c>
      <c r="AR375" s="14" t="s">
        <v>2457</v>
      </c>
      <c r="AS375" s="14" t="s">
        <v>2245</v>
      </c>
      <c r="AT375" s="16">
        <v>0</v>
      </c>
      <c r="AU375" s="16">
        <v>3</v>
      </c>
      <c r="AV375" s="14" t="s">
        <v>2458</v>
      </c>
      <c r="AW375" s="14" t="s">
        <v>665</v>
      </c>
      <c r="AX375" s="16">
        <v>1</v>
      </c>
      <c r="AY375" s="16">
        <v>1</v>
      </c>
      <c r="AZ375" s="14" t="s">
        <v>2459</v>
      </c>
      <c r="BA375" s="14" t="s">
        <v>2460</v>
      </c>
      <c r="BB375" s="16">
        <v>0</v>
      </c>
      <c r="BC375" s="16">
        <v>2</v>
      </c>
      <c r="BD375" s="14" t="s">
        <v>2461</v>
      </c>
      <c r="BE375" s="14" t="s">
        <v>642</v>
      </c>
      <c r="BF375" s="16">
        <v>1</v>
      </c>
      <c r="BG375" s="16">
        <v>0</v>
      </c>
      <c r="BH375" s="14" t="s">
        <v>2462</v>
      </c>
      <c r="BI375" s="14" t="s">
        <v>2282</v>
      </c>
      <c r="BJ375" s="16">
        <v>0</v>
      </c>
      <c r="BK375" s="16">
        <v>2</v>
      </c>
      <c r="BL375" s="14" t="s">
        <v>2463</v>
      </c>
      <c r="BM375" s="14" t="s">
        <v>644</v>
      </c>
      <c r="BN375" s="16">
        <v>10</v>
      </c>
      <c r="BO375" s="16">
        <v>2</v>
      </c>
      <c r="BP375" s="14" t="s">
        <v>2464</v>
      </c>
      <c r="BQ375" s="14" t="s">
        <v>2269</v>
      </c>
      <c r="BR375" s="21">
        <v>15</v>
      </c>
      <c r="BS375" s="22" t="s">
        <v>3917</v>
      </c>
      <c r="BT375" s="8">
        <f t="shared" si="15"/>
        <v>1</v>
      </c>
    </row>
    <row r="376" spans="1:72" ht="14.25" customHeight="1" x14ac:dyDescent="0.25">
      <c r="A376" s="12" t="s">
        <v>2225</v>
      </c>
      <c r="B376" s="12" t="s">
        <v>2248</v>
      </c>
      <c r="C376" s="12" t="s">
        <v>2249</v>
      </c>
      <c r="D376" s="12" t="s">
        <v>2250</v>
      </c>
      <c r="E376" s="12" t="s">
        <v>70</v>
      </c>
      <c r="F376" s="13">
        <v>4</v>
      </c>
      <c r="G376" s="20" t="s">
        <v>3749</v>
      </c>
      <c r="H376" s="13">
        <v>1</v>
      </c>
      <c r="I376" s="12" t="s">
        <v>2374</v>
      </c>
      <c r="J376" s="20" t="s">
        <v>3710</v>
      </c>
      <c r="K376" s="12" t="s">
        <v>2252</v>
      </c>
      <c r="L376" s="12" t="s">
        <v>2253</v>
      </c>
      <c r="M376" s="12" t="s">
        <v>70</v>
      </c>
      <c r="N376" s="16">
        <v>94</v>
      </c>
      <c r="O376" s="16">
        <v>94</v>
      </c>
      <c r="P376" s="20" t="s">
        <v>3711</v>
      </c>
      <c r="Q376" s="17">
        <v>45658</v>
      </c>
      <c r="R376" s="17">
        <v>46022</v>
      </c>
      <c r="S376" s="16">
        <v>94</v>
      </c>
      <c r="T376" s="16">
        <v>100</v>
      </c>
      <c r="U376" s="12" t="s">
        <v>70</v>
      </c>
      <c r="V376" s="16">
        <v>0</v>
      </c>
      <c r="W376" s="16">
        <v>0</v>
      </c>
      <c r="X376" s="14" t="s">
        <v>2465</v>
      </c>
      <c r="Y376" s="14" t="s">
        <v>379</v>
      </c>
      <c r="Z376" s="16">
        <v>9</v>
      </c>
      <c r="AA376" s="16">
        <v>10</v>
      </c>
      <c r="AB376" s="14" t="s">
        <v>2466</v>
      </c>
      <c r="AC376" s="14" t="s">
        <v>379</v>
      </c>
      <c r="AD376" s="16">
        <v>5</v>
      </c>
      <c r="AE376" s="16">
        <v>15</v>
      </c>
      <c r="AF376" s="14" t="s">
        <v>2467</v>
      </c>
      <c r="AG376" s="14" t="s">
        <v>73</v>
      </c>
      <c r="AH376" s="16">
        <v>9</v>
      </c>
      <c r="AI376" s="16">
        <v>0</v>
      </c>
      <c r="AJ376" s="14" t="s">
        <v>2468</v>
      </c>
      <c r="AK376" s="14" t="s">
        <v>2242</v>
      </c>
      <c r="AL376" s="16">
        <v>0</v>
      </c>
      <c r="AM376" s="16">
        <v>2</v>
      </c>
      <c r="AN376" s="14" t="s">
        <v>2469</v>
      </c>
      <c r="AO376" s="14" t="s">
        <v>2260</v>
      </c>
      <c r="AP376" s="16">
        <v>5</v>
      </c>
      <c r="AQ376" s="16">
        <v>9</v>
      </c>
      <c r="AR376" s="14" t="s">
        <v>2470</v>
      </c>
      <c r="AS376" s="14" t="s">
        <v>2245</v>
      </c>
      <c r="AT376" s="16">
        <v>0</v>
      </c>
      <c r="AU376" s="16">
        <v>14</v>
      </c>
      <c r="AV376" s="14" t="s">
        <v>2471</v>
      </c>
      <c r="AW376" s="14" t="s">
        <v>665</v>
      </c>
      <c r="AX376" s="16">
        <v>5</v>
      </c>
      <c r="AY376" s="16">
        <v>5</v>
      </c>
      <c r="AZ376" s="14" t="s">
        <v>2472</v>
      </c>
      <c r="BA376" s="14" t="s">
        <v>641</v>
      </c>
      <c r="BB376" s="16">
        <v>0</v>
      </c>
      <c r="BC376" s="16">
        <v>19</v>
      </c>
      <c r="BD376" s="14" t="s">
        <v>2473</v>
      </c>
      <c r="BE376" s="14" t="s">
        <v>642</v>
      </c>
      <c r="BF376" s="16">
        <v>5</v>
      </c>
      <c r="BG376" s="16">
        <v>2</v>
      </c>
      <c r="BH376" s="14" t="s">
        <v>2474</v>
      </c>
      <c r="BI376" s="14" t="s">
        <v>2266</v>
      </c>
      <c r="BJ376" s="16">
        <v>9</v>
      </c>
      <c r="BK376" s="16">
        <v>4</v>
      </c>
      <c r="BL376" s="14" t="s">
        <v>2475</v>
      </c>
      <c r="BM376" s="14" t="s">
        <v>644</v>
      </c>
      <c r="BN376" s="16">
        <v>47</v>
      </c>
      <c r="BO376" s="16">
        <v>14</v>
      </c>
      <c r="BP376" s="14" t="s">
        <v>2476</v>
      </c>
      <c r="BQ376" s="14" t="s">
        <v>2269</v>
      </c>
      <c r="BR376" s="21">
        <v>94</v>
      </c>
      <c r="BS376" s="22" t="s">
        <v>3918</v>
      </c>
      <c r="BT376" s="8">
        <f t="shared" si="15"/>
        <v>1</v>
      </c>
    </row>
    <row r="377" spans="1:72" ht="14.25" customHeight="1" x14ac:dyDescent="0.25">
      <c r="A377" s="12" t="s">
        <v>2225</v>
      </c>
      <c r="B377" s="12" t="s">
        <v>2248</v>
      </c>
      <c r="C377" s="12" t="s">
        <v>77</v>
      </c>
      <c r="D377" s="12" t="s">
        <v>2250</v>
      </c>
      <c r="E377" s="12" t="s">
        <v>70</v>
      </c>
      <c r="F377" s="13">
        <v>4</v>
      </c>
      <c r="G377" s="20" t="s">
        <v>3749</v>
      </c>
      <c r="H377" s="13">
        <v>2</v>
      </c>
      <c r="I377" s="12" t="s">
        <v>2477</v>
      </c>
      <c r="J377" s="14" t="s">
        <v>2394</v>
      </c>
      <c r="K377" s="12" t="s">
        <v>77</v>
      </c>
      <c r="L377" s="12" t="s">
        <v>70</v>
      </c>
      <c r="M377" s="12" t="s">
        <v>70</v>
      </c>
      <c r="N377" s="25"/>
      <c r="O377" s="16">
        <v>1</v>
      </c>
      <c r="P377" s="14" t="s">
        <v>2272</v>
      </c>
      <c r="Q377" s="17">
        <v>45658</v>
      </c>
      <c r="R377" s="17">
        <v>46022</v>
      </c>
      <c r="S377" s="16">
        <v>0</v>
      </c>
      <c r="T377" s="16">
        <v>0</v>
      </c>
      <c r="U377" s="12" t="s">
        <v>70</v>
      </c>
      <c r="V377" s="24">
        <v>0</v>
      </c>
      <c r="W377" s="24">
        <v>0</v>
      </c>
      <c r="X377" s="14" t="s">
        <v>2478</v>
      </c>
      <c r="Y377" s="14" t="s">
        <v>379</v>
      </c>
      <c r="Z377" s="24">
        <v>0</v>
      </c>
      <c r="AA377" s="24">
        <v>0</v>
      </c>
      <c r="AB377" s="14" t="s">
        <v>2479</v>
      </c>
      <c r="AC377" s="14" t="s">
        <v>379</v>
      </c>
      <c r="AD377" s="24">
        <v>0</v>
      </c>
      <c r="AE377" s="24">
        <v>0</v>
      </c>
      <c r="AF377" s="14" t="s">
        <v>2480</v>
      </c>
      <c r="AG377" s="14" t="s">
        <v>73</v>
      </c>
      <c r="AH377" s="24">
        <v>0</v>
      </c>
      <c r="AI377" s="24">
        <v>0</v>
      </c>
      <c r="AJ377" s="14" t="s">
        <v>2481</v>
      </c>
      <c r="AK377" s="14" t="s">
        <v>2242</v>
      </c>
      <c r="AL377" s="24">
        <v>0</v>
      </c>
      <c r="AM377" s="24">
        <v>0</v>
      </c>
      <c r="AN377" s="14" t="s">
        <v>2482</v>
      </c>
      <c r="AO377" s="14" t="s">
        <v>1354</v>
      </c>
      <c r="AP377" s="24">
        <v>0</v>
      </c>
      <c r="AQ377" s="24">
        <v>0</v>
      </c>
      <c r="AR377" s="14" t="s">
        <v>2483</v>
      </c>
      <c r="AS377" s="14" t="s">
        <v>2245</v>
      </c>
      <c r="AT377" s="16">
        <v>0</v>
      </c>
      <c r="AU377" s="16">
        <v>0</v>
      </c>
      <c r="AV377" s="14" t="s">
        <v>2484</v>
      </c>
      <c r="AW377" s="14" t="s">
        <v>630</v>
      </c>
      <c r="AX377" s="16">
        <v>0</v>
      </c>
      <c r="AY377" s="16">
        <v>0</v>
      </c>
      <c r="AZ377" s="14" t="s">
        <v>2485</v>
      </c>
      <c r="BA377" s="14" t="s">
        <v>631</v>
      </c>
      <c r="BB377" s="16">
        <v>0</v>
      </c>
      <c r="BC377" s="16">
        <v>0</v>
      </c>
      <c r="BD377" s="14" t="s">
        <v>2486</v>
      </c>
      <c r="BE377" s="14" t="s">
        <v>642</v>
      </c>
      <c r="BF377" s="16">
        <v>0</v>
      </c>
      <c r="BG377" s="16">
        <v>0</v>
      </c>
      <c r="BH377" s="14" t="s">
        <v>2487</v>
      </c>
      <c r="BI377" s="14" t="s">
        <v>2282</v>
      </c>
      <c r="BJ377" s="16">
        <v>0</v>
      </c>
      <c r="BK377" s="16">
        <v>0</v>
      </c>
      <c r="BL377" s="14" t="s">
        <v>2488</v>
      </c>
      <c r="BM377" s="14" t="s">
        <v>634</v>
      </c>
      <c r="BN377" s="16">
        <v>1</v>
      </c>
      <c r="BO377" s="16">
        <v>0</v>
      </c>
      <c r="BP377" s="14" t="s">
        <v>2489</v>
      </c>
      <c r="BQ377" s="14" t="s">
        <v>73</v>
      </c>
      <c r="BR377" s="21">
        <v>1</v>
      </c>
      <c r="BS377" s="22" t="s">
        <v>3919</v>
      </c>
      <c r="BT377" s="8">
        <f t="shared" si="15"/>
        <v>1</v>
      </c>
    </row>
    <row r="378" spans="1:72" ht="14.25" customHeight="1" x14ac:dyDescent="0.25">
      <c r="A378" s="12" t="s">
        <v>2225</v>
      </c>
      <c r="B378" s="12" t="s">
        <v>2248</v>
      </c>
      <c r="C378" s="12" t="s">
        <v>2249</v>
      </c>
      <c r="D378" s="12" t="s">
        <v>2250</v>
      </c>
      <c r="E378" s="12" t="s">
        <v>70</v>
      </c>
      <c r="F378" s="13">
        <v>4</v>
      </c>
      <c r="G378" s="20" t="s">
        <v>3749</v>
      </c>
      <c r="H378" s="13">
        <v>3</v>
      </c>
      <c r="I378" s="12" t="s">
        <v>2285</v>
      </c>
      <c r="J378" s="20" t="s">
        <v>3713</v>
      </c>
      <c r="K378" s="12" t="s">
        <v>2252</v>
      </c>
      <c r="L378" s="12" t="s">
        <v>2253</v>
      </c>
      <c r="M378" s="12" t="s">
        <v>70</v>
      </c>
      <c r="N378" s="16">
        <v>11</v>
      </c>
      <c r="O378" s="16">
        <v>11</v>
      </c>
      <c r="P378" s="20" t="s">
        <v>3711</v>
      </c>
      <c r="Q378" s="17">
        <v>45658</v>
      </c>
      <c r="R378" s="17">
        <v>46022</v>
      </c>
      <c r="S378" s="16">
        <v>11</v>
      </c>
      <c r="T378" s="16">
        <v>100</v>
      </c>
      <c r="U378" s="12" t="s">
        <v>70</v>
      </c>
      <c r="V378" s="24">
        <v>0</v>
      </c>
      <c r="W378" s="24">
        <v>0</v>
      </c>
      <c r="X378" s="14" t="s">
        <v>2465</v>
      </c>
      <c r="Y378" s="14" t="s">
        <v>379</v>
      </c>
      <c r="Z378" s="24">
        <v>0</v>
      </c>
      <c r="AA378" s="24">
        <v>0</v>
      </c>
      <c r="AB378" s="14" t="s">
        <v>2490</v>
      </c>
      <c r="AC378" s="14" t="s">
        <v>379</v>
      </c>
      <c r="AD378" s="24">
        <v>1</v>
      </c>
      <c r="AE378" s="24">
        <v>0</v>
      </c>
      <c r="AF378" s="14" t="s">
        <v>2480</v>
      </c>
      <c r="AG378" s="14" t="s">
        <v>73</v>
      </c>
      <c r="AH378" s="24">
        <v>0</v>
      </c>
      <c r="AI378" s="24">
        <v>0</v>
      </c>
      <c r="AJ378" s="14" t="s">
        <v>2491</v>
      </c>
      <c r="AK378" s="14" t="s">
        <v>2242</v>
      </c>
      <c r="AL378" s="24">
        <v>0</v>
      </c>
      <c r="AM378" s="24">
        <v>1</v>
      </c>
      <c r="AN378" s="14" t="s">
        <v>2492</v>
      </c>
      <c r="AO378" s="14" t="s">
        <v>2260</v>
      </c>
      <c r="AP378" s="24">
        <v>2</v>
      </c>
      <c r="AQ378" s="24">
        <v>1</v>
      </c>
      <c r="AR378" s="14" t="s">
        <v>2493</v>
      </c>
      <c r="AS378" s="14" t="s">
        <v>2494</v>
      </c>
      <c r="AT378" s="16">
        <v>0</v>
      </c>
      <c r="AU378" s="16">
        <v>2</v>
      </c>
      <c r="AV378" s="14" t="s">
        <v>2495</v>
      </c>
      <c r="AW378" s="14" t="s">
        <v>665</v>
      </c>
      <c r="AX378" s="16">
        <v>0</v>
      </c>
      <c r="AY378" s="16">
        <v>1</v>
      </c>
      <c r="AZ378" s="14" t="s">
        <v>2496</v>
      </c>
      <c r="BA378" s="14" t="s">
        <v>641</v>
      </c>
      <c r="BB378" s="16">
        <v>0</v>
      </c>
      <c r="BC378" s="16">
        <v>4</v>
      </c>
      <c r="BD378" s="14" t="s">
        <v>2497</v>
      </c>
      <c r="BE378" s="14" t="s">
        <v>642</v>
      </c>
      <c r="BF378" s="16">
        <v>0</v>
      </c>
      <c r="BG378" s="16">
        <v>2</v>
      </c>
      <c r="BH378" s="14" t="s">
        <v>2498</v>
      </c>
      <c r="BI378" s="14" t="s">
        <v>2266</v>
      </c>
      <c r="BJ378" s="16">
        <v>0</v>
      </c>
      <c r="BK378" s="16">
        <v>0</v>
      </c>
      <c r="BL378" s="14" t="s">
        <v>2499</v>
      </c>
      <c r="BM378" s="14" t="s">
        <v>634</v>
      </c>
      <c r="BN378" s="16">
        <v>8</v>
      </c>
      <c r="BO378" s="16">
        <v>0</v>
      </c>
      <c r="BP378" s="14" t="s">
        <v>2500</v>
      </c>
      <c r="BQ378" s="14" t="s">
        <v>2269</v>
      </c>
      <c r="BR378" s="21">
        <v>11</v>
      </c>
      <c r="BS378" s="22" t="s">
        <v>3920</v>
      </c>
      <c r="BT378" s="8">
        <f t="shared" si="15"/>
        <v>1</v>
      </c>
    </row>
    <row r="379" spans="1:72" ht="14.25" customHeight="1" x14ac:dyDescent="0.25">
      <c r="A379" s="12" t="s">
        <v>2225</v>
      </c>
      <c r="B379" s="12" t="s">
        <v>2232</v>
      </c>
      <c r="C379" s="12" t="s">
        <v>2333</v>
      </c>
      <c r="D379" s="12" t="s">
        <v>2233</v>
      </c>
      <c r="E379" s="12" t="s">
        <v>70</v>
      </c>
      <c r="F379" s="13">
        <v>4</v>
      </c>
      <c r="G379" s="14" t="s">
        <v>2507</v>
      </c>
      <c r="H379" s="13">
        <v>1</v>
      </c>
      <c r="I379" s="12" t="s">
        <v>2508</v>
      </c>
      <c r="J379" s="14" t="s">
        <v>2509</v>
      </c>
      <c r="K379" s="12" t="s">
        <v>2252</v>
      </c>
      <c r="L379" s="12" t="s">
        <v>70</v>
      </c>
      <c r="M379" s="12" t="s">
        <v>70</v>
      </c>
      <c r="N379" s="16">
        <v>0.15</v>
      </c>
      <c r="O379" s="16">
        <v>1</v>
      </c>
      <c r="P379" s="20" t="s">
        <v>3706</v>
      </c>
      <c r="Q379" s="17">
        <v>45839</v>
      </c>
      <c r="R379" s="17">
        <v>46022</v>
      </c>
      <c r="S379" s="16">
        <v>1</v>
      </c>
      <c r="T379" s="16">
        <v>100</v>
      </c>
      <c r="U379" s="12" t="s">
        <v>70</v>
      </c>
      <c r="V379" s="15"/>
      <c r="W379" s="15"/>
      <c r="X379" s="14" t="s">
        <v>70</v>
      </c>
      <c r="Y379" s="14" t="s">
        <v>70</v>
      </c>
      <c r="Z379" s="15"/>
      <c r="AA379" s="15"/>
      <c r="AB379" s="14" t="s">
        <v>70</v>
      </c>
      <c r="AC379" s="14" t="s">
        <v>70</v>
      </c>
      <c r="AD379" s="15"/>
      <c r="AE379" s="15"/>
      <c r="AF379" s="14" t="s">
        <v>70</v>
      </c>
      <c r="AG379" s="14" t="s">
        <v>70</v>
      </c>
      <c r="AH379" s="15"/>
      <c r="AI379" s="15"/>
      <c r="AJ379" s="14" t="s">
        <v>70</v>
      </c>
      <c r="AK379" s="14" t="s">
        <v>70</v>
      </c>
      <c r="AL379" s="15"/>
      <c r="AM379" s="15"/>
      <c r="AN379" s="14" t="s">
        <v>70</v>
      </c>
      <c r="AO379" s="14" t="s">
        <v>70</v>
      </c>
      <c r="AP379" s="15"/>
      <c r="AQ379" s="15"/>
      <c r="AR379" s="14" t="s">
        <v>70</v>
      </c>
      <c r="AS379" s="14" t="s">
        <v>70</v>
      </c>
      <c r="AT379" s="16">
        <v>0</v>
      </c>
      <c r="AU379" s="16">
        <v>0</v>
      </c>
      <c r="AV379" s="14" t="s">
        <v>2510</v>
      </c>
      <c r="AW379" s="14" t="s">
        <v>630</v>
      </c>
      <c r="AX379" s="16">
        <v>0</v>
      </c>
      <c r="AY379" s="16">
        <v>1</v>
      </c>
      <c r="AZ379" s="14" t="s">
        <v>2511</v>
      </c>
      <c r="BA379" s="14" t="s">
        <v>641</v>
      </c>
      <c r="BB379" s="16">
        <v>0</v>
      </c>
      <c r="BC379" s="16">
        <v>0</v>
      </c>
      <c r="BD379" s="14" t="s">
        <v>2512</v>
      </c>
      <c r="BE379" s="14" t="s">
        <v>642</v>
      </c>
      <c r="BF379" s="16">
        <v>0</v>
      </c>
      <c r="BG379" s="16">
        <v>0</v>
      </c>
      <c r="BH379" s="14" t="s">
        <v>2512</v>
      </c>
      <c r="BI379" s="14" t="s">
        <v>2513</v>
      </c>
      <c r="BJ379" s="16">
        <v>1</v>
      </c>
      <c r="BK379" s="16">
        <v>0</v>
      </c>
      <c r="BL379" s="14" t="s">
        <v>2514</v>
      </c>
      <c r="BM379" s="14" t="s">
        <v>2515</v>
      </c>
      <c r="BN379" s="16">
        <v>0</v>
      </c>
      <c r="BO379" s="16">
        <v>0</v>
      </c>
      <c r="BP379" s="14" t="s">
        <v>2516</v>
      </c>
      <c r="BQ379" s="14" t="s">
        <v>73</v>
      </c>
      <c r="BR379" s="21">
        <v>1</v>
      </c>
      <c r="BS379" s="22" t="s">
        <v>3921</v>
      </c>
      <c r="BT379" s="8">
        <f t="shared" si="15"/>
        <v>1</v>
      </c>
    </row>
    <row r="380" spans="1:72" ht="14.25" customHeight="1" x14ac:dyDescent="0.25">
      <c r="A380" s="12" t="s">
        <v>2225</v>
      </c>
      <c r="B380" s="12" t="s">
        <v>2232</v>
      </c>
      <c r="C380" s="12" t="s">
        <v>2333</v>
      </c>
      <c r="D380" s="12" t="s">
        <v>2233</v>
      </c>
      <c r="E380" s="12" t="s">
        <v>70</v>
      </c>
      <c r="F380" s="13">
        <v>4</v>
      </c>
      <c r="G380" s="14" t="s">
        <v>2507</v>
      </c>
      <c r="H380" s="13">
        <v>1</v>
      </c>
      <c r="I380" s="12" t="s">
        <v>2517</v>
      </c>
      <c r="J380" s="14" t="s">
        <v>2518</v>
      </c>
      <c r="K380" s="12" t="s">
        <v>2252</v>
      </c>
      <c r="L380" s="12" t="s">
        <v>70</v>
      </c>
      <c r="M380" s="12" t="s">
        <v>70</v>
      </c>
      <c r="N380" s="16">
        <v>0.15</v>
      </c>
      <c r="O380" s="16">
        <v>45</v>
      </c>
      <c r="P380" s="20" t="s">
        <v>3706</v>
      </c>
      <c r="Q380" s="17">
        <v>45839</v>
      </c>
      <c r="R380" s="17">
        <v>46022</v>
      </c>
      <c r="S380" s="16">
        <v>45</v>
      </c>
      <c r="T380" s="16">
        <v>100</v>
      </c>
      <c r="U380" s="12" t="s">
        <v>70</v>
      </c>
      <c r="V380" s="15"/>
      <c r="W380" s="15"/>
      <c r="X380" s="14" t="s">
        <v>70</v>
      </c>
      <c r="Y380" s="14" t="s">
        <v>70</v>
      </c>
      <c r="Z380" s="15"/>
      <c r="AA380" s="15"/>
      <c r="AB380" s="14" t="s">
        <v>70</v>
      </c>
      <c r="AC380" s="14" t="s">
        <v>70</v>
      </c>
      <c r="AD380" s="15"/>
      <c r="AE380" s="15"/>
      <c r="AF380" s="14" t="s">
        <v>70</v>
      </c>
      <c r="AG380" s="14" t="s">
        <v>70</v>
      </c>
      <c r="AH380" s="15"/>
      <c r="AI380" s="15"/>
      <c r="AJ380" s="14" t="s">
        <v>70</v>
      </c>
      <c r="AK380" s="14" t="s">
        <v>70</v>
      </c>
      <c r="AL380" s="15"/>
      <c r="AM380" s="15"/>
      <c r="AN380" s="14" t="s">
        <v>70</v>
      </c>
      <c r="AO380" s="14" t="s">
        <v>70</v>
      </c>
      <c r="AP380" s="15"/>
      <c r="AQ380" s="15"/>
      <c r="AR380" s="14" t="s">
        <v>70</v>
      </c>
      <c r="AS380" s="14" t="s">
        <v>70</v>
      </c>
      <c r="AT380" s="16">
        <v>10</v>
      </c>
      <c r="AU380" s="16">
        <v>45</v>
      </c>
      <c r="AV380" s="14" t="s">
        <v>2519</v>
      </c>
      <c r="AW380" s="14" t="s">
        <v>2520</v>
      </c>
      <c r="AX380" s="16">
        <v>10</v>
      </c>
      <c r="AY380" s="16">
        <v>0</v>
      </c>
      <c r="AZ380" s="14" t="s">
        <v>2521</v>
      </c>
      <c r="BA380" s="14" t="s">
        <v>2522</v>
      </c>
      <c r="BB380" s="16">
        <v>20</v>
      </c>
      <c r="BC380" s="16">
        <v>0</v>
      </c>
      <c r="BD380" s="14" t="s">
        <v>2523</v>
      </c>
      <c r="BE380" s="14" t="s">
        <v>2524</v>
      </c>
      <c r="BF380" s="16">
        <v>5</v>
      </c>
      <c r="BG380" s="16">
        <v>0</v>
      </c>
      <c r="BH380" s="14" t="s">
        <v>2525</v>
      </c>
      <c r="BI380" s="14" t="s">
        <v>2526</v>
      </c>
      <c r="BJ380" s="16">
        <v>0</v>
      </c>
      <c r="BK380" s="16">
        <v>0</v>
      </c>
      <c r="BL380" s="14" t="s">
        <v>2527</v>
      </c>
      <c r="BM380" s="14" t="s">
        <v>634</v>
      </c>
      <c r="BN380" s="16">
        <v>0</v>
      </c>
      <c r="BO380" s="16">
        <v>0</v>
      </c>
      <c r="BP380" s="14" t="s">
        <v>2527</v>
      </c>
      <c r="BQ380" s="14" t="s">
        <v>73</v>
      </c>
      <c r="BR380" s="21">
        <v>45</v>
      </c>
      <c r="BS380" s="22" t="s">
        <v>3922</v>
      </c>
      <c r="BT380" s="8">
        <f t="shared" si="15"/>
        <v>1</v>
      </c>
    </row>
    <row r="381" spans="1:72" ht="14.25" customHeight="1" x14ac:dyDescent="0.25">
      <c r="A381" s="12" t="s">
        <v>2225</v>
      </c>
      <c r="B381" s="12" t="s">
        <v>2232</v>
      </c>
      <c r="C381" s="12" t="s">
        <v>2333</v>
      </c>
      <c r="D381" s="12" t="s">
        <v>2233</v>
      </c>
      <c r="E381" s="12" t="s">
        <v>70</v>
      </c>
      <c r="F381" s="13">
        <v>4</v>
      </c>
      <c r="G381" s="14" t="s">
        <v>2507</v>
      </c>
      <c r="H381" s="13">
        <v>1</v>
      </c>
      <c r="I381" s="12" t="s">
        <v>2528</v>
      </c>
      <c r="J381" s="14" t="s">
        <v>2529</v>
      </c>
      <c r="K381" s="12" t="s">
        <v>2252</v>
      </c>
      <c r="L381" s="12" t="s">
        <v>70</v>
      </c>
      <c r="M381" s="12" t="s">
        <v>70</v>
      </c>
      <c r="N381" s="16">
        <v>0.01</v>
      </c>
      <c r="O381" s="16">
        <v>1</v>
      </c>
      <c r="P381" s="20" t="s">
        <v>3706</v>
      </c>
      <c r="Q381" s="17">
        <v>45839</v>
      </c>
      <c r="R381" s="17">
        <v>46022</v>
      </c>
      <c r="S381" s="16">
        <v>1</v>
      </c>
      <c r="T381" s="16">
        <v>100</v>
      </c>
      <c r="U381" s="12" t="s">
        <v>70</v>
      </c>
      <c r="V381" s="15"/>
      <c r="W381" s="15"/>
      <c r="X381" s="14" t="s">
        <v>70</v>
      </c>
      <c r="Y381" s="14" t="s">
        <v>70</v>
      </c>
      <c r="Z381" s="15"/>
      <c r="AA381" s="15"/>
      <c r="AB381" s="14" t="s">
        <v>70</v>
      </c>
      <c r="AC381" s="14" t="s">
        <v>70</v>
      </c>
      <c r="AD381" s="15"/>
      <c r="AE381" s="15"/>
      <c r="AF381" s="14" t="s">
        <v>70</v>
      </c>
      <c r="AG381" s="14" t="s">
        <v>70</v>
      </c>
      <c r="AH381" s="15"/>
      <c r="AI381" s="15"/>
      <c r="AJ381" s="14" t="s">
        <v>70</v>
      </c>
      <c r="AK381" s="14" t="s">
        <v>70</v>
      </c>
      <c r="AL381" s="15"/>
      <c r="AM381" s="15"/>
      <c r="AN381" s="14" t="s">
        <v>70</v>
      </c>
      <c r="AO381" s="14" t="s">
        <v>70</v>
      </c>
      <c r="AP381" s="15"/>
      <c r="AQ381" s="15"/>
      <c r="AR381" s="14" t="s">
        <v>70</v>
      </c>
      <c r="AS381" s="14" t="s">
        <v>70</v>
      </c>
      <c r="AT381" s="16">
        <v>0</v>
      </c>
      <c r="AU381" s="16">
        <v>0</v>
      </c>
      <c r="AV381" s="14" t="s">
        <v>2530</v>
      </c>
      <c r="AW381" s="14" t="s">
        <v>630</v>
      </c>
      <c r="AX381" s="16">
        <v>0</v>
      </c>
      <c r="AY381" s="16">
        <v>0</v>
      </c>
      <c r="AZ381" s="14" t="s">
        <v>2531</v>
      </c>
      <c r="BA381" s="14" t="s">
        <v>631</v>
      </c>
      <c r="BB381" s="16">
        <v>0</v>
      </c>
      <c r="BC381" s="16">
        <v>0</v>
      </c>
      <c r="BD381" s="14" t="s">
        <v>2532</v>
      </c>
      <c r="BE381" s="14" t="s">
        <v>642</v>
      </c>
      <c r="BF381" s="16">
        <v>0</v>
      </c>
      <c r="BG381" s="16">
        <v>0</v>
      </c>
      <c r="BH381" s="20" t="s">
        <v>3750</v>
      </c>
      <c r="BI381" s="14" t="s">
        <v>2282</v>
      </c>
      <c r="BJ381" s="16">
        <v>1</v>
      </c>
      <c r="BK381" s="16">
        <v>1</v>
      </c>
      <c r="BL381" s="14" t="s">
        <v>2533</v>
      </c>
      <c r="BM381" s="14" t="s">
        <v>2534</v>
      </c>
      <c r="BN381" s="16">
        <v>0</v>
      </c>
      <c r="BO381" s="16">
        <v>0</v>
      </c>
      <c r="BP381" s="14" t="s">
        <v>2535</v>
      </c>
      <c r="BQ381" s="14" t="s">
        <v>73</v>
      </c>
      <c r="BR381" s="21">
        <v>1</v>
      </c>
      <c r="BS381" s="22" t="s">
        <v>3923</v>
      </c>
      <c r="BT381" s="8">
        <f t="shared" si="15"/>
        <v>1</v>
      </c>
    </row>
    <row r="382" spans="1:72" ht="14.25" customHeight="1" x14ac:dyDescent="0.25">
      <c r="A382" s="12" t="s">
        <v>2225</v>
      </c>
      <c r="B382" s="12" t="s">
        <v>2232</v>
      </c>
      <c r="C382" s="12" t="s">
        <v>2333</v>
      </c>
      <c r="D382" s="12" t="s">
        <v>2233</v>
      </c>
      <c r="E382" s="12" t="s">
        <v>70</v>
      </c>
      <c r="F382" s="13">
        <v>4</v>
      </c>
      <c r="G382" s="14" t="s">
        <v>2507</v>
      </c>
      <c r="H382" s="13">
        <v>2</v>
      </c>
      <c r="I382" s="12" t="s">
        <v>2536</v>
      </c>
      <c r="J382" s="14" t="s">
        <v>2537</v>
      </c>
      <c r="K382" s="12" t="s">
        <v>2252</v>
      </c>
      <c r="L382" s="12" t="s">
        <v>70</v>
      </c>
      <c r="M382" s="12" t="s">
        <v>70</v>
      </c>
      <c r="N382" s="16">
        <v>0.04</v>
      </c>
      <c r="O382" s="16">
        <v>1</v>
      </c>
      <c r="P382" s="20" t="s">
        <v>3706</v>
      </c>
      <c r="Q382" s="17">
        <v>45839</v>
      </c>
      <c r="R382" s="17">
        <v>46022</v>
      </c>
      <c r="S382" s="16">
        <v>1</v>
      </c>
      <c r="T382" s="16">
        <v>100</v>
      </c>
      <c r="U382" s="12" t="s">
        <v>70</v>
      </c>
      <c r="V382" s="15"/>
      <c r="W382" s="15"/>
      <c r="X382" s="14" t="s">
        <v>70</v>
      </c>
      <c r="Y382" s="14" t="s">
        <v>70</v>
      </c>
      <c r="Z382" s="15"/>
      <c r="AA382" s="15"/>
      <c r="AB382" s="14" t="s">
        <v>70</v>
      </c>
      <c r="AC382" s="14" t="s">
        <v>70</v>
      </c>
      <c r="AD382" s="15"/>
      <c r="AE382" s="15"/>
      <c r="AF382" s="14" t="s">
        <v>70</v>
      </c>
      <c r="AG382" s="14" t="s">
        <v>70</v>
      </c>
      <c r="AH382" s="15"/>
      <c r="AI382" s="15"/>
      <c r="AJ382" s="14" t="s">
        <v>70</v>
      </c>
      <c r="AK382" s="14" t="s">
        <v>70</v>
      </c>
      <c r="AL382" s="15"/>
      <c r="AM382" s="15"/>
      <c r="AN382" s="14" t="s">
        <v>70</v>
      </c>
      <c r="AO382" s="14" t="s">
        <v>70</v>
      </c>
      <c r="AP382" s="15"/>
      <c r="AQ382" s="15"/>
      <c r="AR382" s="14" t="s">
        <v>70</v>
      </c>
      <c r="AS382" s="14" t="s">
        <v>70</v>
      </c>
      <c r="AT382" s="16">
        <v>0</v>
      </c>
      <c r="AU382" s="16">
        <v>0</v>
      </c>
      <c r="AV382" s="14" t="s">
        <v>73</v>
      </c>
      <c r="AW382" s="14" t="s">
        <v>630</v>
      </c>
      <c r="AX382" s="16">
        <v>0</v>
      </c>
      <c r="AY382" s="16">
        <v>0</v>
      </c>
      <c r="AZ382" s="14" t="s">
        <v>2538</v>
      </c>
      <c r="BA382" s="14" t="s">
        <v>631</v>
      </c>
      <c r="BB382" s="16">
        <v>0</v>
      </c>
      <c r="BC382" s="16">
        <v>0</v>
      </c>
      <c r="BD382" s="14" t="s">
        <v>2539</v>
      </c>
      <c r="BE382" s="14" t="s">
        <v>642</v>
      </c>
      <c r="BF382" s="16">
        <v>0</v>
      </c>
      <c r="BG382" s="16">
        <v>0</v>
      </c>
      <c r="BH382" s="14" t="s">
        <v>2540</v>
      </c>
      <c r="BI382" s="14" t="s">
        <v>2282</v>
      </c>
      <c r="BJ382" s="16">
        <v>1</v>
      </c>
      <c r="BK382" s="16">
        <v>1</v>
      </c>
      <c r="BL382" s="14" t="s">
        <v>2541</v>
      </c>
      <c r="BM382" s="14" t="s">
        <v>2534</v>
      </c>
      <c r="BN382" s="16">
        <v>0</v>
      </c>
      <c r="BO382" s="16">
        <v>0</v>
      </c>
      <c r="BP382" s="14" t="s">
        <v>2542</v>
      </c>
      <c r="BQ382" s="14" t="s">
        <v>73</v>
      </c>
      <c r="BR382" s="21">
        <v>1</v>
      </c>
      <c r="BS382" s="22" t="s">
        <v>3924</v>
      </c>
      <c r="BT382" s="8">
        <f t="shared" si="15"/>
        <v>1</v>
      </c>
    </row>
    <row r="383" spans="1:72" ht="14.25" customHeight="1" x14ac:dyDescent="0.25">
      <c r="A383" s="12" t="s">
        <v>2225</v>
      </c>
      <c r="B383" s="12" t="s">
        <v>2232</v>
      </c>
      <c r="C383" s="12" t="s">
        <v>2333</v>
      </c>
      <c r="D383" s="12" t="s">
        <v>2233</v>
      </c>
      <c r="E383" s="12" t="s">
        <v>70</v>
      </c>
      <c r="F383" s="13">
        <v>4</v>
      </c>
      <c r="G383" s="14" t="s">
        <v>2507</v>
      </c>
      <c r="H383" s="13">
        <v>2</v>
      </c>
      <c r="I383" s="12" t="s">
        <v>2543</v>
      </c>
      <c r="J383" s="14" t="s">
        <v>2544</v>
      </c>
      <c r="K383" s="12" t="s">
        <v>2252</v>
      </c>
      <c r="L383" s="12" t="s">
        <v>70</v>
      </c>
      <c r="M383" s="12" t="s">
        <v>70</v>
      </c>
      <c r="N383" s="16">
        <v>5.5E-2</v>
      </c>
      <c r="O383" s="16">
        <v>1</v>
      </c>
      <c r="P383" s="20" t="s">
        <v>3706</v>
      </c>
      <c r="Q383" s="17">
        <v>45839</v>
      </c>
      <c r="R383" s="17">
        <v>46022</v>
      </c>
      <c r="S383" s="16">
        <v>1</v>
      </c>
      <c r="T383" s="16">
        <v>100</v>
      </c>
      <c r="U383" s="12" t="s">
        <v>70</v>
      </c>
      <c r="V383" s="15"/>
      <c r="W383" s="15"/>
      <c r="X383" s="14" t="s">
        <v>70</v>
      </c>
      <c r="Y383" s="14" t="s">
        <v>70</v>
      </c>
      <c r="Z383" s="15"/>
      <c r="AA383" s="15"/>
      <c r="AB383" s="14" t="s">
        <v>70</v>
      </c>
      <c r="AC383" s="14" t="s">
        <v>70</v>
      </c>
      <c r="AD383" s="15"/>
      <c r="AE383" s="15"/>
      <c r="AF383" s="14" t="s">
        <v>70</v>
      </c>
      <c r="AG383" s="14" t="s">
        <v>70</v>
      </c>
      <c r="AH383" s="15"/>
      <c r="AI383" s="15"/>
      <c r="AJ383" s="14" t="s">
        <v>70</v>
      </c>
      <c r="AK383" s="14" t="s">
        <v>70</v>
      </c>
      <c r="AL383" s="15"/>
      <c r="AM383" s="15"/>
      <c r="AN383" s="14" t="s">
        <v>70</v>
      </c>
      <c r="AO383" s="14" t="s">
        <v>70</v>
      </c>
      <c r="AP383" s="15"/>
      <c r="AQ383" s="15"/>
      <c r="AR383" s="14" t="s">
        <v>70</v>
      </c>
      <c r="AS383" s="14" t="s">
        <v>70</v>
      </c>
      <c r="AT383" s="16">
        <v>0</v>
      </c>
      <c r="AU383" s="16">
        <v>0</v>
      </c>
      <c r="AV383" s="14" t="s">
        <v>73</v>
      </c>
      <c r="AW383" s="14" t="s">
        <v>630</v>
      </c>
      <c r="AX383" s="16">
        <v>0</v>
      </c>
      <c r="AY383" s="16">
        <v>0</v>
      </c>
      <c r="AZ383" s="14" t="s">
        <v>2545</v>
      </c>
      <c r="BA383" s="14" t="s">
        <v>631</v>
      </c>
      <c r="BB383" s="16">
        <v>0</v>
      </c>
      <c r="BC383" s="16">
        <v>0</v>
      </c>
      <c r="BD383" s="14" t="s">
        <v>2546</v>
      </c>
      <c r="BE383" s="14" t="s">
        <v>642</v>
      </c>
      <c r="BF383" s="16">
        <v>0</v>
      </c>
      <c r="BG383" s="16">
        <v>0</v>
      </c>
      <c r="BH383" s="14" t="s">
        <v>2547</v>
      </c>
      <c r="BI383" s="14" t="s">
        <v>2282</v>
      </c>
      <c r="BJ383" s="16">
        <v>1</v>
      </c>
      <c r="BK383" s="16">
        <v>1</v>
      </c>
      <c r="BL383" s="14" t="s">
        <v>2548</v>
      </c>
      <c r="BM383" s="14" t="s">
        <v>2534</v>
      </c>
      <c r="BN383" s="16">
        <v>0</v>
      </c>
      <c r="BO383" s="16">
        <v>0</v>
      </c>
      <c r="BP383" s="14" t="s">
        <v>2542</v>
      </c>
      <c r="BQ383" s="14" t="s">
        <v>73</v>
      </c>
      <c r="BR383" s="21">
        <v>1</v>
      </c>
      <c r="BS383" s="22" t="s">
        <v>3925</v>
      </c>
      <c r="BT383" s="8">
        <f t="shared" si="15"/>
        <v>1</v>
      </c>
    </row>
    <row r="384" spans="1:72" ht="14.25" customHeight="1" x14ac:dyDescent="0.25">
      <c r="A384" s="12" t="s">
        <v>2225</v>
      </c>
      <c r="B384" s="12" t="s">
        <v>2232</v>
      </c>
      <c r="C384" s="12" t="s">
        <v>2333</v>
      </c>
      <c r="D384" s="12" t="s">
        <v>2233</v>
      </c>
      <c r="E384" s="12" t="s">
        <v>70</v>
      </c>
      <c r="F384" s="13">
        <v>4</v>
      </c>
      <c r="G384" s="14" t="s">
        <v>2507</v>
      </c>
      <c r="H384" s="13">
        <v>2</v>
      </c>
      <c r="I384" s="12" t="s">
        <v>2549</v>
      </c>
      <c r="J384" s="14" t="s">
        <v>2550</v>
      </c>
      <c r="K384" s="12" t="s">
        <v>2252</v>
      </c>
      <c r="L384" s="12" t="s">
        <v>70</v>
      </c>
      <c r="M384" s="12" t="s">
        <v>70</v>
      </c>
      <c r="N384" s="16">
        <v>4.4999999999999998E-2</v>
      </c>
      <c r="O384" s="16">
        <v>1</v>
      </c>
      <c r="P384" s="20" t="s">
        <v>3706</v>
      </c>
      <c r="Q384" s="17">
        <v>45839</v>
      </c>
      <c r="R384" s="17">
        <v>46022</v>
      </c>
      <c r="S384" s="16">
        <v>1</v>
      </c>
      <c r="T384" s="16">
        <v>100</v>
      </c>
      <c r="U384" s="12" t="s">
        <v>70</v>
      </c>
      <c r="V384" s="15"/>
      <c r="W384" s="15"/>
      <c r="X384" s="14" t="s">
        <v>70</v>
      </c>
      <c r="Y384" s="14" t="s">
        <v>70</v>
      </c>
      <c r="Z384" s="15"/>
      <c r="AA384" s="15"/>
      <c r="AB384" s="14" t="s">
        <v>70</v>
      </c>
      <c r="AC384" s="14" t="s">
        <v>70</v>
      </c>
      <c r="AD384" s="15"/>
      <c r="AE384" s="15"/>
      <c r="AF384" s="14" t="s">
        <v>70</v>
      </c>
      <c r="AG384" s="14" t="s">
        <v>70</v>
      </c>
      <c r="AH384" s="15"/>
      <c r="AI384" s="15"/>
      <c r="AJ384" s="14" t="s">
        <v>70</v>
      </c>
      <c r="AK384" s="14" t="s">
        <v>70</v>
      </c>
      <c r="AL384" s="15"/>
      <c r="AM384" s="15"/>
      <c r="AN384" s="14" t="s">
        <v>70</v>
      </c>
      <c r="AO384" s="14" t="s">
        <v>70</v>
      </c>
      <c r="AP384" s="15"/>
      <c r="AQ384" s="15"/>
      <c r="AR384" s="14" t="s">
        <v>70</v>
      </c>
      <c r="AS384" s="14" t="s">
        <v>70</v>
      </c>
      <c r="AT384" s="16">
        <v>0</v>
      </c>
      <c r="AU384" s="16">
        <v>0</v>
      </c>
      <c r="AV384" s="14" t="s">
        <v>73</v>
      </c>
      <c r="AW384" s="14" t="s">
        <v>630</v>
      </c>
      <c r="AX384" s="16">
        <v>0</v>
      </c>
      <c r="AY384" s="16">
        <v>0</v>
      </c>
      <c r="AZ384" s="14" t="s">
        <v>2551</v>
      </c>
      <c r="BA384" s="14" t="s">
        <v>631</v>
      </c>
      <c r="BB384" s="24">
        <v>0</v>
      </c>
      <c r="BC384" s="24">
        <v>0</v>
      </c>
      <c r="BD384" s="14" t="s">
        <v>2552</v>
      </c>
      <c r="BE384" s="14" t="s">
        <v>642</v>
      </c>
      <c r="BF384" s="16">
        <v>0</v>
      </c>
      <c r="BG384" s="16">
        <v>0</v>
      </c>
      <c r="BH384" s="14" t="s">
        <v>2553</v>
      </c>
      <c r="BI384" s="14" t="s">
        <v>2282</v>
      </c>
      <c r="BJ384" s="16">
        <v>1</v>
      </c>
      <c r="BK384" s="16">
        <v>1</v>
      </c>
      <c r="BL384" s="14" t="s">
        <v>2554</v>
      </c>
      <c r="BM384" s="14" t="s">
        <v>2534</v>
      </c>
      <c r="BN384" s="16">
        <v>0</v>
      </c>
      <c r="BO384" s="16">
        <v>0</v>
      </c>
      <c r="BP384" s="14" t="s">
        <v>2542</v>
      </c>
      <c r="BQ384" s="14" t="s">
        <v>73</v>
      </c>
      <c r="BR384" s="21">
        <v>1</v>
      </c>
      <c r="BS384" s="22" t="s">
        <v>3926</v>
      </c>
      <c r="BT384" s="8">
        <f t="shared" si="15"/>
        <v>1</v>
      </c>
    </row>
    <row r="385" spans="1:72" ht="14.25" customHeight="1" x14ac:dyDescent="0.25">
      <c r="A385" s="12" t="s">
        <v>2225</v>
      </c>
      <c r="B385" s="12" t="s">
        <v>2232</v>
      </c>
      <c r="C385" s="12" t="s">
        <v>2333</v>
      </c>
      <c r="D385" s="12" t="s">
        <v>2233</v>
      </c>
      <c r="E385" s="12" t="s">
        <v>70</v>
      </c>
      <c r="F385" s="13">
        <v>4</v>
      </c>
      <c r="G385" s="14" t="s">
        <v>2507</v>
      </c>
      <c r="H385" s="13">
        <v>2</v>
      </c>
      <c r="I385" s="12" t="s">
        <v>2555</v>
      </c>
      <c r="J385" s="14" t="s">
        <v>2556</v>
      </c>
      <c r="K385" s="12" t="s">
        <v>2252</v>
      </c>
      <c r="L385" s="12" t="s">
        <v>70</v>
      </c>
      <c r="M385" s="12" t="s">
        <v>70</v>
      </c>
      <c r="N385" s="16">
        <v>0.05</v>
      </c>
      <c r="O385" s="16">
        <v>1</v>
      </c>
      <c r="P385" s="20" t="s">
        <v>3706</v>
      </c>
      <c r="Q385" s="17">
        <v>45839</v>
      </c>
      <c r="R385" s="17">
        <v>46022</v>
      </c>
      <c r="S385" s="16">
        <v>1</v>
      </c>
      <c r="T385" s="16">
        <v>100</v>
      </c>
      <c r="U385" s="12" t="s">
        <v>70</v>
      </c>
      <c r="V385" s="15"/>
      <c r="W385" s="15"/>
      <c r="X385" s="14" t="s">
        <v>70</v>
      </c>
      <c r="Y385" s="14" t="s">
        <v>70</v>
      </c>
      <c r="Z385" s="15"/>
      <c r="AA385" s="15"/>
      <c r="AB385" s="14" t="s">
        <v>70</v>
      </c>
      <c r="AC385" s="14" t="s">
        <v>70</v>
      </c>
      <c r="AD385" s="15"/>
      <c r="AE385" s="15"/>
      <c r="AF385" s="14" t="s">
        <v>70</v>
      </c>
      <c r="AG385" s="14" t="s">
        <v>70</v>
      </c>
      <c r="AH385" s="15"/>
      <c r="AI385" s="15"/>
      <c r="AJ385" s="14" t="s">
        <v>70</v>
      </c>
      <c r="AK385" s="14" t="s">
        <v>70</v>
      </c>
      <c r="AL385" s="15"/>
      <c r="AM385" s="15"/>
      <c r="AN385" s="14" t="s">
        <v>70</v>
      </c>
      <c r="AO385" s="14" t="s">
        <v>70</v>
      </c>
      <c r="AP385" s="15"/>
      <c r="AQ385" s="15"/>
      <c r="AR385" s="14" t="s">
        <v>70</v>
      </c>
      <c r="AS385" s="14" t="s">
        <v>70</v>
      </c>
      <c r="AT385" s="16">
        <v>0</v>
      </c>
      <c r="AU385" s="16">
        <v>0</v>
      </c>
      <c r="AV385" s="14" t="s">
        <v>73</v>
      </c>
      <c r="AW385" s="14" t="s">
        <v>630</v>
      </c>
      <c r="AX385" s="16">
        <v>0</v>
      </c>
      <c r="AY385" s="16">
        <v>0</v>
      </c>
      <c r="AZ385" s="14" t="s">
        <v>2557</v>
      </c>
      <c r="BA385" s="14" t="s">
        <v>631</v>
      </c>
      <c r="BB385" s="24">
        <v>0</v>
      </c>
      <c r="BC385" s="24">
        <v>0</v>
      </c>
      <c r="BD385" s="14" t="s">
        <v>2558</v>
      </c>
      <c r="BE385" s="14" t="s">
        <v>642</v>
      </c>
      <c r="BF385" s="16">
        <v>0</v>
      </c>
      <c r="BG385" s="16">
        <v>0</v>
      </c>
      <c r="BH385" s="14" t="s">
        <v>2559</v>
      </c>
      <c r="BI385" s="14" t="s">
        <v>2282</v>
      </c>
      <c r="BJ385" s="16">
        <v>1</v>
      </c>
      <c r="BK385" s="16">
        <v>1</v>
      </c>
      <c r="BL385" s="14" t="s">
        <v>2560</v>
      </c>
      <c r="BM385" s="14" t="s">
        <v>2534</v>
      </c>
      <c r="BN385" s="16">
        <v>0</v>
      </c>
      <c r="BO385" s="16">
        <v>0</v>
      </c>
      <c r="BP385" s="14" t="s">
        <v>2542</v>
      </c>
      <c r="BQ385" s="14" t="s">
        <v>73</v>
      </c>
      <c r="BR385" s="21">
        <v>1</v>
      </c>
      <c r="BS385" s="22" t="s">
        <v>3927</v>
      </c>
      <c r="BT385" s="8">
        <f t="shared" si="15"/>
        <v>1</v>
      </c>
    </row>
    <row r="386" spans="1:72" ht="14.25" customHeight="1" x14ac:dyDescent="0.25">
      <c r="A386" s="12" t="s">
        <v>2225</v>
      </c>
      <c r="B386" s="12" t="s">
        <v>2232</v>
      </c>
      <c r="C386" s="12" t="s">
        <v>2333</v>
      </c>
      <c r="D386" s="12" t="s">
        <v>2233</v>
      </c>
      <c r="E386" s="12" t="s">
        <v>70</v>
      </c>
      <c r="F386" s="13">
        <v>4</v>
      </c>
      <c r="G386" s="14" t="s">
        <v>2507</v>
      </c>
      <c r="H386" s="13">
        <v>2</v>
      </c>
      <c r="I386" s="12" t="s">
        <v>2561</v>
      </c>
      <c r="J386" s="20" t="s">
        <v>3751</v>
      </c>
      <c r="K386" s="12" t="s">
        <v>2252</v>
      </c>
      <c r="L386" s="12" t="s">
        <v>70</v>
      </c>
      <c r="M386" s="12" t="s">
        <v>70</v>
      </c>
      <c r="N386" s="16">
        <v>0.05</v>
      </c>
      <c r="O386" s="16">
        <v>1</v>
      </c>
      <c r="P386" s="20" t="s">
        <v>3706</v>
      </c>
      <c r="Q386" s="17">
        <v>45839</v>
      </c>
      <c r="R386" s="17">
        <v>46022</v>
      </c>
      <c r="S386" s="16">
        <v>1</v>
      </c>
      <c r="T386" s="16">
        <v>100</v>
      </c>
      <c r="U386" s="12" t="s">
        <v>70</v>
      </c>
      <c r="V386" s="25"/>
      <c r="W386" s="25"/>
      <c r="X386" s="14" t="s">
        <v>70</v>
      </c>
      <c r="Y386" s="14" t="s">
        <v>70</v>
      </c>
      <c r="Z386" s="25"/>
      <c r="AA386" s="25"/>
      <c r="AB386" s="14" t="s">
        <v>70</v>
      </c>
      <c r="AC386" s="14" t="s">
        <v>70</v>
      </c>
      <c r="AD386" s="25"/>
      <c r="AE386" s="25"/>
      <c r="AF386" s="14" t="s">
        <v>70</v>
      </c>
      <c r="AG386" s="14" t="s">
        <v>70</v>
      </c>
      <c r="AH386" s="25"/>
      <c r="AI386" s="25"/>
      <c r="AJ386" s="14" t="s">
        <v>70</v>
      </c>
      <c r="AK386" s="14" t="s">
        <v>70</v>
      </c>
      <c r="AL386" s="25"/>
      <c r="AM386" s="25"/>
      <c r="AN386" s="14" t="s">
        <v>70</v>
      </c>
      <c r="AO386" s="14" t="s">
        <v>70</v>
      </c>
      <c r="AP386" s="25"/>
      <c r="AQ386" s="25"/>
      <c r="AR386" s="14" t="s">
        <v>70</v>
      </c>
      <c r="AS386" s="14" t="s">
        <v>70</v>
      </c>
      <c r="AT386" s="16">
        <v>0</v>
      </c>
      <c r="AU386" s="16">
        <v>0</v>
      </c>
      <c r="AV386" s="14" t="s">
        <v>73</v>
      </c>
      <c r="AW386" s="14" t="s">
        <v>630</v>
      </c>
      <c r="AX386" s="16">
        <v>0</v>
      </c>
      <c r="AY386" s="16">
        <v>0</v>
      </c>
      <c r="AZ386" s="14" t="s">
        <v>2562</v>
      </c>
      <c r="BA386" s="14" t="s">
        <v>631</v>
      </c>
      <c r="BB386" s="25"/>
      <c r="BC386" s="25"/>
      <c r="BD386" s="14" t="s">
        <v>70</v>
      </c>
      <c r="BE386" s="14" t="s">
        <v>70</v>
      </c>
      <c r="BF386" s="16">
        <v>0</v>
      </c>
      <c r="BG386" s="16">
        <v>0</v>
      </c>
      <c r="BH386" s="14" t="s">
        <v>2563</v>
      </c>
      <c r="BI386" s="14" t="s">
        <v>2282</v>
      </c>
      <c r="BJ386" s="16">
        <v>1</v>
      </c>
      <c r="BK386" s="16">
        <v>1</v>
      </c>
      <c r="BL386" s="14" t="s">
        <v>2564</v>
      </c>
      <c r="BM386" s="14" t="s">
        <v>2534</v>
      </c>
      <c r="BN386" s="16">
        <v>0</v>
      </c>
      <c r="BO386" s="16">
        <v>0</v>
      </c>
      <c r="BP386" s="14" t="s">
        <v>2542</v>
      </c>
      <c r="BQ386" s="14" t="s">
        <v>73</v>
      </c>
      <c r="BR386" s="21">
        <v>1</v>
      </c>
      <c r="BS386" s="22" t="s">
        <v>3928</v>
      </c>
      <c r="BT386" s="8">
        <f t="shared" ref="BT386:BT417" si="16">+BR386/O386</f>
        <v>1</v>
      </c>
    </row>
    <row r="387" spans="1:72" ht="14.25" customHeight="1" x14ac:dyDescent="0.25">
      <c r="A387" s="12" t="s">
        <v>2225</v>
      </c>
      <c r="B387" s="12" t="s">
        <v>2232</v>
      </c>
      <c r="C387" s="12" t="s">
        <v>2333</v>
      </c>
      <c r="D387" s="12" t="s">
        <v>2233</v>
      </c>
      <c r="E387" s="12" t="s">
        <v>70</v>
      </c>
      <c r="F387" s="13">
        <v>4</v>
      </c>
      <c r="G387" s="14" t="s">
        <v>2507</v>
      </c>
      <c r="H387" s="13">
        <v>2</v>
      </c>
      <c r="I387" s="12" t="s">
        <v>2561</v>
      </c>
      <c r="J387" s="20" t="s">
        <v>3751</v>
      </c>
      <c r="K387" s="12" t="s">
        <v>2252</v>
      </c>
      <c r="L387" s="12" t="s">
        <v>70</v>
      </c>
      <c r="M387" s="12" t="s">
        <v>70</v>
      </c>
      <c r="N387" s="16">
        <v>0.05</v>
      </c>
      <c r="O387" s="16">
        <v>1</v>
      </c>
      <c r="P387" s="20" t="s">
        <v>3706</v>
      </c>
      <c r="Q387" s="17">
        <v>45839</v>
      </c>
      <c r="R387" s="17">
        <v>46022</v>
      </c>
      <c r="S387" s="16">
        <v>1</v>
      </c>
      <c r="T387" s="16">
        <v>100</v>
      </c>
      <c r="U387" s="12" t="s">
        <v>70</v>
      </c>
      <c r="V387" s="25"/>
      <c r="W387" s="25"/>
      <c r="X387" s="14" t="s">
        <v>70</v>
      </c>
      <c r="Y387" s="14" t="s">
        <v>70</v>
      </c>
      <c r="Z387" s="25"/>
      <c r="AA387" s="25"/>
      <c r="AB387" s="14" t="s">
        <v>70</v>
      </c>
      <c r="AC387" s="14" t="s">
        <v>70</v>
      </c>
      <c r="AD387" s="25"/>
      <c r="AE387" s="25"/>
      <c r="AF387" s="14" t="s">
        <v>70</v>
      </c>
      <c r="AG387" s="14" t="s">
        <v>70</v>
      </c>
      <c r="AH387" s="25"/>
      <c r="AI387" s="25"/>
      <c r="AJ387" s="14" t="s">
        <v>70</v>
      </c>
      <c r="AK387" s="14" t="s">
        <v>70</v>
      </c>
      <c r="AL387" s="25"/>
      <c r="AM387" s="25"/>
      <c r="AN387" s="14" t="s">
        <v>70</v>
      </c>
      <c r="AO387" s="14" t="s">
        <v>70</v>
      </c>
      <c r="AP387" s="25"/>
      <c r="AQ387" s="25"/>
      <c r="AR387" s="14" t="s">
        <v>70</v>
      </c>
      <c r="AS387" s="14" t="s">
        <v>70</v>
      </c>
      <c r="AT387" s="16">
        <v>0</v>
      </c>
      <c r="AU387" s="16">
        <v>0</v>
      </c>
      <c r="AV387" s="14" t="s">
        <v>73</v>
      </c>
      <c r="AW387" s="14" t="s">
        <v>630</v>
      </c>
      <c r="AX387" s="16">
        <v>0</v>
      </c>
      <c r="AY387" s="16">
        <v>0</v>
      </c>
      <c r="AZ387" s="14" t="s">
        <v>2562</v>
      </c>
      <c r="BA387" s="14" t="s">
        <v>631</v>
      </c>
      <c r="BB387" s="25"/>
      <c r="BC387" s="25"/>
      <c r="BD387" s="14" t="s">
        <v>70</v>
      </c>
      <c r="BE387" s="14" t="s">
        <v>70</v>
      </c>
      <c r="BF387" s="16">
        <v>0</v>
      </c>
      <c r="BG387" s="16">
        <v>0</v>
      </c>
      <c r="BH387" s="14" t="s">
        <v>2563</v>
      </c>
      <c r="BI387" s="14" t="s">
        <v>2282</v>
      </c>
      <c r="BJ387" s="16">
        <v>1</v>
      </c>
      <c r="BK387" s="16">
        <v>1</v>
      </c>
      <c r="BL387" s="14" t="s">
        <v>2564</v>
      </c>
      <c r="BM387" s="14" t="s">
        <v>2534</v>
      </c>
      <c r="BN387" s="16">
        <v>0</v>
      </c>
      <c r="BO387" s="16">
        <v>0</v>
      </c>
      <c r="BP387" s="14" t="s">
        <v>2542</v>
      </c>
      <c r="BQ387" s="14" t="s">
        <v>73</v>
      </c>
      <c r="BR387" s="21">
        <v>1</v>
      </c>
      <c r="BS387" s="22" t="s">
        <v>3928</v>
      </c>
      <c r="BT387" s="8">
        <f t="shared" si="16"/>
        <v>1</v>
      </c>
    </row>
    <row r="388" spans="1:72" ht="14.25" customHeight="1" x14ac:dyDescent="0.25">
      <c r="A388" s="12" t="s">
        <v>2225</v>
      </c>
      <c r="B388" s="12" t="s">
        <v>2248</v>
      </c>
      <c r="C388" s="12" t="s">
        <v>2249</v>
      </c>
      <c r="D388" s="12" t="s">
        <v>2250</v>
      </c>
      <c r="E388" s="12" t="s">
        <v>70</v>
      </c>
      <c r="F388" s="13">
        <v>5</v>
      </c>
      <c r="G388" s="14" t="s">
        <v>2565</v>
      </c>
      <c r="H388" s="13">
        <v>1</v>
      </c>
      <c r="I388" s="12" t="s">
        <v>2374</v>
      </c>
      <c r="J388" s="20" t="s">
        <v>3710</v>
      </c>
      <c r="K388" s="12" t="s">
        <v>2252</v>
      </c>
      <c r="L388" s="12" t="s">
        <v>2253</v>
      </c>
      <c r="M388" s="12" t="s">
        <v>70</v>
      </c>
      <c r="N388" s="16">
        <v>0</v>
      </c>
      <c r="O388" s="16">
        <v>50</v>
      </c>
      <c r="P388" s="20" t="s">
        <v>3711</v>
      </c>
      <c r="Q388" s="17">
        <v>45658</v>
      </c>
      <c r="R388" s="17">
        <v>46022</v>
      </c>
      <c r="S388" s="16">
        <v>0</v>
      </c>
      <c r="T388" s="16">
        <v>0</v>
      </c>
      <c r="U388" s="12" t="s">
        <v>70</v>
      </c>
      <c r="V388" s="24">
        <v>0</v>
      </c>
      <c r="W388" s="24">
        <v>0</v>
      </c>
      <c r="X388" s="14" t="s">
        <v>2566</v>
      </c>
      <c r="Y388" s="14" t="s">
        <v>379</v>
      </c>
      <c r="Z388" s="24">
        <v>0</v>
      </c>
      <c r="AA388" s="24">
        <v>0</v>
      </c>
      <c r="AB388" s="14" t="s">
        <v>2567</v>
      </c>
      <c r="AC388" s="14" t="s">
        <v>379</v>
      </c>
      <c r="AD388" s="24">
        <v>0</v>
      </c>
      <c r="AE388" s="24">
        <v>0</v>
      </c>
      <c r="AF388" s="14" t="s">
        <v>2568</v>
      </c>
      <c r="AG388" s="14" t="s">
        <v>2302</v>
      </c>
      <c r="AH388" s="24">
        <v>0</v>
      </c>
      <c r="AI388" s="24">
        <v>0</v>
      </c>
      <c r="AJ388" s="14" t="s">
        <v>2569</v>
      </c>
      <c r="AK388" s="14" t="s">
        <v>2242</v>
      </c>
      <c r="AL388" s="24">
        <v>0</v>
      </c>
      <c r="AM388" s="24">
        <v>0</v>
      </c>
      <c r="AN388" s="14" t="s">
        <v>2570</v>
      </c>
      <c r="AO388" s="14" t="s">
        <v>1354</v>
      </c>
      <c r="AP388" s="24">
        <v>0</v>
      </c>
      <c r="AQ388" s="24">
        <v>0</v>
      </c>
      <c r="AR388" s="14" t="s">
        <v>2571</v>
      </c>
      <c r="AS388" s="14" t="s">
        <v>2245</v>
      </c>
      <c r="AT388" s="16">
        <v>10</v>
      </c>
      <c r="AU388" s="16">
        <v>0</v>
      </c>
      <c r="AV388" s="14" t="s">
        <v>2572</v>
      </c>
      <c r="AW388" s="14" t="s">
        <v>630</v>
      </c>
      <c r="AX388" s="16">
        <v>15</v>
      </c>
      <c r="AY388" s="16">
        <v>0</v>
      </c>
      <c r="AZ388" s="14" t="s">
        <v>2573</v>
      </c>
      <c r="BA388" s="14" t="s">
        <v>631</v>
      </c>
      <c r="BB388" s="16">
        <v>15</v>
      </c>
      <c r="BC388" s="16">
        <v>0</v>
      </c>
      <c r="BD388" s="14" t="s">
        <v>2574</v>
      </c>
      <c r="BE388" s="14" t="s">
        <v>642</v>
      </c>
      <c r="BF388" s="16">
        <v>10</v>
      </c>
      <c r="BG388" s="16">
        <v>0</v>
      </c>
      <c r="BH388" s="20" t="s">
        <v>3752</v>
      </c>
      <c r="BI388" s="14" t="s">
        <v>2575</v>
      </c>
      <c r="BJ388" s="16">
        <v>0</v>
      </c>
      <c r="BK388" s="16">
        <v>0</v>
      </c>
      <c r="BL388" s="14" t="s">
        <v>2576</v>
      </c>
      <c r="BM388" s="14" t="s">
        <v>634</v>
      </c>
      <c r="BN388" s="16">
        <v>0</v>
      </c>
      <c r="BO388" s="16">
        <v>0</v>
      </c>
      <c r="BP388" s="14" t="s">
        <v>2577</v>
      </c>
      <c r="BQ388" s="14" t="s">
        <v>73</v>
      </c>
      <c r="BR388" s="23" t="s">
        <v>73</v>
      </c>
      <c r="BS388" s="19" t="s">
        <v>3955</v>
      </c>
      <c r="BT388" s="9" t="s">
        <v>73</v>
      </c>
    </row>
    <row r="389" spans="1:72" ht="14.25" customHeight="1" x14ac:dyDescent="0.25">
      <c r="A389" s="12" t="s">
        <v>2225</v>
      </c>
      <c r="B389" s="12" t="s">
        <v>2248</v>
      </c>
      <c r="C389" s="12" t="s">
        <v>2249</v>
      </c>
      <c r="D389" s="12" t="s">
        <v>2250</v>
      </c>
      <c r="E389" s="12" t="s">
        <v>70</v>
      </c>
      <c r="F389" s="13">
        <v>5</v>
      </c>
      <c r="G389" s="32" t="s">
        <v>2565</v>
      </c>
      <c r="H389" s="13">
        <v>2</v>
      </c>
      <c r="I389" s="12" t="s">
        <v>2578</v>
      </c>
      <c r="J389" s="20" t="s">
        <v>3713</v>
      </c>
      <c r="K389" s="12" t="s">
        <v>2252</v>
      </c>
      <c r="L389" s="12" t="s">
        <v>2253</v>
      </c>
      <c r="M389" s="12" t="s">
        <v>70</v>
      </c>
      <c r="N389" s="16">
        <v>0</v>
      </c>
      <c r="O389" s="16">
        <v>2</v>
      </c>
      <c r="P389" s="20" t="s">
        <v>3711</v>
      </c>
      <c r="Q389" s="17">
        <v>45658</v>
      </c>
      <c r="R389" s="17">
        <v>46022</v>
      </c>
      <c r="S389" s="16">
        <v>-2</v>
      </c>
      <c r="T389" s="16">
        <v>-100</v>
      </c>
      <c r="U389" s="12" t="s">
        <v>70</v>
      </c>
      <c r="V389" s="24">
        <v>0</v>
      </c>
      <c r="W389" s="24">
        <v>0</v>
      </c>
      <c r="X389" s="14" t="s">
        <v>2566</v>
      </c>
      <c r="Y389" s="14" t="s">
        <v>379</v>
      </c>
      <c r="Z389" s="24">
        <v>0</v>
      </c>
      <c r="AA389" s="24">
        <v>0</v>
      </c>
      <c r="AB389" s="14" t="s">
        <v>2490</v>
      </c>
      <c r="AC389" s="14" t="s">
        <v>379</v>
      </c>
      <c r="AD389" s="24">
        <v>0</v>
      </c>
      <c r="AE389" s="24">
        <v>0</v>
      </c>
      <c r="AF389" s="14" t="s">
        <v>2579</v>
      </c>
      <c r="AG389" s="14" t="s">
        <v>2302</v>
      </c>
      <c r="AH389" s="24">
        <v>0</v>
      </c>
      <c r="AI389" s="24">
        <v>0</v>
      </c>
      <c r="AJ389" s="14" t="s">
        <v>2580</v>
      </c>
      <c r="AK389" s="14" t="s">
        <v>2242</v>
      </c>
      <c r="AL389" s="24">
        <v>0</v>
      </c>
      <c r="AM389" s="24">
        <v>0</v>
      </c>
      <c r="AN389" s="14" t="s">
        <v>2581</v>
      </c>
      <c r="AO389" s="14" t="s">
        <v>1354</v>
      </c>
      <c r="AP389" s="24">
        <v>0</v>
      </c>
      <c r="AQ389" s="24">
        <v>0</v>
      </c>
      <c r="AR389" s="14" t="s">
        <v>2582</v>
      </c>
      <c r="AS389" s="14" t="s">
        <v>2245</v>
      </c>
      <c r="AT389" s="16">
        <v>0</v>
      </c>
      <c r="AU389" s="16">
        <v>0</v>
      </c>
      <c r="AV389" s="14" t="s">
        <v>2583</v>
      </c>
      <c r="AW389" s="14" t="s">
        <v>630</v>
      </c>
      <c r="AX389" s="16">
        <v>0</v>
      </c>
      <c r="AY389" s="16">
        <v>0</v>
      </c>
      <c r="AZ389" s="14" t="s">
        <v>2584</v>
      </c>
      <c r="BA389" s="14" t="s">
        <v>631</v>
      </c>
      <c r="BB389" s="16">
        <v>1</v>
      </c>
      <c r="BC389" s="16">
        <v>0</v>
      </c>
      <c r="BD389" s="14" t="s">
        <v>2585</v>
      </c>
      <c r="BE389" s="14" t="s">
        <v>642</v>
      </c>
      <c r="BF389" s="16">
        <v>0</v>
      </c>
      <c r="BG389" s="16">
        <v>0</v>
      </c>
      <c r="BH389" s="20" t="s">
        <v>3753</v>
      </c>
      <c r="BI389" s="14" t="s">
        <v>2575</v>
      </c>
      <c r="BJ389" s="16">
        <v>1</v>
      </c>
      <c r="BK389" s="16">
        <v>0</v>
      </c>
      <c r="BL389" s="14" t="s">
        <v>2576</v>
      </c>
      <c r="BM389" s="14" t="s">
        <v>2297</v>
      </c>
      <c r="BN389" s="16">
        <v>0</v>
      </c>
      <c r="BO389" s="16">
        <v>-2</v>
      </c>
      <c r="BP389" s="14" t="s">
        <v>2586</v>
      </c>
      <c r="BQ389" s="14" t="s">
        <v>2269</v>
      </c>
      <c r="BR389" s="23" t="s">
        <v>73</v>
      </c>
      <c r="BS389" s="19" t="s">
        <v>3955</v>
      </c>
      <c r="BT389" s="9" t="s">
        <v>73</v>
      </c>
    </row>
    <row r="390" spans="1:72" ht="14.25" customHeight="1" x14ac:dyDescent="0.25">
      <c r="A390" s="12" t="s">
        <v>2225</v>
      </c>
      <c r="B390" s="12" t="s">
        <v>2232</v>
      </c>
      <c r="C390" s="12" t="s">
        <v>2333</v>
      </c>
      <c r="D390" s="12" t="s">
        <v>2233</v>
      </c>
      <c r="E390" s="12" t="s">
        <v>70</v>
      </c>
      <c r="F390" s="13">
        <v>5</v>
      </c>
      <c r="G390" s="14" t="s">
        <v>2587</v>
      </c>
      <c r="H390" s="13">
        <v>1</v>
      </c>
      <c r="I390" s="12" t="s">
        <v>2588</v>
      </c>
      <c r="J390" s="20" t="s">
        <v>3754</v>
      </c>
      <c r="K390" s="12" t="s">
        <v>2252</v>
      </c>
      <c r="L390" s="12" t="s">
        <v>70</v>
      </c>
      <c r="M390" s="12" t="s">
        <v>70</v>
      </c>
      <c r="N390" s="16">
        <v>0.02</v>
      </c>
      <c r="O390" s="16">
        <v>1</v>
      </c>
      <c r="P390" s="20" t="s">
        <v>3706</v>
      </c>
      <c r="Q390" s="17">
        <v>45839</v>
      </c>
      <c r="R390" s="17">
        <v>46022</v>
      </c>
      <c r="S390" s="16">
        <v>0</v>
      </c>
      <c r="T390" s="16">
        <v>0</v>
      </c>
      <c r="U390" s="12" t="s">
        <v>70</v>
      </c>
      <c r="V390" s="15"/>
      <c r="W390" s="15"/>
      <c r="X390" s="14" t="s">
        <v>70</v>
      </c>
      <c r="Y390" s="14" t="s">
        <v>70</v>
      </c>
      <c r="Z390" s="15"/>
      <c r="AA390" s="15"/>
      <c r="AB390" s="14" t="s">
        <v>70</v>
      </c>
      <c r="AC390" s="14" t="s">
        <v>70</v>
      </c>
      <c r="AD390" s="15"/>
      <c r="AE390" s="15"/>
      <c r="AF390" s="14" t="s">
        <v>70</v>
      </c>
      <c r="AG390" s="14" t="s">
        <v>70</v>
      </c>
      <c r="AH390" s="15"/>
      <c r="AI390" s="15"/>
      <c r="AJ390" s="14" t="s">
        <v>70</v>
      </c>
      <c r="AK390" s="14" t="s">
        <v>70</v>
      </c>
      <c r="AL390" s="15"/>
      <c r="AM390" s="15"/>
      <c r="AN390" s="14" t="s">
        <v>70</v>
      </c>
      <c r="AO390" s="14" t="s">
        <v>70</v>
      </c>
      <c r="AP390" s="15"/>
      <c r="AQ390" s="15"/>
      <c r="AR390" s="14" t="s">
        <v>70</v>
      </c>
      <c r="AS390" s="14" t="s">
        <v>70</v>
      </c>
      <c r="AT390" s="16">
        <v>0</v>
      </c>
      <c r="AU390" s="16">
        <v>0</v>
      </c>
      <c r="AV390" s="14" t="s">
        <v>73</v>
      </c>
      <c r="AW390" s="14" t="s">
        <v>630</v>
      </c>
      <c r="AX390" s="16">
        <v>0</v>
      </c>
      <c r="AY390" s="16">
        <v>0</v>
      </c>
      <c r="AZ390" s="14" t="s">
        <v>2589</v>
      </c>
      <c r="BA390" s="14" t="s">
        <v>631</v>
      </c>
      <c r="BB390" s="16">
        <v>0</v>
      </c>
      <c r="BC390" s="16">
        <v>0</v>
      </c>
      <c r="BD390" s="14" t="s">
        <v>2590</v>
      </c>
      <c r="BE390" s="14" t="s">
        <v>642</v>
      </c>
      <c r="BF390" s="16">
        <v>0</v>
      </c>
      <c r="BG390" s="16">
        <v>0</v>
      </c>
      <c r="BH390" s="14" t="s">
        <v>2591</v>
      </c>
      <c r="BI390" s="14" t="s">
        <v>2282</v>
      </c>
      <c r="BJ390" s="16">
        <v>0</v>
      </c>
      <c r="BK390" s="16">
        <v>0</v>
      </c>
      <c r="BL390" s="14" t="s">
        <v>2592</v>
      </c>
      <c r="BM390" s="14" t="s">
        <v>634</v>
      </c>
      <c r="BN390" s="16">
        <v>1</v>
      </c>
      <c r="BO390" s="16">
        <v>0</v>
      </c>
      <c r="BP390" s="14" t="s">
        <v>2593</v>
      </c>
      <c r="BQ390" s="14" t="s">
        <v>2594</v>
      </c>
      <c r="BR390" s="21">
        <v>1</v>
      </c>
      <c r="BS390" s="22" t="s">
        <v>3925</v>
      </c>
      <c r="BT390" s="8">
        <f t="shared" si="16"/>
        <v>1</v>
      </c>
    </row>
    <row r="391" spans="1:72" ht="14.25" customHeight="1" x14ac:dyDescent="0.25">
      <c r="A391" s="12" t="s">
        <v>2225</v>
      </c>
      <c r="B391" s="12" t="s">
        <v>2232</v>
      </c>
      <c r="C391" s="12" t="s">
        <v>2333</v>
      </c>
      <c r="D391" s="12" t="s">
        <v>2233</v>
      </c>
      <c r="E391" s="12" t="s">
        <v>70</v>
      </c>
      <c r="F391" s="13">
        <v>5</v>
      </c>
      <c r="G391" s="14" t="s">
        <v>2587</v>
      </c>
      <c r="H391" s="13">
        <v>1</v>
      </c>
      <c r="I391" s="12" t="s">
        <v>2595</v>
      </c>
      <c r="J391" s="14" t="s">
        <v>2596</v>
      </c>
      <c r="K391" s="12" t="s">
        <v>2252</v>
      </c>
      <c r="L391" s="12" t="s">
        <v>70</v>
      </c>
      <c r="M391" s="12" t="s">
        <v>70</v>
      </c>
      <c r="N391" s="16">
        <v>0.02</v>
      </c>
      <c r="O391" s="16">
        <v>1</v>
      </c>
      <c r="P391" s="20" t="s">
        <v>3706</v>
      </c>
      <c r="Q391" s="17">
        <v>45839</v>
      </c>
      <c r="R391" s="17">
        <v>46022</v>
      </c>
      <c r="S391" s="16">
        <v>0.3</v>
      </c>
      <c r="T391" s="16">
        <v>30</v>
      </c>
      <c r="U391" s="12" t="s">
        <v>70</v>
      </c>
      <c r="V391" s="15"/>
      <c r="W391" s="15"/>
      <c r="X391" s="14" t="s">
        <v>70</v>
      </c>
      <c r="Y391" s="14" t="s">
        <v>70</v>
      </c>
      <c r="Z391" s="15"/>
      <c r="AA391" s="15"/>
      <c r="AB391" s="14" t="s">
        <v>70</v>
      </c>
      <c r="AC391" s="14" t="s">
        <v>70</v>
      </c>
      <c r="AD391" s="15"/>
      <c r="AE391" s="15"/>
      <c r="AF391" s="14" t="s">
        <v>70</v>
      </c>
      <c r="AG391" s="14" t="s">
        <v>70</v>
      </c>
      <c r="AH391" s="15"/>
      <c r="AI391" s="15"/>
      <c r="AJ391" s="14" t="s">
        <v>70</v>
      </c>
      <c r="AK391" s="14" t="s">
        <v>70</v>
      </c>
      <c r="AL391" s="15"/>
      <c r="AM391" s="15"/>
      <c r="AN391" s="14" t="s">
        <v>70</v>
      </c>
      <c r="AO391" s="14" t="s">
        <v>70</v>
      </c>
      <c r="AP391" s="15"/>
      <c r="AQ391" s="15"/>
      <c r="AR391" s="14" t="s">
        <v>70</v>
      </c>
      <c r="AS391" s="14" t="s">
        <v>70</v>
      </c>
      <c r="AT391" s="16">
        <v>0</v>
      </c>
      <c r="AU391" s="16">
        <v>0</v>
      </c>
      <c r="AV391" s="14" t="s">
        <v>73</v>
      </c>
      <c r="AW391" s="14" t="s">
        <v>630</v>
      </c>
      <c r="AX391" s="16">
        <v>0</v>
      </c>
      <c r="AY391" s="16">
        <v>0</v>
      </c>
      <c r="AZ391" s="14" t="s">
        <v>2589</v>
      </c>
      <c r="BA391" s="14" t="s">
        <v>631</v>
      </c>
      <c r="BB391" s="16">
        <v>0</v>
      </c>
      <c r="BC391" s="16">
        <v>0</v>
      </c>
      <c r="BD391" s="14" t="s">
        <v>2590</v>
      </c>
      <c r="BE391" s="14" t="s">
        <v>642</v>
      </c>
      <c r="BF391" s="16">
        <v>0</v>
      </c>
      <c r="BG391" s="16">
        <v>0</v>
      </c>
      <c r="BH391" s="14" t="s">
        <v>2591</v>
      </c>
      <c r="BI391" s="14" t="s">
        <v>2282</v>
      </c>
      <c r="BJ391" s="16">
        <v>0.4</v>
      </c>
      <c r="BK391" s="16">
        <v>0</v>
      </c>
      <c r="BL391" s="14" t="s">
        <v>2592</v>
      </c>
      <c r="BM391" s="14" t="s">
        <v>2515</v>
      </c>
      <c r="BN391" s="16">
        <v>0.6</v>
      </c>
      <c r="BO391" s="16">
        <v>0.3</v>
      </c>
      <c r="BP391" s="14" t="s">
        <v>2597</v>
      </c>
      <c r="BQ391" s="14" t="s">
        <v>2594</v>
      </c>
      <c r="BR391" s="21">
        <v>1</v>
      </c>
      <c r="BS391" s="22" t="s">
        <v>3929</v>
      </c>
      <c r="BT391" s="8">
        <f t="shared" si="16"/>
        <v>1</v>
      </c>
    </row>
    <row r="392" spans="1:72" ht="14.25" customHeight="1" x14ac:dyDescent="0.25">
      <c r="A392" s="12" t="s">
        <v>2225</v>
      </c>
      <c r="B392" s="12" t="s">
        <v>2232</v>
      </c>
      <c r="C392" s="12" t="s">
        <v>2333</v>
      </c>
      <c r="D392" s="12" t="s">
        <v>2233</v>
      </c>
      <c r="E392" s="12" t="s">
        <v>70</v>
      </c>
      <c r="F392" s="13">
        <v>5</v>
      </c>
      <c r="G392" s="14" t="s">
        <v>2587</v>
      </c>
      <c r="H392" s="13">
        <v>1</v>
      </c>
      <c r="I392" s="12" t="s">
        <v>2598</v>
      </c>
      <c r="J392" s="14" t="s">
        <v>2599</v>
      </c>
      <c r="K392" s="12" t="s">
        <v>2252</v>
      </c>
      <c r="L392" s="12" t="s">
        <v>70</v>
      </c>
      <c r="M392" s="12" t="s">
        <v>70</v>
      </c>
      <c r="N392" s="16">
        <v>0.02</v>
      </c>
      <c r="O392" s="16">
        <v>1</v>
      </c>
      <c r="P392" s="20" t="s">
        <v>3706</v>
      </c>
      <c r="Q392" s="17">
        <v>45839</v>
      </c>
      <c r="R392" s="17">
        <v>46022</v>
      </c>
      <c r="S392" s="16">
        <v>0.3</v>
      </c>
      <c r="T392" s="16">
        <v>30</v>
      </c>
      <c r="U392" s="12" t="s">
        <v>70</v>
      </c>
      <c r="V392" s="15"/>
      <c r="W392" s="15"/>
      <c r="X392" s="14" t="s">
        <v>70</v>
      </c>
      <c r="Y392" s="14" t="s">
        <v>70</v>
      </c>
      <c r="Z392" s="15"/>
      <c r="AA392" s="15"/>
      <c r="AB392" s="14" t="s">
        <v>70</v>
      </c>
      <c r="AC392" s="14" t="s">
        <v>70</v>
      </c>
      <c r="AD392" s="15"/>
      <c r="AE392" s="15"/>
      <c r="AF392" s="14" t="s">
        <v>70</v>
      </c>
      <c r="AG392" s="14" t="s">
        <v>70</v>
      </c>
      <c r="AH392" s="15"/>
      <c r="AI392" s="15"/>
      <c r="AJ392" s="14" t="s">
        <v>70</v>
      </c>
      <c r="AK392" s="14" t="s">
        <v>70</v>
      </c>
      <c r="AL392" s="15"/>
      <c r="AM392" s="15"/>
      <c r="AN392" s="14" t="s">
        <v>70</v>
      </c>
      <c r="AO392" s="14" t="s">
        <v>70</v>
      </c>
      <c r="AP392" s="15"/>
      <c r="AQ392" s="15"/>
      <c r="AR392" s="14" t="s">
        <v>70</v>
      </c>
      <c r="AS392" s="14" t="s">
        <v>70</v>
      </c>
      <c r="AT392" s="16">
        <v>0</v>
      </c>
      <c r="AU392" s="16">
        <v>0</v>
      </c>
      <c r="AV392" s="14" t="s">
        <v>73</v>
      </c>
      <c r="AW392" s="14" t="s">
        <v>630</v>
      </c>
      <c r="AX392" s="16">
        <v>0</v>
      </c>
      <c r="AY392" s="16">
        <v>0</v>
      </c>
      <c r="AZ392" s="14" t="s">
        <v>2589</v>
      </c>
      <c r="BA392" s="14" t="s">
        <v>631</v>
      </c>
      <c r="BB392" s="16">
        <v>0</v>
      </c>
      <c r="BC392" s="16">
        <v>0</v>
      </c>
      <c r="BD392" s="14" t="s">
        <v>2590</v>
      </c>
      <c r="BE392" s="14" t="s">
        <v>642</v>
      </c>
      <c r="BF392" s="16">
        <v>0</v>
      </c>
      <c r="BG392" s="16">
        <v>0</v>
      </c>
      <c r="BH392" s="14" t="s">
        <v>2591</v>
      </c>
      <c r="BI392" s="14" t="s">
        <v>2282</v>
      </c>
      <c r="BJ392" s="16">
        <v>0.4</v>
      </c>
      <c r="BK392" s="16">
        <v>0</v>
      </c>
      <c r="BL392" s="14" t="s">
        <v>2592</v>
      </c>
      <c r="BM392" s="14" t="s">
        <v>2515</v>
      </c>
      <c r="BN392" s="16">
        <v>0.6</v>
      </c>
      <c r="BO392" s="16">
        <v>0.3</v>
      </c>
      <c r="BP392" s="14" t="s">
        <v>2597</v>
      </c>
      <c r="BQ392" s="14" t="s">
        <v>2594</v>
      </c>
      <c r="BR392" s="21">
        <v>0.3</v>
      </c>
      <c r="BS392" s="22" t="s">
        <v>3930</v>
      </c>
      <c r="BT392" s="8">
        <f t="shared" si="16"/>
        <v>0.3</v>
      </c>
    </row>
    <row r="393" spans="1:72" ht="14.25" customHeight="1" x14ac:dyDescent="0.25">
      <c r="A393" s="12" t="s">
        <v>2225</v>
      </c>
      <c r="B393" s="12" t="s">
        <v>2232</v>
      </c>
      <c r="C393" s="12" t="s">
        <v>2333</v>
      </c>
      <c r="D393" s="12" t="s">
        <v>2233</v>
      </c>
      <c r="E393" s="12" t="s">
        <v>70</v>
      </c>
      <c r="F393" s="13">
        <v>5</v>
      </c>
      <c r="G393" s="14" t="s">
        <v>2587</v>
      </c>
      <c r="H393" s="13">
        <v>1</v>
      </c>
      <c r="I393" s="12" t="s">
        <v>2600</v>
      </c>
      <c r="J393" s="14" t="s">
        <v>2601</v>
      </c>
      <c r="K393" s="12" t="s">
        <v>2252</v>
      </c>
      <c r="L393" s="12" t="s">
        <v>70</v>
      </c>
      <c r="M393" s="12" t="s">
        <v>70</v>
      </c>
      <c r="N393" s="16">
        <v>0.02</v>
      </c>
      <c r="O393" s="16">
        <v>1</v>
      </c>
      <c r="P393" s="20" t="s">
        <v>3706</v>
      </c>
      <c r="Q393" s="17">
        <v>45839</v>
      </c>
      <c r="R393" s="17">
        <v>46022</v>
      </c>
      <c r="S393" s="16">
        <v>0.3</v>
      </c>
      <c r="T393" s="16">
        <v>30</v>
      </c>
      <c r="U393" s="12" t="s">
        <v>70</v>
      </c>
      <c r="V393" s="15"/>
      <c r="W393" s="15"/>
      <c r="X393" s="14" t="s">
        <v>70</v>
      </c>
      <c r="Y393" s="14" t="s">
        <v>70</v>
      </c>
      <c r="Z393" s="15"/>
      <c r="AA393" s="15"/>
      <c r="AB393" s="14" t="s">
        <v>70</v>
      </c>
      <c r="AC393" s="14" t="s">
        <v>70</v>
      </c>
      <c r="AD393" s="15"/>
      <c r="AE393" s="15"/>
      <c r="AF393" s="14" t="s">
        <v>70</v>
      </c>
      <c r="AG393" s="14" t="s">
        <v>70</v>
      </c>
      <c r="AH393" s="15"/>
      <c r="AI393" s="15"/>
      <c r="AJ393" s="14" t="s">
        <v>70</v>
      </c>
      <c r="AK393" s="14" t="s">
        <v>70</v>
      </c>
      <c r="AL393" s="15"/>
      <c r="AM393" s="15"/>
      <c r="AN393" s="14" t="s">
        <v>70</v>
      </c>
      <c r="AO393" s="14" t="s">
        <v>70</v>
      </c>
      <c r="AP393" s="15"/>
      <c r="AQ393" s="15"/>
      <c r="AR393" s="14" t="s">
        <v>70</v>
      </c>
      <c r="AS393" s="14" t="s">
        <v>70</v>
      </c>
      <c r="AT393" s="16">
        <v>0</v>
      </c>
      <c r="AU393" s="16">
        <v>0</v>
      </c>
      <c r="AV393" s="14" t="s">
        <v>73</v>
      </c>
      <c r="AW393" s="14" t="s">
        <v>630</v>
      </c>
      <c r="AX393" s="16">
        <v>0</v>
      </c>
      <c r="AY393" s="16">
        <v>0</v>
      </c>
      <c r="AZ393" s="14" t="s">
        <v>2589</v>
      </c>
      <c r="BA393" s="14" t="s">
        <v>631</v>
      </c>
      <c r="BB393" s="16">
        <v>0</v>
      </c>
      <c r="BC393" s="16">
        <v>0</v>
      </c>
      <c r="BD393" s="14" t="s">
        <v>2590</v>
      </c>
      <c r="BE393" s="14" t="s">
        <v>642</v>
      </c>
      <c r="BF393" s="16">
        <v>0</v>
      </c>
      <c r="BG393" s="16">
        <v>0</v>
      </c>
      <c r="BH393" s="14" t="s">
        <v>2591</v>
      </c>
      <c r="BI393" s="14" t="s">
        <v>2282</v>
      </c>
      <c r="BJ393" s="16">
        <v>0.4</v>
      </c>
      <c r="BK393" s="16">
        <v>0</v>
      </c>
      <c r="BL393" s="14" t="s">
        <v>2592</v>
      </c>
      <c r="BM393" s="14" t="s">
        <v>2515</v>
      </c>
      <c r="BN393" s="16">
        <v>0.6</v>
      </c>
      <c r="BO393" s="16">
        <v>0.3</v>
      </c>
      <c r="BP393" s="14" t="s">
        <v>2597</v>
      </c>
      <c r="BQ393" s="14" t="s">
        <v>2594</v>
      </c>
      <c r="BR393" s="21">
        <v>0.9</v>
      </c>
      <c r="BS393" s="22" t="s">
        <v>3931</v>
      </c>
      <c r="BT393" s="8">
        <f t="shared" si="16"/>
        <v>0.9</v>
      </c>
    </row>
    <row r="394" spans="1:72" ht="14.25" customHeight="1" x14ac:dyDescent="0.25">
      <c r="A394" s="12" t="s">
        <v>2225</v>
      </c>
      <c r="B394" s="12" t="s">
        <v>2232</v>
      </c>
      <c r="C394" s="12" t="s">
        <v>2333</v>
      </c>
      <c r="D394" s="12" t="s">
        <v>2233</v>
      </c>
      <c r="E394" s="12" t="s">
        <v>70</v>
      </c>
      <c r="F394" s="13">
        <v>5</v>
      </c>
      <c r="G394" s="14" t="s">
        <v>2587</v>
      </c>
      <c r="H394" s="13">
        <v>1</v>
      </c>
      <c r="I394" s="12" t="s">
        <v>2602</v>
      </c>
      <c r="J394" s="14" t="s">
        <v>2603</v>
      </c>
      <c r="K394" s="12" t="s">
        <v>2252</v>
      </c>
      <c r="L394" s="12" t="s">
        <v>70</v>
      </c>
      <c r="M394" s="12" t="s">
        <v>70</v>
      </c>
      <c r="N394" s="16">
        <v>0.02</v>
      </c>
      <c r="O394" s="16">
        <v>1</v>
      </c>
      <c r="P394" s="20" t="s">
        <v>3706</v>
      </c>
      <c r="Q394" s="17">
        <v>45839</v>
      </c>
      <c r="R394" s="17">
        <v>46022</v>
      </c>
      <c r="S394" s="16">
        <v>1</v>
      </c>
      <c r="T394" s="16">
        <v>100</v>
      </c>
      <c r="U394" s="12" t="s">
        <v>70</v>
      </c>
      <c r="V394" s="15"/>
      <c r="W394" s="15"/>
      <c r="X394" s="14" t="s">
        <v>70</v>
      </c>
      <c r="Y394" s="14" t="s">
        <v>70</v>
      </c>
      <c r="Z394" s="15"/>
      <c r="AA394" s="15"/>
      <c r="AB394" s="14" t="s">
        <v>70</v>
      </c>
      <c r="AC394" s="14" t="s">
        <v>70</v>
      </c>
      <c r="AD394" s="15"/>
      <c r="AE394" s="15"/>
      <c r="AF394" s="14" t="s">
        <v>70</v>
      </c>
      <c r="AG394" s="14" t="s">
        <v>70</v>
      </c>
      <c r="AH394" s="15"/>
      <c r="AI394" s="15"/>
      <c r="AJ394" s="14" t="s">
        <v>70</v>
      </c>
      <c r="AK394" s="14" t="s">
        <v>70</v>
      </c>
      <c r="AL394" s="15"/>
      <c r="AM394" s="15"/>
      <c r="AN394" s="14" t="s">
        <v>70</v>
      </c>
      <c r="AO394" s="14" t="s">
        <v>70</v>
      </c>
      <c r="AP394" s="15"/>
      <c r="AQ394" s="15"/>
      <c r="AR394" s="14" t="s">
        <v>70</v>
      </c>
      <c r="AS394" s="14" t="s">
        <v>70</v>
      </c>
      <c r="AT394" s="16">
        <v>0</v>
      </c>
      <c r="AU394" s="16">
        <v>0</v>
      </c>
      <c r="AV394" s="14" t="s">
        <v>73</v>
      </c>
      <c r="AW394" s="14" t="s">
        <v>630</v>
      </c>
      <c r="AX394" s="16">
        <v>0.5</v>
      </c>
      <c r="AY394" s="16">
        <v>0</v>
      </c>
      <c r="AZ394" s="14" t="s">
        <v>2604</v>
      </c>
      <c r="BA394" s="14" t="s">
        <v>2605</v>
      </c>
      <c r="BB394" s="16">
        <v>0.5</v>
      </c>
      <c r="BC394" s="16">
        <v>0</v>
      </c>
      <c r="BD394" s="14" t="s">
        <v>2606</v>
      </c>
      <c r="BE394" s="14" t="s">
        <v>2524</v>
      </c>
      <c r="BF394" s="16">
        <v>0</v>
      </c>
      <c r="BG394" s="16">
        <v>1</v>
      </c>
      <c r="BH394" s="14" t="s">
        <v>2607</v>
      </c>
      <c r="BI394" s="14" t="s">
        <v>2266</v>
      </c>
      <c r="BJ394" s="16">
        <v>0</v>
      </c>
      <c r="BK394" s="16">
        <v>0</v>
      </c>
      <c r="BL394" s="14" t="s">
        <v>2608</v>
      </c>
      <c r="BM394" s="14" t="s">
        <v>634</v>
      </c>
      <c r="BN394" s="16">
        <v>0</v>
      </c>
      <c r="BO394" s="16">
        <v>0</v>
      </c>
      <c r="BP394" s="14" t="s">
        <v>2608</v>
      </c>
      <c r="BQ394" s="14" t="s">
        <v>73</v>
      </c>
      <c r="BR394" s="21">
        <v>1</v>
      </c>
      <c r="BS394" s="22" t="s">
        <v>3932</v>
      </c>
      <c r="BT394" s="8">
        <f t="shared" si="16"/>
        <v>1</v>
      </c>
    </row>
    <row r="395" spans="1:72" ht="14.25" customHeight="1" x14ac:dyDescent="0.25">
      <c r="A395" s="12" t="s">
        <v>2225</v>
      </c>
      <c r="B395" s="12" t="s">
        <v>2232</v>
      </c>
      <c r="C395" s="12" t="s">
        <v>2333</v>
      </c>
      <c r="D395" s="12" t="s">
        <v>2233</v>
      </c>
      <c r="E395" s="12" t="s">
        <v>70</v>
      </c>
      <c r="F395" s="13">
        <v>5</v>
      </c>
      <c r="G395" s="14" t="s">
        <v>2587</v>
      </c>
      <c r="H395" s="13">
        <v>1</v>
      </c>
      <c r="I395" s="12" t="s">
        <v>2609</v>
      </c>
      <c r="J395" s="14" t="s">
        <v>2610</v>
      </c>
      <c r="K395" s="12" t="s">
        <v>2252</v>
      </c>
      <c r="L395" s="12" t="s">
        <v>70</v>
      </c>
      <c r="M395" s="12" t="s">
        <v>70</v>
      </c>
      <c r="N395" s="16">
        <v>0.02</v>
      </c>
      <c r="O395" s="16">
        <v>1</v>
      </c>
      <c r="P395" s="20" t="s">
        <v>3706</v>
      </c>
      <c r="Q395" s="17">
        <v>45839</v>
      </c>
      <c r="R395" s="17">
        <v>46022</v>
      </c>
      <c r="S395" s="16">
        <v>0.3</v>
      </c>
      <c r="T395" s="16">
        <v>30</v>
      </c>
      <c r="U395" s="12" t="s">
        <v>70</v>
      </c>
      <c r="V395" s="15"/>
      <c r="W395" s="15"/>
      <c r="X395" s="14" t="s">
        <v>70</v>
      </c>
      <c r="Y395" s="14" t="s">
        <v>70</v>
      </c>
      <c r="Z395" s="15"/>
      <c r="AA395" s="15"/>
      <c r="AB395" s="14" t="s">
        <v>70</v>
      </c>
      <c r="AC395" s="14" t="s">
        <v>70</v>
      </c>
      <c r="AD395" s="15"/>
      <c r="AE395" s="15"/>
      <c r="AF395" s="14" t="s">
        <v>70</v>
      </c>
      <c r="AG395" s="14" t="s">
        <v>70</v>
      </c>
      <c r="AH395" s="15"/>
      <c r="AI395" s="15"/>
      <c r="AJ395" s="14" t="s">
        <v>70</v>
      </c>
      <c r="AK395" s="14" t="s">
        <v>70</v>
      </c>
      <c r="AL395" s="15"/>
      <c r="AM395" s="15"/>
      <c r="AN395" s="14" t="s">
        <v>70</v>
      </c>
      <c r="AO395" s="14" t="s">
        <v>70</v>
      </c>
      <c r="AP395" s="15"/>
      <c r="AQ395" s="15"/>
      <c r="AR395" s="14" t="s">
        <v>70</v>
      </c>
      <c r="AS395" s="14" t="s">
        <v>70</v>
      </c>
      <c r="AT395" s="16">
        <v>0</v>
      </c>
      <c r="AU395" s="16">
        <v>0</v>
      </c>
      <c r="AV395" s="14" t="s">
        <v>73</v>
      </c>
      <c r="AW395" s="14" t="s">
        <v>630</v>
      </c>
      <c r="AX395" s="16">
        <v>0</v>
      </c>
      <c r="AY395" s="16">
        <v>0</v>
      </c>
      <c r="AZ395" s="14" t="s">
        <v>2589</v>
      </c>
      <c r="BA395" s="14" t="s">
        <v>631</v>
      </c>
      <c r="BB395" s="16">
        <v>0</v>
      </c>
      <c r="BC395" s="16">
        <v>0</v>
      </c>
      <c r="BD395" s="14" t="s">
        <v>2590</v>
      </c>
      <c r="BE395" s="14" t="s">
        <v>642</v>
      </c>
      <c r="BF395" s="16">
        <v>0</v>
      </c>
      <c r="BG395" s="16">
        <v>0</v>
      </c>
      <c r="BH395" s="14" t="s">
        <v>2591</v>
      </c>
      <c r="BI395" s="14" t="s">
        <v>2282</v>
      </c>
      <c r="BJ395" s="16">
        <v>0.4</v>
      </c>
      <c r="BK395" s="16">
        <v>0</v>
      </c>
      <c r="BL395" s="14" t="s">
        <v>2592</v>
      </c>
      <c r="BM395" s="14" t="s">
        <v>2515</v>
      </c>
      <c r="BN395" s="16">
        <v>0.6</v>
      </c>
      <c r="BO395" s="16">
        <v>0.3</v>
      </c>
      <c r="BP395" s="14" t="s">
        <v>2597</v>
      </c>
      <c r="BQ395" s="14" t="s">
        <v>2594</v>
      </c>
      <c r="BR395" s="21">
        <v>0.3</v>
      </c>
      <c r="BS395" s="22" t="s">
        <v>3930</v>
      </c>
      <c r="BT395" s="8">
        <f t="shared" si="16"/>
        <v>0.3</v>
      </c>
    </row>
    <row r="396" spans="1:72" ht="14.25" customHeight="1" x14ac:dyDescent="0.25">
      <c r="A396" s="12" t="s">
        <v>2225</v>
      </c>
      <c r="B396" s="12" t="s">
        <v>2232</v>
      </c>
      <c r="C396" s="12" t="s">
        <v>2333</v>
      </c>
      <c r="D396" s="12" t="s">
        <v>2233</v>
      </c>
      <c r="E396" s="12" t="s">
        <v>70</v>
      </c>
      <c r="F396" s="13">
        <v>5</v>
      </c>
      <c r="G396" s="14" t="s">
        <v>2587</v>
      </c>
      <c r="H396" s="13">
        <v>1</v>
      </c>
      <c r="I396" s="12" t="s">
        <v>2611</v>
      </c>
      <c r="J396" s="14" t="s">
        <v>2612</v>
      </c>
      <c r="K396" s="12" t="s">
        <v>2252</v>
      </c>
      <c r="L396" s="12" t="s">
        <v>70</v>
      </c>
      <c r="M396" s="12" t="s">
        <v>70</v>
      </c>
      <c r="N396" s="16">
        <v>0.02</v>
      </c>
      <c r="O396" s="16">
        <v>1</v>
      </c>
      <c r="P396" s="20" t="s">
        <v>3706</v>
      </c>
      <c r="Q396" s="17">
        <v>45839</v>
      </c>
      <c r="R396" s="17">
        <v>46022</v>
      </c>
      <c r="S396" s="16">
        <v>0.3</v>
      </c>
      <c r="T396" s="16">
        <v>30</v>
      </c>
      <c r="U396" s="12" t="s">
        <v>70</v>
      </c>
      <c r="V396" s="15"/>
      <c r="W396" s="15"/>
      <c r="X396" s="14" t="s">
        <v>70</v>
      </c>
      <c r="Y396" s="14" t="s">
        <v>70</v>
      </c>
      <c r="Z396" s="15"/>
      <c r="AA396" s="15"/>
      <c r="AB396" s="14" t="s">
        <v>70</v>
      </c>
      <c r="AC396" s="14" t="s">
        <v>70</v>
      </c>
      <c r="AD396" s="15"/>
      <c r="AE396" s="15"/>
      <c r="AF396" s="14" t="s">
        <v>70</v>
      </c>
      <c r="AG396" s="14" t="s">
        <v>70</v>
      </c>
      <c r="AH396" s="15"/>
      <c r="AI396" s="15"/>
      <c r="AJ396" s="14" t="s">
        <v>70</v>
      </c>
      <c r="AK396" s="14" t="s">
        <v>70</v>
      </c>
      <c r="AL396" s="15"/>
      <c r="AM396" s="15"/>
      <c r="AN396" s="14" t="s">
        <v>70</v>
      </c>
      <c r="AO396" s="14" t="s">
        <v>70</v>
      </c>
      <c r="AP396" s="15"/>
      <c r="AQ396" s="15"/>
      <c r="AR396" s="14" t="s">
        <v>70</v>
      </c>
      <c r="AS396" s="14" t="s">
        <v>70</v>
      </c>
      <c r="AT396" s="16">
        <v>0</v>
      </c>
      <c r="AU396" s="16">
        <v>0</v>
      </c>
      <c r="AV396" s="14" t="s">
        <v>73</v>
      </c>
      <c r="AW396" s="14" t="s">
        <v>630</v>
      </c>
      <c r="AX396" s="16">
        <v>0</v>
      </c>
      <c r="AY396" s="16">
        <v>0</v>
      </c>
      <c r="AZ396" s="14" t="s">
        <v>2589</v>
      </c>
      <c r="BA396" s="14" t="s">
        <v>631</v>
      </c>
      <c r="BB396" s="16">
        <v>0</v>
      </c>
      <c r="BC396" s="16">
        <v>0</v>
      </c>
      <c r="BD396" s="14" t="s">
        <v>2590</v>
      </c>
      <c r="BE396" s="14" t="s">
        <v>642</v>
      </c>
      <c r="BF396" s="16">
        <v>0</v>
      </c>
      <c r="BG396" s="16">
        <v>0</v>
      </c>
      <c r="BH396" s="14" t="s">
        <v>2591</v>
      </c>
      <c r="BI396" s="14" t="s">
        <v>2282</v>
      </c>
      <c r="BJ396" s="16">
        <v>0.4</v>
      </c>
      <c r="BK396" s="16">
        <v>0</v>
      </c>
      <c r="BL396" s="14" t="s">
        <v>2592</v>
      </c>
      <c r="BM396" s="14" t="s">
        <v>2515</v>
      </c>
      <c r="BN396" s="16">
        <v>0.6</v>
      </c>
      <c r="BO396" s="16">
        <v>0.3</v>
      </c>
      <c r="BP396" s="14" t="s">
        <v>2597</v>
      </c>
      <c r="BQ396" s="14" t="s">
        <v>2594</v>
      </c>
      <c r="BR396" s="21">
        <v>0.3</v>
      </c>
      <c r="BS396" s="22" t="s">
        <v>3930</v>
      </c>
      <c r="BT396" s="8">
        <f t="shared" si="16"/>
        <v>0.3</v>
      </c>
    </row>
    <row r="397" spans="1:72" ht="14.25" customHeight="1" x14ac:dyDescent="0.25">
      <c r="A397" s="12" t="s">
        <v>2225</v>
      </c>
      <c r="B397" s="12" t="s">
        <v>2232</v>
      </c>
      <c r="C397" s="12" t="s">
        <v>2333</v>
      </c>
      <c r="D397" s="12" t="s">
        <v>2233</v>
      </c>
      <c r="E397" s="12" t="s">
        <v>70</v>
      </c>
      <c r="F397" s="13">
        <v>5</v>
      </c>
      <c r="G397" s="14" t="s">
        <v>2587</v>
      </c>
      <c r="H397" s="13">
        <v>1</v>
      </c>
      <c r="I397" s="12" t="s">
        <v>3755</v>
      </c>
      <c r="J397" s="14" t="s">
        <v>2613</v>
      </c>
      <c r="K397" s="12" t="s">
        <v>2252</v>
      </c>
      <c r="L397" s="12" t="s">
        <v>70</v>
      </c>
      <c r="M397" s="12" t="s">
        <v>70</v>
      </c>
      <c r="N397" s="16">
        <v>0.02</v>
      </c>
      <c r="O397" s="16">
        <v>1</v>
      </c>
      <c r="P397" s="20" t="s">
        <v>3706</v>
      </c>
      <c r="Q397" s="17">
        <v>45839</v>
      </c>
      <c r="R397" s="17">
        <v>46022</v>
      </c>
      <c r="S397" s="16">
        <v>0.3</v>
      </c>
      <c r="T397" s="16">
        <v>30</v>
      </c>
      <c r="U397" s="12" t="s">
        <v>70</v>
      </c>
      <c r="V397" s="15"/>
      <c r="W397" s="15"/>
      <c r="X397" s="14" t="s">
        <v>70</v>
      </c>
      <c r="Y397" s="14" t="s">
        <v>70</v>
      </c>
      <c r="Z397" s="15"/>
      <c r="AA397" s="15"/>
      <c r="AB397" s="14" t="s">
        <v>70</v>
      </c>
      <c r="AC397" s="14" t="s">
        <v>70</v>
      </c>
      <c r="AD397" s="15"/>
      <c r="AE397" s="15"/>
      <c r="AF397" s="14" t="s">
        <v>70</v>
      </c>
      <c r="AG397" s="14" t="s">
        <v>70</v>
      </c>
      <c r="AH397" s="15"/>
      <c r="AI397" s="15"/>
      <c r="AJ397" s="14" t="s">
        <v>70</v>
      </c>
      <c r="AK397" s="14" t="s">
        <v>70</v>
      </c>
      <c r="AL397" s="15"/>
      <c r="AM397" s="15"/>
      <c r="AN397" s="14" t="s">
        <v>70</v>
      </c>
      <c r="AO397" s="14" t="s">
        <v>70</v>
      </c>
      <c r="AP397" s="15"/>
      <c r="AQ397" s="15"/>
      <c r="AR397" s="14" t="s">
        <v>70</v>
      </c>
      <c r="AS397" s="14" t="s">
        <v>70</v>
      </c>
      <c r="AT397" s="16">
        <v>0</v>
      </c>
      <c r="AU397" s="16">
        <v>0</v>
      </c>
      <c r="AV397" s="14" t="s">
        <v>73</v>
      </c>
      <c r="AW397" s="14" t="s">
        <v>630</v>
      </c>
      <c r="AX397" s="16">
        <v>0</v>
      </c>
      <c r="AY397" s="16">
        <v>0</v>
      </c>
      <c r="AZ397" s="14" t="s">
        <v>2589</v>
      </c>
      <c r="BA397" s="14" t="s">
        <v>631</v>
      </c>
      <c r="BB397" s="16">
        <v>0</v>
      </c>
      <c r="BC397" s="16">
        <v>0</v>
      </c>
      <c r="BD397" s="14" t="s">
        <v>2590</v>
      </c>
      <c r="BE397" s="14" t="s">
        <v>642</v>
      </c>
      <c r="BF397" s="16">
        <v>0</v>
      </c>
      <c r="BG397" s="16">
        <v>0</v>
      </c>
      <c r="BH397" s="14" t="s">
        <v>2591</v>
      </c>
      <c r="BI397" s="14" t="s">
        <v>2282</v>
      </c>
      <c r="BJ397" s="16">
        <v>0.4</v>
      </c>
      <c r="BK397" s="16">
        <v>0</v>
      </c>
      <c r="BL397" s="14" t="s">
        <v>2592</v>
      </c>
      <c r="BM397" s="14" t="s">
        <v>2515</v>
      </c>
      <c r="BN397" s="16">
        <v>0.6</v>
      </c>
      <c r="BO397" s="16">
        <v>0.3</v>
      </c>
      <c r="BP397" s="14" t="s">
        <v>2597</v>
      </c>
      <c r="BQ397" s="14" t="s">
        <v>2594</v>
      </c>
      <c r="BR397" s="21">
        <v>0.3</v>
      </c>
      <c r="BS397" s="22" t="s">
        <v>3930</v>
      </c>
      <c r="BT397" s="8">
        <f t="shared" si="16"/>
        <v>0.3</v>
      </c>
    </row>
    <row r="398" spans="1:72" ht="14.25" customHeight="1" x14ac:dyDescent="0.25">
      <c r="A398" s="12" t="s">
        <v>2225</v>
      </c>
      <c r="B398" s="12" t="s">
        <v>2232</v>
      </c>
      <c r="C398" s="12" t="s">
        <v>2333</v>
      </c>
      <c r="D398" s="12" t="s">
        <v>2233</v>
      </c>
      <c r="E398" s="12" t="s">
        <v>70</v>
      </c>
      <c r="F398" s="13">
        <v>5</v>
      </c>
      <c r="G398" s="14" t="s">
        <v>2587</v>
      </c>
      <c r="H398" s="13">
        <v>1</v>
      </c>
      <c r="I398" s="12" t="s">
        <v>2614</v>
      </c>
      <c r="J398" s="14" t="s">
        <v>2615</v>
      </c>
      <c r="K398" s="12" t="s">
        <v>2252</v>
      </c>
      <c r="L398" s="12" t="s">
        <v>70</v>
      </c>
      <c r="M398" s="12" t="s">
        <v>70</v>
      </c>
      <c r="N398" s="16">
        <v>0.02</v>
      </c>
      <c r="O398" s="16">
        <v>1</v>
      </c>
      <c r="P398" s="20" t="s">
        <v>3706</v>
      </c>
      <c r="Q398" s="17">
        <v>45839</v>
      </c>
      <c r="R398" s="17">
        <v>46022</v>
      </c>
      <c r="S398" s="16">
        <v>0.3</v>
      </c>
      <c r="T398" s="16">
        <v>30</v>
      </c>
      <c r="U398" s="12" t="s">
        <v>70</v>
      </c>
      <c r="V398" s="25"/>
      <c r="W398" s="25"/>
      <c r="X398" s="14" t="s">
        <v>70</v>
      </c>
      <c r="Y398" s="14" t="s">
        <v>70</v>
      </c>
      <c r="Z398" s="25"/>
      <c r="AA398" s="25"/>
      <c r="AB398" s="14" t="s">
        <v>70</v>
      </c>
      <c r="AC398" s="14" t="s">
        <v>70</v>
      </c>
      <c r="AD398" s="25"/>
      <c r="AE398" s="25"/>
      <c r="AF398" s="14" t="s">
        <v>70</v>
      </c>
      <c r="AG398" s="14" t="s">
        <v>70</v>
      </c>
      <c r="AH398" s="25"/>
      <c r="AI398" s="25"/>
      <c r="AJ398" s="14" t="s">
        <v>70</v>
      </c>
      <c r="AK398" s="14" t="s">
        <v>70</v>
      </c>
      <c r="AL398" s="25"/>
      <c r="AM398" s="25"/>
      <c r="AN398" s="14" t="s">
        <v>70</v>
      </c>
      <c r="AO398" s="14" t="s">
        <v>70</v>
      </c>
      <c r="AP398" s="25"/>
      <c r="AQ398" s="25"/>
      <c r="AR398" s="14" t="s">
        <v>70</v>
      </c>
      <c r="AS398" s="14" t="s">
        <v>70</v>
      </c>
      <c r="AT398" s="16">
        <v>0</v>
      </c>
      <c r="AU398" s="16">
        <v>0</v>
      </c>
      <c r="AV398" s="14" t="s">
        <v>73</v>
      </c>
      <c r="AW398" s="14" t="s">
        <v>630</v>
      </c>
      <c r="AX398" s="16">
        <v>0</v>
      </c>
      <c r="AY398" s="16">
        <v>0</v>
      </c>
      <c r="AZ398" s="14" t="s">
        <v>2589</v>
      </c>
      <c r="BA398" s="14" t="s">
        <v>631</v>
      </c>
      <c r="BB398" s="16">
        <v>0</v>
      </c>
      <c r="BC398" s="16">
        <v>0</v>
      </c>
      <c r="BD398" s="14" t="s">
        <v>2590</v>
      </c>
      <c r="BE398" s="14" t="s">
        <v>642</v>
      </c>
      <c r="BF398" s="16">
        <v>0</v>
      </c>
      <c r="BG398" s="16">
        <v>0</v>
      </c>
      <c r="BH398" s="14" t="s">
        <v>2591</v>
      </c>
      <c r="BI398" s="14" t="s">
        <v>2282</v>
      </c>
      <c r="BJ398" s="16">
        <v>0.4</v>
      </c>
      <c r="BK398" s="16">
        <v>0</v>
      </c>
      <c r="BL398" s="14" t="s">
        <v>2592</v>
      </c>
      <c r="BM398" s="14" t="s">
        <v>2515</v>
      </c>
      <c r="BN398" s="16">
        <v>0.6</v>
      </c>
      <c r="BO398" s="16">
        <v>0.3</v>
      </c>
      <c r="BP398" s="14" t="s">
        <v>2597</v>
      </c>
      <c r="BQ398" s="14" t="s">
        <v>2594</v>
      </c>
      <c r="BR398" s="21">
        <v>0.3</v>
      </c>
      <c r="BS398" s="22" t="s">
        <v>3930</v>
      </c>
      <c r="BT398" s="8">
        <f t="shared" si="16"/>
        <v>0.3</v>
      </c>
    </row>
    <row r="399" spans="1:72" ht="14.25" customHeight="1" x14ac:dyDescent="0.25">
      <c r="A399" s="12" t="s">
        <v>2225</v>
      </c>
      <c r="B399" s="12" t="s">
        <v>2232</v>
      </c>
      <c r="C399" s="12" t="s">
        <v>2333</v>
      </c>
      <c r="D399" s="12" t="s">
        <v>2233</v>
      </c>
      <c r="E399" s="12" t="s">
        <v>70</v>
      </c>
      <c r="F399" s="13">
        <v>5</v>
      </c>
      <c r="G399" s="14" t="s">
        <v>2587</v>
      </c>
      <c r="H399" s="13">
        <v>1</v>
      </c>
      <c r="I399" s="12" t="s">
        <v>2616</v>
      </c>
      <c r="J399" s="14" t="s">
        <v>2617</v>
      </c>
      <c r="K399" s="12" t="s">
        <v>2252</v>
      </c>
      <c r="L399" s="12" t="s">
        <v>70</v>
      </c>
      <c r="M399" s="12" t="s">
        <v>70</v>
      </c>
      <c r="N399" s="24">
        <v>0.02</v>
      </c>
      <c r="O399" s="16">
        <v>1</v>
      </c>
      <c r="P399" s="20" t="s">
        <v>3706</v>
      </c>
      <c r="Q399" s="17">
        <v>45839</v>
      </c>
      <c r="R399" s="17">
        <v>46022</v>
      </c>
      <c r="S399" s="16">
        <v>0.3</v>
      </c>
      <c r="T399" s="16">
        <v>30</v>
      </c>
      <c r="U399" s="12" t="s">
        <v>70</v>
      </c>
      <c r="V399" s="25"/>
      <c r="W399" s="25"/>
      <c r="X399" s="14" t="s">
        <v>70</v>
      </c>
      <c r="Y399" s="14" t="s">
        <v>70</v>
      </c>
      <c r="Z399" s="25"/>
      <c r="AA399" s="25"/>
      <c r="AB399" s="14" t="s">
        <v>70</v>
      </c>
      <c r="AC399" s="14" t="s">
        <v>70</v>
      </c>
      <c r="AD399" s="25"/>
      <c r="AE399" s="25"/>
      <c r="AF399" s="14" t="s">
        <v>70</v>
      </c>
      <c r="AG399" s="14" t="s">
        <v>70</v>
      </c>
      <c r="AH399" s="25"/>
      <c r="AI399" s="25"/>
      <c r="AJ399" s="14" t="s">
        <v>70</v>
      </c>
      <c r="AK399" s="14" t="s">
        <v>70</v>
      </c>
      <c r="AL399" s="25"/>
      <c r="AM399" s="25"/>
      <c r="AN399" s="14" t="s">
        <v>70</v>
      </c>
      <c r="AO399" s="14" t="s">
        <v>70</v>
      </c>
      <c r="AP399" s="25"/>
      <c r="AQ399" s="25"/>
      <c r="AR399" s="14" t="s">
        <v>70</v>
      </c>
      <c r="AS399" s="14" t="s">
        <v>70</v>
      </c>
      <c r="AT399" s="16">
        <v>0</v>
      </c>
      <c r="AU399" s="16">
        <v>0</v>
      </c>
      <c r="AV399" s="14" t="s">
        <v>73</v>
      </c>
      <c r="AW399" s="14" t="s">
        <v>630</v>
      </c>
      <c r="AX399" s="16">
        <v>0</v>
      </c>
      <c r="AY399" s="16">
        <v>0</v>
      </c>
      <c r="AZ399" s="14" t="s">
        <v>2589</v>
      </c>
      <c r="BA399" s="14" t="s">
        <v>631</v>
      </c>
      <c r="BB399" s="16">
        <v>0</v>
      </c>
      <c r="BC399" s="16">
        <v>0</v>
      </c>
      <c r="BD399" s="14" t="s">
        <v>2590</v>
      </c>
      <c r="BE399" s="14" t="s">
        <v>642</v>
      </c>
      <c r="BF399" s="16">
        <v>0</v>
      </c>
      <c r="BG399" s="16">
        <v>0</v>
      </c>
      <c r="BH399" s="14" t="s">
        <v>2591</v>
      </c>
      <c r="BI399" s="14" t="s">
        <v>2282</v>
      </c>
      <c r="BJ399" s="16">
        <v>0.4</v>
      </c>
      <c r="BK399" s="16">
        <v>0</v>
      </c>
      <c r="BL399" s="14" t="s">
        <v>2592</v>
      </c>
      <c r="BM399" s="14" t="s">
        <v>2515</v>
      </c>
      <c r="BN399" s="16">
        <v>0.6</v>
      </c>
      <c r="BO399" s="16">
        <v>0.3</v>
      </c>
      <c r="BP399" s="14" t="s">
        <v>2597</v>
      </c>
      <c r="BQ399" s="14" t="s">
        <v>2594</v>
      </c>
      <c r="BR399" s="21">
        <v>0.3</v>
      </c>
      <c r="BS399" s="22" t="s">
        <v>3930</v>
      </c>
      <c r="BT399" s="8">
        <f t="shared" si="16"/>
        <v>0.3</v>
      </c>
    </row>
    <row r="400" spans="1:72" ht="14.25" customHeight="1" x14ac:dyDescent="0.25">
      <c r="A400" s="12" t="s">
        <v>2225</v>
      </c>
      <c r="B400" s="12" t="s">
        <v>2248</v>
      </c>
      <c r="C400" s="12" t="s">
        <v>2249</v>
      </c>
      <c r="D400" s="12" t="s">
        <v>2250</v>
      </c>
      <c r="E400" s="12" t="s">
        <v>70</v>
      </c>
      <c r="F400" s="13">
        <v>6</v>
      </c>
      <c r="G400" s="14" t="s">
        <v>2618</v>
      </c>
      <c r="H400" s="13">
        <v>1</v>
      </c>
      <c r="I400" s="12" t="s">
        <v>2619</v>
      </c>
      <c r="J400" s="20" t="s">
        <v>3756</v>
      </c>
      <c r="K400" s="12" t="s">
        <v>2252</v>
      </c>
      <c r="L400" s="12" t="s">
        <v>2253</v>
      </c>
      <c r="M400" s="12" t="s">
        <v>70</v>
      </c>
      <c r="N400" s="16">
        <v>104</v>
      </c>
      <c r="O400" s="16">
        <v>104</v>
      </c>
      <c r="P400" s="20" t="s">
        <v>3757</v>
      </c>
      <c r="Q400" s="17">
        <v>45658</v>
      </c>
      <c r="R400" s="17">
        <v>46022</v>
      </c>
      <c r="S400" s="16">
        <v>101</v>
      </c>
      <c r="T400" s="16">
        <v>97.12</v>
      </c>
      <c r="U400" s="12" t="s">
        <v>70</v>
      </c>
      <c r="V400" s="16">
        <v>0</v>
      </c>
      <c r="W400" s="16">
        <v>0</v>
      </c>
      <c r="X400" s="14" t="s">
        <v>2620</v>
      </c>
      <c r="Y400" s="14" t="s">
        <v>379</v>
      </c>
      <c r="Z400" s="16">
        <v>6</v>
      </c>
      <c r="AA400" s="16">
        <v>7</v>
      </c>
      <c r="AB400" s="14" t="s">
        <v>2621</v>
      </c>
      <c r="AC400" s="14" t="s">
        <v>379</v>
      </c>
      <c r="AD400" s="16">
        <v>4</v>
      </c>
      <c r="AE400" s="16">
        <v>5</v>
      </c>
      <c r="AF400" s="14" t="s">
        <v>2622</v>
      </c>
      <c r="AG400" s="14" t="s">
        <v>2302</v>
      </c>
      <c r="AH400" s="16">
        <v>7</v>
      </c>
      <c r="AI400" s="16">
        <v>7</v>
      </c>
      <c r="AJ400" s="20" t="s">
        <v>3758</v>
      </c>
      <c r="AK400" s="14" t="s">
        <v>2242</v>
      </c>
      <c r="AL400" s="16">
        <v>11</v>
      </c>
      <c r="AM400" s="16">
        <v>14</v>
      </c>
      <c r="AN400" s="14" t="s">
        <v>2623</v>
      </c>
      <c r="AO400" s="14" t="s">
        <v>2260</v>
      </c>
      <c r="AP400" s="16">
        <v>11</v>
      </c>
      <c r="AQ400" s="16">
        <v>9</v>
      </c>
      <c r="AR400" s="14" t="s">
        <v>2624</v>
      </c>
      <c r="AS400" s="14" t="s">
        <v>2245</v>
      </c>
      <c r="AT400" s="16">
        <v>11</v>
      </c>
      <c r="AU400" s="16">
        <v>18</v>
      </c>
      <c r="AV400" s="14" t="s">
        <v>2625</v>
      </c>
      <c r="AW400" s="14" t="s">
        <v>665</v>
      </c>
      <c r="AX400" s="16">
        <v>11</v>
      </c>
      <c r="AY400" s="16">
        <v>17</v>
      </c>
      <c r="AZ400" s="20" t="s">
        <v>3759</v>
      </c>
      <c r="BA400" s="14" t="s">
        <v>2626</v>
      </c>
      <c r="BB400" s="16">
        <v>11</v>
      </c>
      <c r="BC400" s="16">
        <v>2</v>
      </c>
      <c r="BD400" s="14" t="s">
        <v>2627</v>
      </c>
      <c r="BE400" s="14" t="s">
        <v>642</v>
      </c>
      <c r="BF400" s="16">
        <v>9</v>
      </c>
      <c r="BG400" s="16">
        <v>6</v>
      </c>
      <c r="BH400" s="14" t="s">
        <v>2628</v>
      </c>
      <c r="BI400" s="14" t="s">
        <v>2266</v>
      </c>
      <c r="BJ400" s="16">
        <v>9</v>
      </c>
      <c r="BK400" s="16">
        <v>7</v>
      </c>
      <c r="BL400" s="14" t="s">
        <v>2629</v>
      </c>
      <c r="BM400" s="14" t="s">
        <v>644</v>
      </c>
      <c r="BN400" s="16">
        <v>14</v>
      </c>
      <c r="BO400" s="16">
        <v>9</v>
      </c>
      <c r="BP400" s="14" t="s">
        <v>2630</v>
      </c>
      <c r="BQ400" s="14" t="s">
        <v>2269</v>
      </c>
      <c r="BR400" s="21">
        <v>101</v>
      </c>
      <c r="BS400" s="22" t="s">
        <v>3933</v>
      </c>
      <c r="BT400" s="8">
        <f t="shared" si="16"/>
        <v>0.97115384615384615</v>
      </c>
    </row>
    <row r="401" spans="1:72" ht="14.25" customHeight="1" x14ac:dyDescent="0.25">
      <c r="A401" s="12" t="s">
        <v>2225</v>
      </c>
      <c r="B401" s="12" t="s">
        <v>2248</v>
      </c>
      <c r="C401" s="12" t="s">
        <v>77</v>
      </c>
      <c r="D401" s="12" t="s">
        <v>2250</v>
      </c>
      <c r="E401" s="12" t="s">
        <v>70</v>
      </c>
      <c r="F401" s="13">
        <v>6</v>
      </c>
      <c r="G401" s="14" t="s">
        <v>2618</v>
      </c>
      <c r="H401" s="13">
        <v>2</v>
      </c>
      <c r="I401" s="12" t="s">
        <v>3760</v>
      </c>
      <c r="J401" s="20" t="s">
        <v>3756</v>
      </c>
      <c r="K401" s="12" t="s">
        <v>77</v>
      </c>
      <c r="L401" s="12" t="s">
        <v>2253</v>
      </c>
      <c r="M401" s="12" t="s">
        <v>70</v>
      </c>
      <c r="N401" s="15"/>
      <c r="O401" s="16">
        <v>12</v>
      </c>
      <c r="P401" s="20" t="s">
        <v>3757</v>
      </c>
      <c r="Q401" s="17">
        <v>45658</v>
      </c>
      <c r="R401" s="17">
        <v>46022</v>
      </c>
      <c r="S401" s="16">
        <v>12</v>
      </c>
      <c r="T401" s="16">
        <v>100</v>
      </c>
      <c r="U401" s="12" t="s">
        <v>70</v>
      </c>
      <c r="V401" s="16">
        <v>0</v>
      </c>
      <c r="W401" s="16">
        <v>0</v>
      </c>
      <c r="X401" s="14" t="s">
        <v>2631</v>
      </c>
      <c r="Y401" s="14" t="s">
        <v>379</v>
      </c>
      <c r="Z401" s="16">
        <v>0</v>
      </c>
      <c r="AA401" s="16">
        <v>1</v>
      </c>
      <c r="AB401" s="14" t="s">
        <v>2632</v>
      </c>
      <c r="AC401" s="14" t="s">
        <v>379</v>
      </c>
      <c r="AD401" s="16">
        <v>1</v>
      </c>
      <c r="AE401" s="16">
        <v>1</v>
      </c>
      <c r="AF401" s="14" t="s">
        <v>2633</v>
      </c>
      <c r="AG401" s="14" t="s">
        <v>2302</v>
      </c>
      <c r="AH401" s="16">
        <v>1</v>
      </c>
      <c r="AI401" s="16">
        <v>1</v>
      </c>
      <c r="AJ401" s="20" t="s">
        <v>3761</v>
      </c>
      <c r="AK401" s="14" t="s">
        <v>2242</v>
      </c>
      <c r="AL401" s="16">
        <v>1</v>
      </c>
      <c r="AM401" s="16">
        <v>0</v>
      </c>
      <c r="AN401" s="14" t="s">
        <v>2634</v>
      </c>
      <c r="AO401" s="14" t="s">
        <v>1354</v>
      </c>
      <c r="AP401" s="16">
        <v>1</v>
      </c>
      <c r="AQ401" s="16">
        <v>2</v>
      </c>
      <c r="AR401" s="14" t="s">
        <v>2635</v>
      </c>
      <c r="AS401" s="14" t="s">
        <v>2245</v>
      </c>
      <c r="AT401" s="16">
        <v>1</v>
      </c>
      <c r="AU401" s="16">
        <v>1</v>
      </c>
      <c r="AV401" s="14" t="s">
        <v>2636</v>
      </c>
      <c r="AW401" s="14" t="s">
        <v>665</v>
      </c>
      <c r="AX401" s="16">
        <v>1</v>
      </c>
      <c r="AY401" s="16">
        <v>0</v>
      </c>
      <c r="AZ401" s="14" t="s">
        <v>2637</v>
      </c>
      <c r="BA401" s="14" t="s">
        <v>631</v>
      </c>
      <c r="BB401" s="16">
        <v>1</v>
      </c>
      <c r="BC401" s="16">
        <v>0</v>
      </c>
      <c r="BD401" s="14" t="s">
        <v>2637</v>
      </c>
      <c r="BE401" s="14" t="s">
        <v>642</v>
      </c>
      <c r="BF401" s="16">
        <v>1</v>
      </c>
      <c r="BG401" s="16">
        <v>3</v>
      </c>
      <c r="BH401" s="14" t="s">
        <v>2638</v>
      </c>
      <c r="BI401" s="14" t="s">
        <v>2266</v>
      </c>
      <c r="BJ401" s="16">
        <v>1</v>
      </c>
      <c r="BK401" s="16">
        <v>3</v>
      </c>
      <c r="BL401" s="14" t="s">
        <v>2639</v>
      </c>
      <c r="BM401" s="14" t="s">
        <v>644</v>
      </c>
      <c r="BN401" s="16">
        <v>3</v>
      </c>
      <c r="BO401" s="16">
        <v>0</v>
      </c>
      <c r="BP401" s="14" t="s">
        <v>2640</v>
      </c>
      <c r="BQ401" s="14" t="s">
        <v>2269</v>
      </c>
      <c r="BR401" s="21">
        <v>12</v>
      </c>
      <c r="BS401" s="22" t="s">
        <v>3934</v>
      </c>
      <c r="BT401" s="8">
        <f t="shared" si="16"/>
        <v>1</v>
      </c>
    </row>
    <row r="402" spans="1:72" ht="14.25" customHeight="1" x14ac:dyDescent="0.25">
      <c r="A402" s="12" t="s">
        <v>2225</v>
      </c>
      <c r="B402" s="12" t="s">
        <v>2248</v>
      </c>
      <c r="C402" s="12" t="s">
        <v>2249</v>
      </c>
      <c r="D402" s="12" t="s">
        <v>2250</v>
      </c>
      <c r="E402" s="12" t="s">
        <v>70</v>
      </c>
      <c r="F402" s="13">
        <v>6</v>
      </c>
      <c r="G402" s="14" t="s">
        <v>2618</v>
      </c>
      <c r="H402" s="13">
        <v>3</v>
      </c>
      <c r="I402" s="12" t="s">
        <v>2641</v>
      </c>
      <c r="J402" s="14" t="s">
        <v>2427</v>
      </c>
      <c r="K402" s="12" t="s">
        <v>2252</v>
      </c>
      <c r="L402" s="12" t="s">
        <v>2253</v>
      </c>
      <c r="M402" s="12" t="s">
        <v>70</v>
      </c>
      <c r="N402" s="16">
        <v>14</v>
      </c>
      <c r="O402" s="16">
        <v>14</v>
      </c>
      <c r="P402" s="20" t="s">
        <v>3757</v>
      </c>
      <c r="Q402" s="17">
        <v>45658</v>
      </c>
      <c r="R402" s="17">
        <v>46022</v>
      </c>
      <c r="S402" s="16">
        <v>13</v>
      </c>
      <c r="T402" s="16">
        <v>92.86</v>
      </c>
      <c r="U402" s="12" t="s">
        <v>70</v>
      </c>
      <c r="V402" s="24">
        <v>0</v>
      </c>
      <c r="W402" s="24">
        <v>0</v>
      </c>
      <c r="X402" s="14" t="s">
        <v>2620</v>
      </c>
      <c r="Y402" s="14" t="s">
        <v>379</v>
      </c>
      <c r="Z402" s="24">
        <v>1</v>
      </c>
      <c r="AA402" s="24">
        <v>0</v>
      </c>
      <c r="AB402" s="14" t="s">
        <v>2642</v>
      </c>
      <c r="AC402" s="14" t="s">
        <v>379</v>
      </c>
      <c r="AD402" s="24">
        <v>1</v>
      </c>
      <c r="AE402" s="24">
        <v>2</v>
      </c>
      <c r="AF402" s="14" t="s">
        <v>2643</v>
      </c>
      <c r="AG402" s="14" t="s">
        <v>2302</v>
      </c>
      <c r="AH402" s="24">
        <v>1</v>
      </c>
      <c r="AI402" s="24">
        <v>1</v>
      </c>
      <c r="AJ402" s="20" t="s">
        <v>3762</v>
      </c>
      <c r="AK402" s="14" t="s">
        <v>2242</v>
      </c>
      <c r="AL402" s="24">
        <v>1</v>
      </c>
      <c r="AM402" s="24">
        <v>2</v>
      </c>
      <c r="AN402" s="14" t="s">
        <v>2644</v>
      </c>
      <c r="AO402" s="14" t="s">
        <v>2260</v>
      </c>
      <c r="AP402" s="24">
        <v>2</v>
      </c>
      <c r="AQ402" s="24">
        <v>1</v>
      </c>
      <c r="AR402" s="14" t="s">
        <v>2645</v>
      </c>
      <c r="AS402" s="14" t="s">
        <v>2245</v>
      </c>
      <c r="AT402" s="16">
        <v>1</v>
      </c>
      <c r="AU402" s="16">
        <v>0</v>
      </c>
      <c r="AV402" s="14" t="s">
        <v>2646</v>
      </c>
      <c r="AW402" s="14" t="s">
        <v>630</v>
      </c>
      <c r="AX402" s="16">
        <v>1</v>
      </c>
      <c r="AY402" s="16">
        <v>1</v>
      </c>
      <c r="AZ402" s="14" t="s">
        <v>2647</v>
      </c>
      <c r="BA402" s="14" t="s">
        <v>2626</v>
      </c>
      <c r="BB402" s="16">
        <v>1</v>
      </c>
      <c r="BC402" s="16">
        <v>2</v>
      </c>
      <c r="BD402" s="14" t="s">
        <v>2648</v>
      </c>
      <c r="BE402" s="14" t="s">
        <v>642</v>
      </c>
      <c r="BF402" s="16">
        <v>1</v>
      </c>
      <c r="BG402" s="16">
        <v>2</v>
      </c>
      <c r="BH402" s="14" t="s">
        <v>2649</v>
      </c>
      <c r="BI402" s="14" t="s">
        <v>2266</v>
      </c>
      <c r="BJ402" s="16">
        <v>1</v>
      </c>
      <c r="BK402" s="16">
        <v>0</v>
      </c>
      <c r="BL402" s="14" t="s">
        <v>2650</v>
      </c>
      <c r="BM402" s="14" t="s">
        <v>634</v>
      </c>
      <c r="BN402" s="16">
        <v>3</v>
      </c>
      <c r="BO402" s="16">
        <v>2</v>
      </c>
      <c r="BP402" s="14" t="s">
        <v>2651</v>
      </c>
      <c r="BQ402" s="14" t="s">
        <v>2269</v>
      </c>
      <c r="BR402" s="21">
        <v>14</v>
      </c>
      <c r="BS402" s="22" t="s">
        <v>3935</v>
      </c>
      <c r="BT402" s="8">
        <f t="shared" si="16"/>
        <v>1</v>
      </c>
    </row>
    <row r="403" spans="1:72" ht="14.25" customHeight="1" x14ac:dyDescent="0.25">
      <c r="A403" s="12" t="s">
        <v>2225</v>
      </c>
      <c r="B403" s="12" t="s">
        <v>2248</v>
      </c>
      <c r="C403" s="12" t="s">
        <v>77</v>
      </c>
      <c r="D403" s="12" t="s">
        <v>2250</v>
      </c>
      <c r="E403" s="12" t="s">
        <v>70</v>
      </c>
      <c r="F403" s="13">
        <v>6</v>
      </c>
      <c r="G403" s="14" t="s">
        <v>2618</v>
      </c>
      <c r="H403" s="13">
        <v>4</v>
      </c>
      <c r="I403" s="12" t="s">
        <v>2652</v>
      </c>
      <c r="J403" s="14" t="s">
        <v>2428</v>
      </c>
      <c r="K403" s="12" t="s">
        <v>77</v>
      </c>
      <c r="L403" s="12" t="s">
        <v>2253</v>
      </c>
      <c r="M403" s="12" t="s">
        <v>70</v>
      </c>
      <c r="N403" s="25"/>
      <c r="O403" s="16">
        <v>5</v>
      </c>
      <c r="P403" s="20" t="s">
        <v>3757</v>
      </c>
      <c r="Q403" s="17">
        <v>45658</v>
      </c>
      <c r="R403" s="17">
        <v>46022</v>
      </c>
      <c r="S403" s="16">
        <v>6</v>
      </c>
      <c r="T403" s="16">
        <v>120</v>
      </c>
      <c r="U403" s="12" t="s">
        <v>70</v>
      </c>
      <c r="V403" s="24">
        <v>0</v>
      </c>
      <c r="W403" s="24">
        <v>0</v>
      </c>
      <c r="X403" s="14" t="s">
        <v>2653</v>
      </c>
      <c r="Y403" s="14" t="s">
        <v>73</v>
      </c>
      <c r="Z403" s="24">
        <v>0</v>
      </c>
      <c r="AA403" s="24">
        <v>1</v>
      </c>
      <c r="AB403" s="14" t="s">
        <v>2654</v>
      </c>
      <c r="AC403" s="14" t="s">
        <v>73</v>
      </c>
      <c r="AD403" s="24">
        <v>0</v>
      </c>
      <c r="AE403" s="24">
        <v>0</v>
      </c>
      <c r="AF403" s="14" t="s">
        <v>2655</v>
      </c>
      <c r="AG403" s="14" t="s">
        <v>2302</v>
      </c>
      <c r="AH403" s="24">
        <v>0</v>
      </c>
      <c r="AI403" s="24">
        <v>1</v>
      </c>
      <c r="AJ403" s="20" t="s">
        <v>3763</v>
      </c>
      <c r="AK403" s="14" t="s">
        <v>2242</v>
      </c>
      <c r="AL403" s="24">
        <v>0</v>
      </c>
      <c r="AM403" s="24">
        <v>1</v>
      </c>
      <c r="AN403" s="14" t="s">
        <v>2656</v>
      </c>
      <c r="AO403" s="14" t="s">
        <v>2260</v>
      </c>
      <c r="AP403" s="24">
        <v>0</v>
      </c>
      <c r="AQ403" s="24">
        <v>0</v>
      </c>
      <c r="AR403" s="14" t="s">
        <v>2657</v>
      </c>
      <c r="AS403" s="14" t="s">
        <v>2245</v>
      </c>
      <c r="AT403" s="16">
        <v>0</v>
      </c>
      <c r="AU403" s="16">
        <v>0</v>
      </c>
      <c r="AV403" s="14" t="s">
        <v>2658</v>
      </c>
      <c r="AW403" s="14" t="s">
        <v>630</v>
      </c>
      <c r="AX403" s="16">
        <v>0</v>
      </c>
      <c r="AY403" s="16">
        <v>2</v>
      </c>
      <c r="AZ403" s="14" t="s">
        <v>2659</v>
      </c>
      <c r="BA403" s="14" t="s">
        <v>2626</v>
      </c>
      <c r="BB403" s="16">
        <v>0</v>
      </c>
      <c r="BC403" s="16">
        <v>0</v>
      </c>
      <c r="BD403" s="14" t="s">
        <v>2660</v>
      </c>
      <c r="BE403" s="14" t="s">
        <v>642</v>
      </c>
      <c r="BF403" s="16">
        <v>0</v>
      </c>
      <c r="BG403" s="16">
        <v>0</v>
      </c>
      <c r="BH403" s="14" t="s">
        <v>2661</v>
      </c>
      <c r="BI403" s="14" t="s">
        <v>2282</v>
      </c>
      <c r="BJ403" s="16">
        <v>0</v>
      </c>
      <c r="BK403" s="16">
        <v>0</v>
      </c>
      <c r="BL403" s="14" t="s">
        <v>2662</v>
      </c>
      <c r="BM403" s="14" t="s">
        <v>634</v>
      </c>
      <c r="BN403" s="16">
        <v>5</v>
      </c>
      <c r="BO403" s="16">
        <v>1</v>
      </c>
      <c r="BP403" s="14" t="s">
        <v>2663</v>
      </c>
      <c r="BQ403" s="14" t="s">
        <v>2269</v>
      </c>
      <c r="BR403" s="21">
        <v>5</v>
      </c>
      <c r="BS403" s="22" t="s">
        <v>3936</v>
      </c>
      <c r="BT403" s="8">
        <f t="shared" si="16"/>
        <v>1</v>
      </c>
    </row>
    <row r="404" spans="1:72" ht="14.25" customHeight="1" x14ac:dyDescent="0.25">
      <c r="A404" s="12" t="s">
        <v>2225</v>
      </c>
      <c r="B404" s="12" t="s">
        <v>2232</v>
      </c>
      <c r="C404" s="12" t="s">
        <v>2333</v>
      </c>
      <c r="D404" s="12" t="s">
        <v>2233</v>
      </c>
      <c r="E404" s="12" t="s">
        <v>70</v>
      </c>
      <c r="F404" s="13">
        <v>6</v>
      </c>
      <c r="G404" s="14" t="s">
        <v>2664</v>
      </c>
      <c r="H404" s="13">
        <v>1</v>
      </c>
      <c r="I404" s="12" t="s">
        <v>2665</v>
      </c>
      <c r="J404" s="20" t="s">
        <v>3754</v>
      </c>
      <c r="K404" s="12" t="s">
        <v>2252</v>
      </c>
      <c r="L404" s="12" t="s">
        <v>70</v>
      </c>
      <c r="M404" s="12" t="s">
        <v>70</v>
      </c>
      <c r="N404" s="16">
        <v>0.02</v>
      </c>
      <c r="O404" s="16">
        <v>0.8</v>
      </c>
      <c r="P404" s="20" t="s">
        <v>3706</v>
      </c>
      <c r="Q404" s="17">
        <v>45839</v>
      </c>
      <c r="R404" s="17">
        <v>46022</v>
      </c>
      <c r="S404" s="16">
        <v>0</v>
      </c>
      <c r="T404" s="16">
        <v>0</v>
      </c>
      <c r="U404" s="12" t="s">
        <v>70</v>
      </c>
      <c r="V404" s="15"/>
      <c r="W404" s="15"/>
      <c r="X404" s="14" t="s">
        <v>70</v>
      </c>
      <c r="Y404" s="14" t="s">
        <v>70</v>
      </c>
      <c r="Z404" s="15"/>
      <c r="AA404" s="15"/>
      <c r="AB404" s="14" t="s">
        <v>70</v>
      </c>
      <c r="AC404" s="14" t="s">
        <v>70</v>
      </c>
      <c r="AD404" s="15"/>
      <c r="AE404" s="15"/>
      <c r="AF404" s="14" t="s">
        <v>70</v>
      </c>
      <c r="AG404" s="14" t="s">
        <v>70</v>
      </c>
      <c r="AH404" s="15"/>
      <c r="AI404" s="15"/>
      <c r="AJ404" s="14" t="s">
        <v>70</v>
      </c>
      <c r="AK404" s="14" t="s">
        <v>70</v>
      </c>
      <c r="AL404" s="15"/>
      <c r="AM404" s="15"/>
      <c r="AN404" s="14" t="s">
        <v>70</v>
      </c>
      <c r="AO404" s="14" t="s">
        <v>70</v>
      </c>
      <c r="AP404" s="15"/>
      <c r="AQ404" s="15"/>
      <c r="AR404" s="14" t="s">
        <v>70</v>
      </c>
      <c r="AS404" s="14" t="s">
        <v>70</v>
      </c>
      <c r="AT404" s="16">
        <v>0</v>
      </c>
      <c r="AU404" s="16">
        <v>0</v>
      </c>
      <c r="AV404" s="14" t="s">
        <v>73</v>
      </c>
      <c r="AW404" s="14" t="s">
        <v>630</v>
      </c>
      <c r="AX404" s="16">
        <v>0</v>
      </c>
      <c r="AY404" s="16">
        <v>0</v>
      </c>
      <c r="AZ404" s="14" t="s">
        <v>2666</v>
      </c>
      <c r="BA404" s="14" t="s">
        <v>631</v>
      </c>
      <c r="BB404" s="16">
        <v>0</v>
      </c>
      <c r="BC404" s="16">
        <v>0</v>
      </c>
      <c r="BD404" s="14" t="s">
        <v>2590</v>
      </c>
      <c r="BE404" s="14" t="s">
        <v>642</v>
      </c>
      <c r="BF404" s="16">
        <v>0</v>
      </c>
      <c r="BG404" s="16">
        <v>0</v>
      </c>
      <c r="BH404" s="14" t="s">
        <v>2591</v>
      </c>
      <c r="BI404" s="14" t="s">
        <v>2282</v>
      </c>
      <c r="BJ404" s="16">
        <v>0.4</v>
      </c>
      <c r="BK404" s="16">
        <v>0</v>
      </c>
      <c r="BL404" s="14" t="s">
        <v>2592</v>
      </c>
      <c r="BM404" s="14" t="s">
        <v>2515</v>
      </c>
      <c r="BN404" s="16">
        <v>0.4</v>
      </c>
      <c r="BO404" s="16">
        <v>0</v>
      </c>
      <c r="BP404" s="14" t="s">
        <v>2593</v>
      </c>
      <c r="BQ404" s="14" t="s">
        <v>2594</v>
      </c>
      <c r="BR404" s="21">
        <v>0.8</v>
      </c>
      <c r="BS404" s="22" t="s">
        <v>3937</v>
      </c>
      <c r="BT404" s="8">
        <f t="shared" si="16"/>
        <v>1</v>
      </c>
    </row>
    <row r="405" spans="1:72" ht="14.25" customHeight="1" x14ac:dyDescent="0.25">
      <c r="A405" s="12" t="s">
        <v>2225</v>
      </c>
      <c r="B405" s="12" t="s">
        <v>2232</v>
      </c>
      <c r="C405" s="12" t="s">
        <v>2333</v>
      </c>
      <c r="D405" s="12" t="s">
        <v>2233</v>
      </c>
      <c r="E405" s="12" t="s">
        <v>70</v>
      </c>
      <c r="F405" s="13">
        <v>6</v>
      </c>
      <c r="G405" s="14" t="s">
        <v>2664</v>
      </c>
      <c r="H405" s="13">
        <v>1</v>
      </c>
      <c r="I405" s="12" t="s">
        <v>2667</v>
      </c>
      <c r="J405" s="14" t="s">
        <v>2596</v>
      </c>
      <c r="K405" s="12" t="s">
        <v>2252</v>
      </c>
      <c r="L405" s="12" t="s">
        <v>70</v>
      </c>
      <c r="M405" s="12" t="s">
        <v>70</v>
      </c>
      <c r="N405" s="16">
        <v>0.02</v>
      </c>
      <c r="O405" s="16">
        <v>1</v>
      </c>
      <c r="P405" s="20" t="s">
        <v>3706</v>
      </c>
      <c r="Q405" s="17">
        <v>45839</v>
      </c>
      <c r="R405" s="17">
        <v>46022</v>
      </c>
      <c r="S405" s="16">
        <v>0.3</v>
      </c>
      <c r="T405" s="16">
        <v>30</v>
      </c>
      <c r="U405" s="12" t="s">
        <v>70</v>
      </c>
      <c r="V405" s="15"/>
      <c r="W405" s="15"/>
      <c r="X405" s="14" t="s">
        <v>70</v>
      </c>
      <c r="Y405" s="14" t="s">
        <v>70</v>
      </c>
      <c r="Z405" s="15"/>
      <c r="AA405" s="15"/>
      <c r="AB405" s="14" t="s">
        <v>70</v>
      </c>
      <c r="AC405" s="14" t="s">
        <v>70</v>
      </c>
      <c r="AD405" s="15"/>
      <c r="AE405" s="15"/>
      <c r="AF405" s="14" t="s">
        <v>70</v>
      </c>
      <c r="AG405" s="14" t="s">
        <v>70</v>
      </c>
      <c r="AH405" s="15"/>
      <c r="AI405" s="15"/>
      <c r="AJ405" s="14" t="s">
        <v>70</v>
      </c>
      <c r="AK405" s="14" t="s">
        <v>70</v>
      </c>
      <c r="AL405" s="15"/>
      <c r="AM405" s="15"/>
      <c r="AN405" s="14" t="s">
        <v>70</v>
      </c>
      <c r="AO405" s="14" t="s">
        <v>70</v>
      </c>
      <c r="AP405" s="15"/>
      <c r="AQ405" s="15"/>
      <c r="AR405" s="14" t="s">
        <v>70</v>
      </c>
      <c r="AS405" s="14" t="s">
        <v>70</v>
      </c>
      <c r="AT405" s="16">
        <v>0</v>
      </c>
      <c r="AU405" s="16">
        <v>0</v>
      </c>
      <c r="AV405" s="14" t="s">
        <v>73</v>
      </c>
      <c r="AW405" s="14" t="s">
        <v>630</v>
      </c>
      <c r="AX405" s="16">
        <v>0</v>
      </c>
      <c r="AY405" s="16">
        <v>0</v>
      </c>
      <c r="AZ405" s="14" t="s">
        <v>2666</v>
      </c>
      <c r="BA405" s="14" t="s">
        <v>631</v>
      </c>
      <c r="BB405" s="16">
        <v>0</v>
      </c>
      <c r="BC405" s="16">
        <v>0</v>
      </c>
      <c r="BD405" s="14" t="s">
        <v>2590</v>
      </c>
      <c r="BE405" s="14" t="s">
        <v>642</v>
      </c>
      <c r="BF405" s="16">
        <v>0</v>
      </c>
      <c r="BG405" s="16">
        <v>0</v>
      </c>
      <c r="BH405" s="14" t="s">
        <v>2591</v>
      </c>
      <c r="BI405" s="14" t="s">
        <v>2282</v>
      </c>
      <c r="BJ405" s="16">
        <v>0.4</v>
      </c>
      <c r="BK405" s="16">
        <v>0</v>
      </c>
      <c r="BL405" s="14" t="s">
        <v>2592</v>
      </c>
      <c r="BM405" s="14" t="s">
        <v>2515</v>
      </c>
      <c r="BN405" s="16">
        <v>0.6</v>
      </c>
      <c r="BO405" s="16">
        <v>0.3</v>
      </c>
      <c r="BP405" s="14" t="s">
        <v>2597</v>
      </c>
      <c r="BQ405" s="14" t="s">
        <v>2594</v>
      </c>
      <c r="BR405" s="21">
        <v>0.3</v>
      </c>
      <c r="BS405" s="22" t="s">
        <v>3930</v>
      </c>
      <c r="BT405" s="8">
        <f t="shared" si="16"/>
        <v>0.3</v>
      </c>
    </row>
    <row r="406" spans="1:72" ht="14.25" customHeight="1" x14ac:dyDescent="0.25">
      <c r="A406" s="12" t="s">
        <v>2225</v>
      </c>
      <c r="B406" s="12" t="s">
        <v>2232</v>
      </c>
      <c r="C406" s="12" t="s">
        <v>2333</v>
      </c>
      <c r="D406" s="12" t="s">
        <v>2233</v>
      </c>
      <c r="E406" s="12" t="s">
        <v>70</v>
      </c>
      <c r="F406" s="13">
        <v>6</v>
      </c>
      <c r="G406" s="14" t="s">
        <v>2664</v>
      </c>
      <c r="H406" s="13">
        <v>1</v>
      </c>
      <c r="I406" s="12" t="s">
        <v>2668</v>
      </c>
      <c r="J406" s="14" t="s">
        <v>2599</v>
      </c>
      <c r="K406" s="12" t="s">
        <v>2252</v>
      </c>
      <c r="L406" s="12" t="s">
        <v>70</v>
      </c>
      <c r="M406" s="12" t="s">
        <v>70</v>
      </c>
      <c r="N406" s="16">
        <v>0.02</v>
      </c>
      <c r="O406" s="16">
        <v>1</v>
      </c>
      <c r="P406" s="20" t="s">
        <v>3706</v>
      </c>
      <c r="Q406" s="17">
        <v>45839</v>
      </c>
      <c r="R406" s="17">
        <v>46022</v>
      </c>
      <c r="S406" s="16">
        <v>0.3</v>
      </c>
      <c r="T406" s="16">
        <v>30</v>
      </c>
      <c r="U406" s="12" t="s">
        <v>70</v>
      </c>
      <c r="V406" s="15"/>
      <c r="W406" s="15"/>
      <c r="X406" s="14" t="s">
        <v>70</v>
      </c>
      <c r="Y406" s="14" t="s">
        <v>70</v>
      </c>
      <c r="Z406" s="15"/>
      <c r="AA406" s="15"/>
      <c r="AB406" s="14" t="s">
        <v>70</v>
      </c>
      <c r="AC406" s="14" t="s">
        <v>70</v>
      </c>
      <c r="AD406" s="15"/>
      <c r="AE406" s="15"/>
      <c r="AF406" s="14" t="s">
        <v>70</v>
      </c>
      <c r="AG406" s="14" t="s">
        <v>70</v>
      </c>
      <c r="AH406" s="15"/>
      <c r="AI406" s="15"/>
      <c r="AJ406" s="14" t="s">
        <v>70</v>
      </c>
      <c r="AK406" s="14" t="s">
        <v>70</v>
      </c>
      <c r="AL406" s="15"/>
      <c r="AM406" s="15"/>
      <c r="AN406" s="14" t="s">
        <v>70</v>
      </c>
      <c r="AO406" s="14" t="s">
        <v>70</v>
      </c>
      <c r="AP406" s="15"/>
      <c r="AQ406" s="15"/>
      <c r="AR406" s="14" t="s">
        <v>70</v>
      </c>
      <c r="AS406" s="14" t="s">
        <v>70</v>
      </c>
      <c r="AT406" s="16">
        <v>0</v>
      </c>
      <c r="AU406" s="16">
        <v>0</v>
      </c>
      <c r="AV406" s="14" t="s">
        <v>73</v>
      </c>
      <c r="AW406" s="14" t="s">
        <v>630</v>
      </c>
      <c r="AX406" s="16">
        <v>0</v>
      </c>
      <c r="AY406" s="16">
        <v>0</v>
      </c>
      <c r="AZ406" s="14" t="s">
        <v>2666</v>
      </c>
      <c r="BA406" s="14" t="s">
        <v>631</v>
      </c>
      <c r="BB406" s="16">
        <v>0</v>
      </c>
      <c r="BC406" s="16">
        <v>0</v>
      </c>
      <c r="BD406" s="14" t="s">
        <v>2590</v>
      </c>
      <c r="BE406" s="14" t="s">
        <v>642</v>
      </c>
      <c r="BF406" s="16">
        <v>0</v>
      </c>
      <c r="BG406" s="16">
        <v>0</v>
      </c>
      <c r="BH406" s="14" t="s">
        <v>2591</v>
      </c>
      <c r="BI406" s="14" t="s">
        <v>2282</v>
      </c>
      <c r="BJ406" s="16">
        <v>0.4</v>
      </c>
      <c r="BK406" s="16">
        <v>0</v>
      </c>
      <c r="BL406" s="14" t="s">
        <v>2592</v>
      </c>
      <c r="BM406" s="14" t="s">
        <v>2515</v>
      </c>
      <c r="BN406" s="16">
        <v>0.6</v>
      </c>
      <c r="BO406" s="16">
        <v>0.3</v>
      </c>
      <c r="BP406" s="14" t="s">
        <v>2597</v>
      </c>
      <c r="BQ406" s="14" t="s">
        <v>2594</v>
      </c>
      <c r="BR406" s="21">
        <v>0.3</v>
      </c>
      <c r="BS406" s="22" t="s">
        <v>3930</v>
      </c>
      <c r="BT406" s="8">
        <f t="shared" si="16"/>
        <v>0.3</v>
      </c>
    </row>
    <row r="407" spans="1:72" ht="14.25" customHeight="1" x14ac:dyDescent="0.25">
      <c r="A407" s="12" t="s">
        <v>2225</v>
      </c>
      <c r="B407" s="12" t="s">
        <v>2232</v>
      </c>
      <c r="C407" s="12" t="s">
        <v>2333</v>
      </c>
      <c r="D407" s="12" t="s">
        <v>2233</v>
      </c>
      <c r="E407" s="12" t="s">
        <v>70</v>
      </c>
      <c r="F407" s="13">
        <v>6</v>
      </c>
      <c r="G407" s="14" t="s">
        <v>2664</v>
      </c>
      <c r="H407" s="13">
        <v>1</v>
      </c>
      <c r="I407" s="12" t="s">
        <v>2669</v>
      </c>
      <c r="J407" s="14" t="s">
        <v>2670</v>
      </c>
      <c r="K407" s="12" t="s">
        <v>2252</v>
      </c>
      <c r="L407" s="12" t="s">
        <v>70</v>
      </c>
      <c r="M407" s="12" t="s">
        <v>70</v>
      </c>
      <c r="N407" s="16">
        <v>0.02</v>
      </c>
      <c r="O407" s="16">
        <v>1</v>
      </c>
      <c r="P407" s="20" t="s">
        <v>3706</v>
      </c>
      <c r="Q407" s="17">
        <v>45839</v>
      </c>
      <c r="R407" s="17">
        <v>46022</v>
      </c>
      <c r="S407" s="16">
        <v>0.3</v>
      </c>
      <c r="T407" s="16">
        <v>30</v>
      </c>
      <c r="U407" s="12" t="s">
        <v>70</v>
      </c>
      <c r="V407" s="15"/>
      <c r="W407" s="15"/>
      <c r="X407" s="14" t="s">
        <v>70</v>
      </c>
      <c r="Y407" s="14" t="s">
        <v>70</v>
      </c>
      <c r="Z407" s="15"/>
      <c r="AA407" s="15"/>
      <c r="AB407" s="14" t="s">
        <v>70</v>
      </c>
      <c r="AC407" s="14" t="s">
        <v>70</v>
      </c>
      <c r="AD407" s="15"/>
      <c r="AE407" s="15"/>
      <c r="AF407" s="14" t="s">
        <v>70</v>
      </c>
      <c r="AG407" s="14" t="s">
        <v>70</v>
      </c>
      <c r="AH407" s="15"/>
      <c r="AI407" s="15"/>
      <c r="AJ407" s="14" t="s">
        <v>70</v>
      </c>
      <c r="AK407" s="14" t="s">
        <v>70</v>
      </c>
      <c r="AL407" s="15"/>
      <c r="AM407" s="15"/>
      <c r="AN407" s="14" t="s">
        <v>70</v>
      </c>
      <c r="AO407" s="14" t="s">
        <v>70</v>
      </c>
      <c r="AP407" s="15"/>
      <c r="AQ407" s="15"/>
      <c r="AR407" s="14" t="s">
        <v>70</v>
      </c>
      <c r="AS407" s="14" t="s">
        <v>70</v>
      </c>
      <c r="AT407" s="16">
        <v>0</v>
      </c>
      <c r="AU407" s="16">
        <v>0</v>
      </c>
      <c r="AV407" s="14" t="s">
        <v>73</v>
      </c>
      <c r="AW407" s="14" t="s">
        <v>630</v>
      </c>
      <c r="AX407" s="16">
        <v>0</v>
      </c>
      <c r="AY407" s="16">
        <v>0</v>
      </c>
      <c r="AZ407" s="14" t="s">
        <v>2666</v>
      </c>
      <c r="BA407" s="14" t="s">
        <v>631</v>
      </c>
      <c r="BB407" s="16">
        <v>0</v>
      </c>
      <c r="BC407" s="16">
        <v>0</v>
      </c>
      <c r="BD407" s="14" t="s">
        <v>2590</v>
      </c>
      <c r="BE407" s="14" t="s">
        <v>642</v>
      </c>
      <c r="BF407" s="16">
        <v>0</v>
      </c>
      <c r="BG407" s="16">
        <v>0</v>
      </c>
      <c r="BH407" s="14" t="s">
        <v>2591</v>
      </c>
      <c r="BI407" s="14" t="s">
        <v>2282</v>
      </c>
      <c r="BJ407" s="16">
        <v>0.4</v>
      </c>
      <c r="BK407" s="16">
        <v>0</v>
      </c>
      <c r="BL407" s="14" t="s">
        <v>2592</v>
      </c>
      <c r="BM407" s="14" t="s">
        <v>2515</v>
      </c>
      <c r="BN407" s="16">
        <v>0.6</v>
      </c>
      <c r="BO407" s="16">
        <v>0.3</v>
      </c>
      <c r="BP407" s="14" t="s">
        <v>2597</v>
      </c>
      <c r="BQ407" s="14" t="s">
        <v>2594</v>
      </c>
      <c r="BR407" s="21">
        <v>0.3</v>
      </c>
      <c r="BS407" s="22" t="s">
        <v>3930</v>
      </c>
      <c r="BT407" s="8">
        <f t="shared" si="16"/>
        <v>0.3</v>
      </c>
    </row>
    <row r="408" spans="1:72" ht="14.25" customHeight="1" x14ac:dyDescent="0.25">
      <c r="A408" s="12" t="s">
        <v>2225</v>
      </c>
      <c r="B408" s="12" t="s">
        <v>2232</v>
      </c>
      <c r="C408" s="12" t="s">
        <v>2333</v>
      </c>
      <c r="D408" s="12" t="s">
        <v>2233</v>
      </c>
      <c r="E408" s="12" t="s">
        <v>70</v>
      </c>
      <c r="F408" s="13">
        <v>6</v>
      </c>
      <c r="G408" s="14" t="s">
        <v>2664</v>
      </c>
      <c r="H408" s="13">
        <v>1</v>
      </c>
      <c r="I408" s="12" t="s">
        <v>2671</v>
      </c>
      <c r="J408" s="14" t="s">
        <v>2672</v>
      </c>
      <c r="K408" s="12" t="s">
        <v>2252</v>
      </c>
      <c r="L408" s="12" t="s">
        <v>70</v>
      </c>
      <c r="M408" s="12" t="s">
        <v>70</v>
      </c>
      <c r="N408" s="16">
        <v>0.02</v>
      </c>
      <c r="O408" s="16">
        <v>1</v>
      </c>
      <c r="P408" s="20" t="s">
        <v>3706</v>
      </c>
      <c r="Q408" s="17">
        <v>45839</v>
      </c>
      <c r="R408" s="17">
        <v>46022</v>
      </c>
      <c r="S408" s="16">
        <v>0.3</v>
      </c>
      <c r="T408" s="16">
        <v>30</v>
      </c>
      <c r="U408" s="12" t="s">
        <v>70</v>
      </c>
      <c r="V408" s="15"/>
      <c r="W408" s="15"/>
      <c r="X408" s="14" t="s">
        <v>70</v>
      </c>
      <c r="Y408" s="14" t="s">
        <v>70</v>
      </c>
      <c r="Z408" s="15"/>
      <c r="AA408" s="15"/>
      <c r="AB408" s="14" t="s">
        <v>70</v>
      </c>
      <c r="AC408" s="14" t="s">
        <v>70</v>
      </c>
      <c r="AD408" s="15"/>
      <c r="AE408" s="15"/>
      <c r="AF408" s="14" t="s">
        <v>70</v>
      </c>
      <c r="AG408" s="14" t="s">
        <v>70</v>
      </c>
      <c r="AH408" s="15"/>
      <c r="AI408" s="15"/>
      <c r="AJ408" s="14" t="s">
        <v>70</v>
      </c>
      <c r="AK408" s="14" t="s">
        <v>70</v>
      </c>
      <c r="AL408" s="15"/>
      <c r="AM408" s="15"/>
      <c r="AN408" s="14" t="s">
        <v>70</v>
      </c>
      <c r="AO408" s="14" t="s">
        <v>70</v>
      </c>
      <c r="AP408" s="15"/>
      <c r="AQ408" s="15"/>
      <c r="AR408" s="14" t="s">
        <v>70</v>
      </c>
      <c r="AS408" s="14" t="s">
        <v>70</v>
      </c>
      <c r="AT408" s="16">
        <v>0</v>
      </c>
      <c r="AU408" s="16">
        <v>0</v>
      </c>
      <c r="AV408" s="14" t="s">
        <v>73</v>
      </c>
      <c r="AW408" s="14" t="s">
        <v>630</v>
      </c>
      <c r="AX408" s="16">
        <v>0</v>
      </c>
      <c r="AY408" s="16">
        <v>0</v>
      </c>
      <c r="AZ408" s="14" t="s">
        <v>2666</v>
      </c>
      <c r="BA408" s="14" t="s">
        <v>631</v>
      </c>
      <c r="BB408" s="16">
        <v>0</v>
      </c>
      <c r="BC408" s="16">
        <v>0</v>
      </c>
      <c r="BD408" s="14" t="s">
        <v>2590</v>
      </c>
      <c r="BE408" s="14" t="s">
        <v>642</v>
      </c>
      <c r="BF408" s="16">
        <v>0</v>
      </c>
      <c r="BG408" s="16">
        <v>0</v>
      </c>
      <c r="BH408" s="14" t="s">
        <v>2591</v>
      </c>
      <c r="BI408" s="14" t="s">
        <v>2282</v>
      </c>
      <c r="BJ408" s="16">
        <v>0.4</v>
      </c>
      <c r="BK408" s="16">
        <v>0</v>
      </c>
      <c r="BL408" s="14" t="s">
        <v>2592</v>
      </c>
      <c r="BM408" s="14" t="s">
        <v>2515</v>
      </c>
      <c r="BN408" s="16">
        <v>0.6</v>
      </c>
      <c r="BO408" s="16">
        <v>0.3</v>
      </c>
      <c r="BP408" s="14" t="s">
        <v>2597</v>
      </c>
      <c r="BQ408" s="14" t="s">
        <v>2594</v>
      </c>
      <c r="BR408" s="21">
        <v>0.3</v>
      </c>
      <c r="BS408" s="22" t="s">
        <v>3930</v>
      </c>
      <c r="BT408" s="8">
        <f t="shared" si="16"/>
        <v>0.3</v>
      </c>
    </row>
    <row r="409" spans="1:72" ht="14.25" customHeight="1" x14ac:dyDescent="0.25">
      <c r="A409" s="12" t="s">
        <v>2225</v>
      </c>
      <c r="B409" s="12" t="s">
        <v>2232</v>
      </c>
      <c r="C409" s="12" t="s">
        <v>2333</v>
      </c>
      <c r="D409" s="12" t="s">
        <v>2233</v>
      </c>
      <c r="E409" s="12" t="s">
        <v>70</v>
      </c>
      <c r="F409" s="13">
        <v>6</v>
      </c>
      <c r="G409" s="14" t="s">
        <v>2664</v>
      </c>
      <c r="H409" s="13">
        <v>1</v>
      </c>
      <c r="I409" s="12" t="s">
        <v>2673</v>
      </c>
      <c r="J409" s="14" t="s">
        <v>2674</v>
      </c>
      <c r="K409" s="12" t="s">
        <v>2252</v>
      </c>
      <c r="L409" s="12" t="s">
        <v>70</v>
      </c>
      <c r="M409" s="12" t="s">
        <v>70</v>
      </c>
      <c r="N409" s="16">
        <v>0.02</v>
      </c>
      <c r="O409" s="16">
        <v>1</v>
      </c>
      <c r="P409" s="20" t="s">
        <v>3706</v>
      </c>
      <c r="Q409" s="17">
        <v>45839</v>
      </c>
      <c r="R409" s="17">
        <v>46022</v>
      </c>
      <c r="S409" s="16">
        <v>1</v>
      </c>
      <c r="T409" s="16">
        <v>100</v>
      </c>
      <c r="U409" s="12" t="s">
        <v>70</v>
      </c>
      <c r="V409" s="15"/>
      <c r="W409" s="15"/>
      <c r="X409" s="14" t="s">
        <v>70</v>
      </c>
      <c r="Y409" s="14" t="s">
        <v>70</v>
      </c>
      <c r="Z409" s="15"/>
      <c r="AA409" s="15"/>
      <c r="AB409" s="14" t="s">
        <v>70</v>
      </c>
      <c r="AC409" s="14" t="s">
        <v>70</v>
      </c>
      <c r="AD409" s="15"/>
      <c r="AE409" s="15"/>
      <c r="AF409" s="14" t="s">
        <v>70</v>
      </c>
      <c r="AG409" s="14" t="s">
        <v>70</v>
      </c>
      <c r="AH409" s="15"/>
      <c r="AI409" s="15"/>
      <c r="AJ409" s="14" t="s">
        <v>70</v>
      </c>
      <c r="AK409" s="14" t="s">
        <v>70</v>
      </c>
      <c r="AL409" s="15"/>
      <c r="AM409" s="15"/>
      <c r="AN409" s="14" t="s">
        <v>70</v>
      </c>
      <c r="AO409" s="14" t="s">
        <v>70</v>
      </c>
      <c r="AP409" s="15"/>
      <c r="AQ409" s="15"/>
      <c r="AR409" s="14" t="s">
        <v>70</v>
      </c>
      <c r="AS409" s="14" t="s">
        <v>70</v>
      </c>
      <c r="AT409" s="16">
        <v>0</v>
      </c>
      <c r="AU409" s="16">
        <v>0</v>
      </c>
      <c r="AV409" s="14" t="s">
        <v>73</v>
      </c>
      <c r="AW409" s="14" t="s">
        <v>630</v>
      </c>
      <c r="AX409" s="16">
        <v>0.5</v>
      </c>
      <c r="AY409" s="16">
        <v>0</v>
      </c>
      <c r="AZ409" s="14" t="s">
        <v>2604</v>
      </c>
      <c r="BA409" s="14" t="s">
        <v>2522</v>
      </c>
      <c r="BB409" s="16">
        <v>0.5</v>
      </c>
      <c r="BC409" s="16">
        <v>0</v>
      </c>
      <c r="BD409" s="14" t="s">
        <v>2606</v>
      </c>
      <c r="BE409" s="14" t="s">
        <v>2524</v>
      </c>
      <c r="BF409" s="16">
        <v>0</v>
      </c>
      <c r="BG409" s="16">
        <v>1</v>
      </c>
      <c r="BH409" s="14" t="s">
        <v>2607</v>
      </c>
      <c r="BI409" s="14" t="s">
        <v>2266</v>
      </c>
      <c r="BJ409" s="16">
        <v>0</v>
      </c>
      <c r="BK409" s="16">
        <v>0</v>
      </c>
      <c r="BL409" s="14" t="s">
        <v>2608</v>
      </c>
      <c r="BM409" s="14" t="s">
        <v>634</v>
      </c>
      <c r="BN409" s="16">
        <v>0</v>
      </c>
      <c r="BO409" s="16">
        <v>0</v>
      </c>
      <c r="BP409" s="14" t="s">
        <v>2608</v>
      </c>
      <c r="BQ409" s="14" t="s">
        <v>73</v>
      </c>
      <c r="BR409" s="21">
        <v>1</v>
      </c>
      <c r="BS409" s="22" t="s">
        <v>2674</v>
      </c>
      <c r="BT409" s="8">
        <f t="shared" si="16"/>
        <v>1</v>
      </c>
    </row>
    <row r="410" spans="1:72" ht="14.25" customHeight="1" x14ac:dyDescent="0.25">
      <c r="A410" s="12" t="s">
        <v>2225</v>
      </c>
      <c r="B410" s="12" t="s">
        <v>2232</v>
      </c>
      <c r="C410" s="12" t="s">
        <v>2333</v>
      </c>
      <c r="D410" s="12" t="s">
        <v>2233</v>
      </c>
      <c r="E410" s="12" t="s">
        <v>70</v>
      </c>
      <c r="F410" s="13">
        <v>6</v>
      </c>
      <c r="G410" s="14" t="s">
        <v>2664</v>
      </c>
      <c r="H410" s="13">
        <v>1</v>
      </c>
      <c r="I410" s="12" t="s">
        <v>2675</v>
      </c>
      <c r="J410" s="14" t="s">
        <v>2676</v>
      </c>
      <c r="K410" s="12" t="s">
        <v>2252</v>
      </c>
      <c r="L410" s="12" t="s">
        <v>70</v>
      </c>
      <c r="M410" s="12" t="s">
        <v>70</v>
      </c>
      <c r="N410" s="16">
        <v>0.02</v>
      </c>
      <c r="O410" s="16">
        <v>1</v>
      </c>
      <c r="P410" s="20" t="s">
        <v>3706</v>
      </c>
      <c r="Q410" s="17">
        <v>45839</v>
      </c>
      <c r="R410" s="17">
        <v>46022</v>
      </c>
      <c r="S410" s="16">
        <v>0.3</v>
      </c>
      <c r="T410" s="16">
        <v>30</v>
      </c>
      <c r="U410" s="12" t="s">
        <v>70</v>
      </c>
      <c r="V410" s="15"/>
      <c r="W410" s="15"/>
      <c r="X410" s="14" t="s">
        <v>70</v>
      </c>
      <c r="Y410" s="14" t="s">
        <v>70</v>
      </c>
      <c r="Z410" s="15"/>
      <c r="AA410" s="15"/>
      <c r="AB410" s="14" t="s">
        <v>70</v>
      </c>
      <c r="AC410" s="14" t="s">
        <v>70</v>
      </c>
      <c r="AD410" s="15"/>
      <c r="AE410" s="15"/>
      <c r="AF410" s="14" t="s">
        <v>70</v>
      </c>
      <c r="AG410" s="14" t="s">
        <v>70</v>
      </c>
      <c r="AH410" s="15"/>
      <c r="AI410" s="15"/>
      <c r="AJ410" s="14" t="s">
        <v>70</v>
      </c>
      <c r="AK410" s="14" t="s">
        <v>70</v>
      </c>
      <c r="AL410" s="15"/>
      <c r="AM410" s="15"/>
      <c r="AN410" s="14" t="s">
        <v>70</v>
      </c>
      <c r="AO410" s="14" t="s">
        <v>70</v>
      </c>
      <c r="AP410" s="15"/>
      <c r="AQ410" s="15"/>
      <c r="AR410" s="14" t="s">
        <v>70</v>
      </c>
      <c r="AS410" s="14" t="s">
        <v>70</v>
      </c>
      <c r="AT410" s="16">
        <v>0</v>
      </c>
      <c r="AU410" s="16">
        <v>0</v>
      </c>
      <c r="AV410" s="14" t="s">
        <v>73</v>
      </c>
      <c r="AW410" s="14" t="s">
        <v>630</v>
      </c>
      <c r="AX410" s="16">
        <v>0</v>
      </c>
      <c r="AY410" s="16">
        <v>0</v>
      </c>
      <c r="AZ410" s="14" t="s">
        <v>2666</v>
      </c>
      <c r="BA410" s="14" t="s">
        <v>631</v>
      </c>
      <c r="BB410" s="16">
        <v>0</v>
      </c>
      <c r="BC410" s="16">
        <v>0</v>
      </c>
      <c r="BD410" s="14" t="s">
        <v>2590</v>
      </c>
      <c r="BE410" s="14" t="s">
        <v>642</v>
      </c>
      <c r="BF410" s="16">
        <v>0</v>
      </c>
      <c r="BG410" s="16">
        <v>0</v>
      </c>
      <c r="BH410" s="14" t="s">
        <v>2591</v>
      </c>
      <c r="BI410" s="14" t="s">
        <v>2282</v>
      </c>
      <c r="BJ410" s="16">
        <v>0.4</v>
      </c>
      <c r="BK410" s="16">
        <v>0</v>
      </c>
      <c r="BL410" s="14" t="s">
        <v>2592</v>
      </c>
      <c r="BM410" s="14" t="s">
        <v>2515</v>
      </c>
      <c r="BN410" s="16">
        <v>0.6</v>
      </c>
      <c r="BO410" s="16">
        <v>0.3</v>
      </c>
      <c r="BP410" s="14" t="s">
        <v>2597</v>
      </c>
      <c r="BQ410" s="14" t="s">
        <v>2594</v>
      </c>
      <c r="BR410" s="21">
        <v>0.3</v>
      </c>
      <c r="BS410" s="22" t="s">
        <v>3930</v>
      </c>
      <c r="BT410" s="8">
        <f t="shared" si="16"/>
        <v>0.3</v>
      </c>
    </row>
    <row r="411" spans="1:72" ht="14.25" customHeight="1" x14ac:dyDescent="0.25">
      <c r="A411" s="12" t="s">
        <v>2225</v>
      </c>
      <c r="B411" s="12" t="s">
        <v>2232</v>
      </c>
      <c r="C411" s="12" t="s">
        <v>2333</v>
      </c>
      <c r="D411" s="12" t="s">
        <v>2233</v>
      </c>
      <c r="E411" s="12" t="s">
        <v>70</v>
      </c>
      <c r="F411" s="13">
        <v>6</v>
      </c>
      <c r="G411" s="14" t="s">
        <v>2664</v>
      </c>
      <c r="H411" s="13">
        <v>1</v>
      </c>
      <c r="I411" s="12" t="s">
        <v>2677</v>
      </c>
      <c r="J411" s="14" t="s">
        <v>2678</v>
      </c>
      <c r="K411" s="12" t="s">
        <v>2252</v>
      </c>
      <c r="L411" s="12" t="s">
        <v>70</v>
      </c>
      <c r="M411" s="12" t="s">
        <v>70</v>
      </c>
      <c r="N411" s="16">
        <v>0.02</v>
      </c>
      <c r="O411" s="16">
        <v>1</v>
      </c>
      <c r="P411" s="20" t="s">
        <v>3706</v>
      </c>
      <c r="Q411" s="17">
        <v>45839</v>
      </c>
      <c r="R411" s="17">
        <v>46022</v>
      </c>
      <c r="S411" s="16">
        <v>0.3</v>
      </c>
      <c r="T411" s="16">
        <v>30</v>
      </c>
      <c r="U411" s="12" t="s">
        <v>70</v>
      </c>
      <c r="V411" s="15"/>
      <c r="W411" s="15"/>
      <c r="X411" s="14" t="s">
        <v>70</v>
      </c>
      <c r="Y411" s="14" t="s">
        <v>70</v>
      </c>
      <c r="Z411" s="15"/>
      <c r="AA411" s="15"/>
      <c r="AB411" s="14" t="s">
        <v>70</v>
      </c>
      <c r="AC411" s="14" t="s">
        <v>70</v>
      </c>
      <c r="AD411" s="15"/>
      <c r="AE411" s="15"/>
      <c r="AF411" s="14" t="s">
        <v>70</v>
      </c>
      <c r="AG411" s="14" t="s">
        <v>70</v>
      </c>
      <c r="AH411" s="15"/>
      <c r="AI411" s="15"/>
      <c r="AJ411" s="14" t="s">
        <v>70</v>
      </c>
      <c r="AK411" s="14" t="s">
        <v>70</v>
      </c>
      <c r="AL411" s="15"/>
      <c r="AM411" s="15"/>
      <c r="AN411" s="14" t="s">
        <v>70</v>
      </c>
      <c r="AO411" s="14" t="s">
        <v>70</v>
      </c>
      <c r="AP411" s="15"/>
      <c r="AQ411" s="15"/>
      <c r="AR411" s="14" t="s">
        <v>70</v>
      </c>
      <c r="AS411" s="14" t="s">
        <v>70</v>
      </c>
      <c r="AT411" s="16">
        <v>0</v>
      </c>
      <c r="AU411" s="16">
        <v>0</v>
      </c>
      <c r="AV411" s="14" t="s">
        <v>73</v>
      </c>
      <c r="AW411" s="14" t="s">
        <v>630</v>
      </c>
      <c r="AX411" s="16">
        <v>0</v>
      </c>
      <c r="AY411" s="16">
        <v>0</v>
      </c>
      <c r="AZ411" s="14" t="s">
        <v>2666</v>
      </c>
      <c r="BA411" s="14" t="s">
        <v>631</v>
      </c>
      <c r="BB411" s="16">
        <v>0</v>
      </c>
      <c r="BC411" s="16">
        <v>0</v>
      </c>
      <c r="BD411" s="14" t="s">
        <v>2590</v>
      </c>
      <c r="BE411" s="14" t="s">
        <v>642</v>
      </c>
      <c r="BF411" s="16">
        <v>0</v>
      </c>
      <c r="BG411" s="16">
        <v>0</v>
      </c>
      <c r="BH411" s="14" t="s">
        <v>2591</v>
      </c>
      <c r="BI411" s="14" t="s">
        <v>2282</v>
      </c>
      <c r="BJ411" s="16">
        <v>0.4</v>
      </c>
      <c r="BK411" s="16">
        <v>0</v>
      </c>
      <c r="BL411" s="14" t="s">
        <v>2592</v>
      </c>
      <c r="BM411" s="14" t="s">
        <v>2515</v>
      </c>
      <c r="BN411" s="16">
        <v>0.6</v>
      </c>
      <c r="BO411" s="16">
        <v>0.3</v>
      </c>
      <c r="BP411" s="14" t="s">
        <v>2597</v>
      </c>
      <c r="BQ411" s="14" t="s">
        <v>2594</v>
      </c>
      <c r="BR411" s="21">
        <v>0.3</v>
      </c>
      <c r="BS411" s="22" t="s">
        <v>3930</v>
      </c>
      <c r="BT411" s="8">
        <f t="shared" si="16"/>
        <v>0.3</v>
      </c>
    </row>
    <row r="412" spans="1:72" ht="14.25" customHeight="1" x14ac:dyDescent="0.25">
      <c r="A412" s="12" t="s">
        <v>2225</v>
      </c>
      <c r="B412" s="12" t="s">
        <v>2232</v>
      </c>
      <c r="C412" s="12" t="s">
        <v>2333</v>
      </c>
      <c r="D412" s="12" t="s">
        <v>2233</v>
      </c>
      <c r="E412" s="12" t="s">
        <v>70</v>
      </c>
      <c r="F412" s="13">
        <v>6</v>
      </c>
      <c r="G412" s="14" t="s">
        <v>2664</v>
      </c>
      <c r="H412" s="13">
        <v>1</v>
      </c>
      <c r="I412" s="12" t="s">
        <v>2679</v>
      </c>
      <c r="J412" s="14" t="s">
        <v>2680</v>
      </c>
      <c r="K412" s="12" t="s">
        <v>2252</v>
      </c>
      <c r="L412" s="12" t="s">
        <v>70</v>
      </c>
      <c r="M412" s="12" t="s">
        <v>70</v>
      </c>
      <c r="N412" s="16">
        <v>0.02</v>
      </c>
      <c r="O412" s="16">
        <v>1</v>
      </c>
      <c r="P412" s="20" t="s">
        <v>3706</v>
      </c>
      <c r="Q412" s="17">
        <v>45839</v>
      </c>
      <c r="R412" s="17">
        <v>46022</v>
      </c>
      <c r="S412" s="16">
        <v>0.3</v>
      </c>
      <c r="T412" s="16">
        <v>30</v>
      </c>
      <c r="U412" s="12" t="s">
        <v>70</v>
      </c>
      <c r="V412" s="25"/>
      <c r="W412" s="25"/>
      <c r="X412" s="14" t="s">
        <v>70</v>
      </c>
      <c r="Y412" s="14" t="s">
        <v>70</v>
      </c>
      <c r="Z412" s="25"/>
      <c r="AA412" s="25"/>
      <c r="AB412" s="14" t="s">
        <v>70</v>
      </c>
      <c r="AC412" s="14" t="s">
        <v>70</v>
      </c>
      <c r="AD412" s="25"/>
      <c r="AE412" s="25"/>
      <c r="AF412" s="14" t="s">
        <v>70</v>
      </c>
      <c r="AG412" s="14" t="s">
        <v>70</v>
      </c>
      <c r="AH412" s="25"/>
      <c r="AI412" s="25"/>
      <c r="AJ412" s="14" t="s">
        <v>70</v>
      </c>
      <c r="AK412" s="14" t="s">
        <v>70</v>
      </c>
      <c r="AL412" s="25"/>
      <c r="AM412" s="25"/>
      <c r="AN412" s="14" t="s">
        <v>70</v>
      </c>
      <c r="AO412" s="14" t="s">
        <v>70</v>
      </c>
      <c r="AP412" s="25"/>
      <c r="AQ412" s="25"/>
      <c r="AR412" s="14" t="s">
        <v>70</v>
      </c>
      <c r="AS412" s="14" t="s">
        <v>70</v>
      </c>
      <c r="AT412" s="16">
        <v>0</v>
      </c>
      <c r="AU412" s="16">
        <v>0</v>
      </c>
      <c r="AV412" s="14" t="s">
        <v>73</v>
      </c>
      <c r="AW412" s="14" t="s">
        <v>630</v>
      </c>
      <c r="AX412" s="16">
        <v>0</v>
      </c>
      <c r="AY412" s="16">
        <v>0</v>
      </c>
      <c r="AZ412" s="14" t="s">
        <v>2666</v>
      </c>
      <c r="BA412" s="14" t="s">
        <v>631</v>
      </c>
      <c r="BB412" s="16">
        <v>0</v>
      </c>
      <c r="BC412" s="16">
        <v>0</v>
      </c>
      <c r="BD412" s="14" t="s">
        <v>2590</v>
      </c>
      <c r="BE412" s="14" t="s">
        <v>642</v>
      </c>
      <c r="BF412" s="16">
        <v>0</v>
      </c>
      <c r="BG412" s="16">
        <v>0</v>
      </c>
      <c r="BH412" s="14" t="s">
        <v>2591</v>
      </c>
      <c r="BI412" s="14" t="s">
        <v>2282</v>
      </c>
      <c r="BJ412" s="16">
        <v>0.4</v>
      </c>
      <c r="BK412" s="16">
        <v>0</v>
      </c>
      <c r="BL412" s="14" t="s">
        <v>2592</v>
      </c>
      <c r="BM412" s="14" t="s">
        <v>2515</v>
      </c>
      <c r="BN412" s="16">
        <v>0.6</v>
      </c>
      <c r="BO412" s="16">
        <v>0.3</v>
      </c>
      <c r="BP412" s="14" t="s">
        <v>2597</v>
      </c>
      <c r="BQ412" s="14" t="s">
        <v>2594</v>
      </c>
      <c r="BR412" s="21">
        <v>0.3</v>
      </c>
      <c r="BS412" s="22" t="s">
        <v>3930</v>
      </c>
      <c r="BT412" s="8">
        <f t="shared" si="16"/>
        <v>0.3</v>
      </c>
    </row>
    <row r="413" spans="1:72" ht="14.25" customHeight="1" x14ac:dyDescent="0.25">
      <c r="A413" s="12" t="s">
        <v>2225</v>
      </c>
      <c r="B413" s="12" t="s">
        <v>2232</v>
      </c>
      <c r="C413" s="12" t="s">
        <v>2333</v>
      </c>
      <c r="D413" s="12" t="s">
        <v>2233</v>
      </c>
      <c r="E413" s="12" t="s">
        <v>70</v>
      </c>
      <c r="F413" s="13">
        <v>6</v>
      </c>
      <c r="G413" s="14" t="s">
        <v>2664</v>
      </c>
      <c r="H413" s="13">
        <v>1</v>
      </c>
      <c r="I413" s="12" t="s">
        <v>2681</v>
      </c>
      <c r="J413" s="14" t="s">
        <v>2617</v>
      </c>
      <c r="K413" s="12" t="s">
        <v>2252</v>
      </c>
      <c r="L413" s="12" t="s">
        <v>70</v>
      </c>
      <c r="M413" s="12" t="s">
        <v>70</v>
      </c>
      <c r="N413" s="16">
        <v>0.02</v>
      </c>
      <c r="O413" s="16">
        <v>1</v>
      </c>
      <c r="P413" s="20" t="s">
        <v>3706</v>
      </c>
      <c r="Q413" s="17">
        <v>45839</v>
      </c>
      <c r="R413" s="17">
        <v>46022</v>
      </c>
      <c r="S413" s="16">
        <v>0.3</v>
      </c>
      <c r="T413" s="16">
        <v>30</v>
      </c>
      <c r="U413" s="12" t="s">
        <v>70</v>
      </c>
      <c r="V413" s="25"/>
      <c r="W413" s="25"/>
      <c r="X413" s="14" t="s">
        <v>70</v>
      </c>
      <c r="Y413" s="14" t="s">
        <v>70</v>
      </c>
      <c r="Z413" s="25"/>
      <c r="AA413" s="25"/>
      <c r="AB413" s="14" t="s">
        <v>70</v>
      </c>
      <c r="AC413" s="14" t="s">
        <v>70</v>
      </c>
      <c r="AD413" s="25"/>
      <c r="AE413" s="25"/>
      <c r="AF413" s="14" t="s">
        <v>70</v>
      </c>
      <c r="AG413" s="14" t="s">
        <v>70</v>
      </c>
      <c r="AH413" s="25"/>
      <c r="AI413" s="25"/>
      <c r="AJ413" s="14" t="s">
        <v>70</v>
      </c>
      <c r="AK413" s="14" t="s">
        <v>70</v>
      </c>
      <c r="AL413" s="25"/>
      <c r="AM413" s="25"/>
      <c r="AN413" s="14" t="s">
        <v>70</v>
      </c>
      <c r="AO413" s="14" t="s">
        <v>70</v>
      </c>
      <c r="AP413" s="25"/>
      <c r="AQ413" s="25"/>
      <c r="AR413" s="14" t="s">
        <v>70</v>
      </c>
      <c r="AS413" s="14" t="s">
        <v>70</v>
      </c>
      <c r="AT413" s="16">
        <v>0</v>
      </c>
      <c r="AU413" s="16">
        <v>0</v>
      </c>
      <c r="AV413" s="14" t="s">
        <v>73</v>
      </c>
      <c r="AW413" s="14" t="s">
        <v>630</v>
      </c>
      <c r="AX413" s="16">
        <v>0</v>
      </c>
      <c r="AY413" s="16">
        <v>0</v>
      </c>
      <c r="AZ413" s="14" t="s">
        <v>2666</v>
      </c>
      <c r="BA413" s="14" t="s">
        <v>631</v>
      </c>
      <c r="BB413" s="16">
        <v>0</v>
      </c>
      <c r="BC413" s="16">
        <v>0</v>
      </c>
      <c r="BD413" s="14" t="s">
        <v>2590</v>
      </c>
      <c r="BE413" s="14" t="s">
        <v>642</v>
      </c>
      <c r="BF413" s="16">
        <v>0</v>
      </c>
      <c r="BG413" s="16">
        <v>0</v>
      </c>
      <c r="BH413" s="14" t="s">
        <v>2591</v>
      </c>
      <c r="BI413" s="14" t="s">
        <v>2282</v>
      </c>
      <c r="BJ413" s="16">
        <v>0.4</v>
      </c>
      <c r="BK413" s="16">
        <v>0</v>
      </c>
      <c r="BL413" s="14" t="s">
        <v>2592</v>
      </c>
      <c r="BM413" s="14" t="s">
        <v>2515</v>
      </c>
      <c r="BN413" s="16">
        <v>0.6</v>
      </c>
      <c r="BO413" s="16">
        <v>0.3</v>
      </c>
      <c r="BP413" s="14" t="s">
        <v>2597</v>
      </c>
      <c r="BQ413" s="14" t="s">
        <v>2594</v>
      </c>
      <c r="BR413" s="21">
        <v>0.3</v>
      </c>
      <c r="BS413" s="22" t="s">
        <v>3930</v>
      </c>
      <c r="BT413" s="8">
        <f t="shared" si="16"/>
        <v>0.3</v>
      </c>
    </row>
    <row r="414" spans="1:72" ht="14.25" customHeight="1" x14ac:dyDescent="0.25">
      <c r="A414" s="12" t="s">
        <v>2225</v>
      </c>
      <c r="B414" s="12" t="s">
        <v>2248</v>
      </c>
      <c r="C414" s="12" t="s">
        <v>2249</v>
      </c>
      <c r="D414" s="12" t="s">
        <v>2250</v>
      </c>
      <c r="E414" s="12" t="s">
        <v>70</v>
      </c>
      <c r="F414" s="13">
        <v>7</v>
      </c>
      <c r="G414" s="14" t="s">
        <v>2682</v>
      </c>
      <c r="H414" s="13">
        <v>1</v>
      </c>
      <c r="I414" s="12" t="s">
        <v>2683</v>
      </c>
      <c r="J414" s="14" t="s">
        <v>2684</v>
      </c>
      <c r="K414" s="12" t="s">
        <v>2252</v>
      </c>
      <c r="L414" s="12" t="s">
        <v>70</v>
      </c>
      <c r="M414" s="12" t="s">
        <v>70</v>
      </c>
      <c r="N414" s="16">
        <v>0.1</v>
      </c>
      <c r="O414" s="16">
        <v>1</v>
      </c>
      <c r="P414" s="14" t="s">
        <v>2501</v>
      </c>
      <c r="Q414" s="17">
        <v>45658</v>
      </c>
      <c r="R414" s="17">
        <v>45838</v>
      </c>
      <c r="S414" s="16">
        <v>2</v>
      </c>
      <c r="T414" s="16">
        <v>200</v>
      </c>
      <c r="U414" s="12" t="s">
        <v>70</v>
      </c>
      <c r="V414" s="16">
        <v>1</v>
      </c>
      <c r="W414" s="16">
        <v>1</v>
      </c>
      <c r="X414" s="14" t="s">
        <v>2685</v>
      </c>
      <c r="Y414" s="14" t="s">
        <v>379</v>
      </c>
      <c r="Z414" s="16">
        <v>0</v>
      </c>
      <c r="AA414" s="16">
        <v>0</v>
      </c>
      <c r="AB414" s="14" t="s">
        <v>2686</v>
      </c>
      <c r="AC414" s="14" t="s">
        <v>379</v>
      </c>
      <c r="AD414" s="16">
        <v>0</v>
      </c>
      <c r="AE414" s="16">
        <v>0</v>
      </c>
      <c r="AF414" s="14" t="s">
        <v>789</v>
      </c>
      <c r="AG414" s="14" t="s">
        <v>2257</v>
      </c>
      <c r="AH414" s="16">
        <v>0</v>
      </c>
      <c r="AI414" s="16">
        <v>0</v>
      </c>
      <c r="AJ414" s="14" t="s">
        <v>789</v>
      </c>
      <c r="AK414" s="14" t="s">
        <v>2687</v>
      </c>
      <c r="AL414" s="16">
        <v>0</v>
      </c>
      <c r="AM414" s="16">
        <v>0</v>
      </c>
      <c r="AN414" s="14" t="s">
        <v>2688</v>
      </c>
      <c r="AO414" s="14" t="s">
        <v>1354</v>
      </c>
      <c r="AP414" s="16">
        <v>0</v>
      </c>
      <c r="AQ414" s="16">
        <v>0</v>
      </c>
      <c r="AR414" s="14" t="s">
        <v>2689</v>
      </c>
      <c r="AS414" s="14" t="s">
        <v>2245</v>
      </c>
      <c r="AT414" s="16">
        <v>0</v>
      </c>
      <c r="AU414" s="16">
        <v>0</v>
      </c>
      <c r="AV414" s="14" t="s">
        <v>2690</v>
      </c>
      <c r="AW414" s="14" t="s">
        <v>630</v>
      </c>
      <c r="AX414" s="16">
        <v>0</v>
      </c>
      <c r="AY414" s="16">
        <v>0</v>
      </c>
      <c r="AZ414" s="14" t="s">
        <v>2691</v>
      </c>
      <c r="BA414" s="14" t="s">
        <v>631</v>
      </c>
      <c r="BB414" s="16">
        <v>0</v>
      </c>
      <c r="BC414" s="16">
        <v>1</v>
      </c>
      <c r="BD414" s="14" t="s">
        <v>2692</v>
      </c>
      <c r="BE414" s="14" t="s">
        <v>642</v>
      </c>
      <c r="BF414" s="16">
        <v>0</v>
      </c>
      <c r="BG414" s="16">
        <v>0</v>
      </c>
      <c r="BH414" s="14" t="s">
        <v>2693</v>
      </c>
      <c r="BI414" s="14" t="s">
        <v>2513</v>
      </c>
      <c r="BJ414" s="16">
        <v>0</v>
      </c>
      <c r="BK414" s="16">
        <v>0</v>
      </c>
      <c r="BL414" s="14" t="s">
        <v>2694</v>
      </c>
      <c r="BM414" s="14" t="s">
        <v>634</v>
      </c>
      <c r="BN414" s="16">
        <v>0</v>
      </c>
      <c r="BO414" s="16">
        <v>0</v>
      </c>
      <c r="BP414" s="14" t="s">
        <v>2695</v>
      </c>
      <c r="BQ414" s="14" t="s">
        <v>73</v>
      </c>
      <c r="BR414" s="21">
        <v>1</v>
      </c>
      <c r="BS414" s="22" t="s">
        <v>3938</v>
      </c>
      <c r="BT414" s="8">
        <f t="shared" si="16"/>
        <v>1</v>
      </c>
    </row>
    <row r="415" spans="1:72" ht="14.25" customHeight="1" x14ac:dyDescent="0.25">
      <c r="A415" s="12" t="s">
        <v>2225</v>
      </c>
      <c r="B415" s="12" t="s">
        <v>2248</v>
      </c>
      <c r="C415" s="12" t="s">
        <v>2249</v>
      </c>
      <c r="D415" s="12" t="s">
        <v>2250</v>
      </c>
      <c r="E415" s="12" t="s">
        <v>70</v>
      </c>
      <c r="F415" s="13">
        <v>7</v>
      </c>
      <c r="G415" s="14" t="s">
        <v>2682</v>
      </c>
      <c r="H415" s="13">
        <v>2</v>
      </c>
      <c r="I415" s="12" t="s">
        <v>2696</v>
      </c>
      <c r="J415" s="14" t="s">
        <v>2697</v>
      </c>
      <c r="K415" s="12" t="s">
        <v>2252</v>
      </c>
      <c r="L415" s="12" t="s">
        <v>70</v>
      </c>
      <c r="M415" s="12" t="s">
        <v>70</v>
      </c>
      <c r="N415" s="16">
        <v>0.1</v>
      </c>
      <c r="O415" s="16">
        <v>3</v>
      </c>
      <c r="P415" s="14" t="s">
        <v>2501</v>
      </c>
      <c r="Q415" s="17">
        <v>45658</v>
      </c>
      <c r="R415" s="17">
        <v>45838</v>
      </c>
      <c r="S415" s="16">
        <v>5</v>
      </c>
      <c r="T415" s="16">
        <v>166.67</v>
      </c>
      <c r="U415" s="12" t="s">
        <v>70</v>
      </c>
      <c r="V415" s="16">
        <v>0</v>
      </c>
      <c r="W415" s="16">
        <v>0</v>
      </c>
      <c r="X415" s="14" t="s">
        <v>2589</v>
      </c>
      <c r="Y415" s="14" t="s">
        <v>379</v>
      </c>
      <c r="Z415" s="16">
        <v>1</v>
      </c>
      <c r="AA415" s="16">
        <v>1</v>
      </c>
      <c r="AB415" s="14" t="s">
        <v>2698</v>
      </c>
      <c r="AC415" s="14" t="s">
        <v>379</v>
      </c>
      <c r="AD415" s="16">
        <v>0</v>
      </c>
      <c r="AE415" s="16">
        <v>0</v>
      </c>
      <c r="AF415" s="14" t="s">
        <v>2589</v>
      </c>
      <c r="AG415" s="14" t="s">
        <v>2257</v>
      </c>
      <c r="AH415" s="16">
        <v>1</v>
      </c>
      <c r="AI415" s="16">
        <v>1</v>
      </c>
      <c r="AJ415" s="14" t="s">
        <v>2699</v>
      </c>
      <c r="AK415" s="14" t="s">
        <v>2242</v>
      </c>
      <c r="AL415" s="16">
        <v>0</v>
      </c>
      <c r="AM415" s="16">
        <v>0</v>
      </c>
      <c r="AN415" s="14" t="s">
        <v>2589</v>
      </c>
      <c r="AO415" s="14" t="s">
        <v>1354</v>
      </c>
      <c r="AP415" s="16">
        <v>1</v>
      </c>
      <c r="AQ415" s="16">
        <v>1</v>
      </c>
      <c r="AR415" s="20" t="s">
        <v>3764</v>
      </c>
      <c r="AS415" s="14" t="s">
        <v>2245</v>
      </c>
      <c r="AT415" s="16">
        <v>0</v>
      </c>
      <c r="AU415" s="16">
        <v>0</v>
      </c>
      <c r="AV415" s="14" t="s">
        <v>2700</v>
      </c>
      <c r="AW415" s="14" t="s">
        <v>630</v>
      </c>
      <c r="AX415" s="16">
        <v>0</v>
      </c>
      <c r="AY415" s="16">
        <v>1</v>
      </c>
      <c r="AZ415" s="14" t="s">
        <v>2701</v>
      </c>
      <c r="BA415" s="14" t="s">
        <v>641</v>
      </c>
      <c r="BB415" s="16">
        <v>0</v>
      </c>
      <c r="BC415" s="16">
        <v>1</v>
      </c>
      <c r="BD415" s="14" t="s">
        <v>2702</v>
      </c>
      <c r="BE415" s="14" t="s">
        <v>642</v>
      </c>
      <c r="BF415" s="16">
        <v>0</v>
      </c>
      <c r="BG415" s="16">
        <v>0</v>
      </c>
      <c r="BH415" s="14" t="s">
        <v>2693</v>
      </c>
      <c r="BI415" s="14" t="s">
        <v>2513</v>
      </c>
      <c r="BJ415" s="16">
        <v>0</v>
      </c>
      <c r="BK415" s="16">
        <v>0</v>
      </c>
      <c r="BL415" s="14" t="s">
        <v>2694</v>
      </c>
      <c r="BM415" s="14" t="s">
        <v>634</v>
      </c>
      <c r="BN415" s="16">
        <v>0</v>
      </c>
      <c r="BO415" s="16">
        <v>0</v>
      </c>
      <c r="BP415" s="14" t="s">
        <v>2703</v>
      </c>
      <c r="BQ415" s="14" t="s">
        <v>73</v>
      </c>
      <c r="BR415" s="21">
        <v>3</v>
      </c>
      <c r="BS415" s="22" t="s">
        <v>3939</v>
      </c>
      <c r="BT415" s="8">
        <f t="shared" si="16"/>
        <v>1</v>
      </c>
    </row>
    <row r="416" spans="1:72" ht="14.25" customHeight="1" x14ac:dyDescent="0.25">
      <c r="A416" s="12" t="s">
        <v>2225</v>
      </c>
      <c r="B416" s="12" t="s">
        <v>2248</v>
      </c>
      <c r="C416" s="12" t="s">
        <v>2249</v>
      </c>
      <c r="D416" s="12" t="s">
        <v>2250</v>
      </c>
      <c r="E416" s="12" t="s">
        <v>70</v>
      </c>
      <c r="F416" s="13">
        <v>7</v>
      </c>
      <c r="G416" s="14" t="s">
        <v>2682</v>
      </c>
      <c r="H416" s="13">
        <v>3</v>
      </c>
      <c r="I416" s="12" t="s">
        <v>2704</v>
      </c>
      <c r="J416" s="14" t="s">
        <v>2705</v>
      </c>
      <c r="K416" s="12" t="s">
        <v>2252</v>
      </c>
      <c r="L416" s="12" t="s">
        <v>70</v>
      </c>
      <c r="M416" s="12" t="s">
        <v>70</v>
      </c>
      <c r="N416" s="16">
        <v>0.1</v>
      </c>
      <c r="O416" s="16">
        <v>6</v>
      </c>
      <c r="P416" s="14" t="s">
        <v>2501</v>
      </c>
      <c r="Q416" s="17">
        <v>45658</v>
      </c>
      <c r="R416" s="17">
        <v>45838</v>
      </c>
      <c r="S416" s="16">
        <v>9</v>
      </c>
      <c r="T416" s="16">
        <v>150</v>
      </c>
      <c r="U416" s="12" t="s">
        <v>70</v>
      </c>
      <c r="V416" s="16">
        <v>1</v>
      </c>
      <c r="W416" s="16">
        <v>1</v>
      </c>
      <c r="X416" s="14" t="s">
        <v>2706</v>
      </c>
      <c r="Y416" s="14" t="s">
        <v>379</v>
      </c>
      <c r="Z416" s="16">
        <v>1</v>
      </c>
      <c r="AA416" s="16">
        <v>1</v>
      </c>
      <c r="AB416" s="14" t="s">
        <v>2707</v>
      </c>
      <c r="AC416" s="14" t="s">
        <v>379</v>
      </c>
      <c r="AD416" s="16">
        <v>1</v>
      </c>
      <c r="AE416" s="16">
        <v>1</v>
      </c>
      <c r="AF416" s="14" t="s">
        <v>2708</v>
      </c>
      <c r="AG416" s="14" t="s">
        <v>2257</v>
      </c>
      <c r="AH416" s="16">
        <v>1</v>
      </c>
      <c r="AI416" s="16">
        <v>1</v>
      </c>
      <c r="AJ416" s="14" t="s">
        <v>2709</v>
      </c>
      <c r="AK416" s="14" t="s">
        <v>2242</v>
      </c>
      <c r="AL416" s="16">
        <v>1</v>
      </c>
      <c r="AM416" s="16">
        <v>1</v>
      </c>
      <c r="AN416" s="14" t="s">
        <v>2710</v>
      </c>
      <c r="AO416" s="14" t="s">
        <v>2260</v>
      </c>
      <c r="AP416" s="16">
        <v>1</v>
      </c>
      <c r="AQ416" s="16">
        <v>1</v>
      </c>
      <c r="AR416" s="14" t="s">
        <v>2711</v>
      </c>
      <c r="AS416" s="14" t="s">
        <v>2245</v>
      </c>
      <c r="AT416" s="16">
        <v>0</v>
      </c>
      <c r="AU416" s="16">
        <v>1</v>
      </c>
      <c r="AV416" s="14" t="s">
        <v>2712</v>
      </c>
      <c r="AW416" s="14" t="s">
        <v>665</v>
      </c>
      <c r="AX416" s="16">
        <v>0</v>
      </c>
      <c r="AY416" s="16">
        <v>1</v>
      </c>
      <c r="AZ416" s="14" t="s">
        <v>2713</v>
      </c>
      <c r="BA416" s="14" t="s">
        <v>641</v>
      </c>
      <c r="BB416" s="16">
        <v>0</v>
      </c>
      <c r="BC416" s="16">
        <v>1</v>
      </c>
      <c r="BD416" s="14" t="s">
        <v>2714</v>
      </c>
      <c r="BE416" s="14" t="s">
        <v>642</v>
      </c>
      <c r="BF416" s="16">
        <v>0</v>
      </c>
      <c r="BG416" s="16">
        <v>0</v>
      </c>
      <c r="BH416" s="14" t="s">
        <v>2693</v>
      </c>
      <c r="BI416" s="14" t="s">
        <v>2513</v>
      </c>
      <c r="BJ416" s="16">
        <v>0</v>
      </c>
      <c r="BK416" s="16">
        <v>0</v>
      </c>
      <c r="BL416" s="14" t="s">
        <v>2694</v>
      </c>
      <c r="BM416" s="14" t="s">
        <v>634</v>
      </c>
      <c r="BN416" s="16">
        <v>0</v>
      </c>
      <c r="BO416" s="16">
        <v>0</v>
      </c>
      <c r="BP416" s="14" t="s">
        <v>2703</v>
      </c>
      <c r="BQ416" s="14" t="s">
        <v>73</v>
      </c>
      <c r="BR416" s="21">
        <v>6</v>
      </c>
      <c r="BS416" s="22" t="s">
        <v>3940</v>
      </c>
      <c r="BT416" s="8">
        <f t="shared" si="16"/>
        <v>1</v>
      </c>
    </row>
    <row r="417" spans="1:72" ht="14.25" customHeight="1" x14ac:dyDescent="0.25">
      <c r="A417" s="12" t="s">
        <v>2225</v>
      </c>
      <c r="B417" s="12" t="s">
        <v>2248</v>
      </c>
      <c r="C417" s="12" t="s">
        <v>2249</v>
      </c>
      <c r="D417" s="12" t="s">
        <v>2250</v>
      </c>
      <c r="E417" s="12" t="s">
        <v>70</v>
      </c>
      <c r="F417" s="13">
        <v>7</v>
      </c>
      <c r="G417" s="14" t="s">
        <v>2682</v>
      </c>
      <c r="H417" s="13">
        <v>4</v>
      </c>
      <c r="I417" s="12" t="s">
        <v>2715</v>
      </c>
      <c r="J417" s="14" t="s">
        <v>2716</v>
      </c>
      <c r="K417" s="12" t="s">
        <v>2252</v>
      </c>
      <c r="L417" s="12" t="s">
        <v>70</v>
      </c>
      <c r="M417" s="12" t="s">
        <v>70</v>
      </c>
      <c r="N417" s="16">
        <v>0.1</v>
      </c>
      <c r="O417" s="16">
        <v>3</v>
      </c>
      <c r="P417" s="14" t="s">
        <v>2501</v>
      </c>
      <c r="Q417" s="17">
        <v>45658</v>
      </c>
      <c r="R417" s="17">
        <v>45838</v>
      </c>
      <c r="S417" s="16">
        <v>4</v>
      </c>
      <c r="T417" s="16">
        <v>133.33000000000001</v>
      </c>
      <c r="U417" s="12" t="s">
        <v>70</v>
      </c>
      <c r="V417" s="16">
        <v>0</v>
      </c>
      <c r="W417" s="16">
        <v>0</v>
      </c>
      <c r="X417" s="14" t="s">
        <v>2589</v>
      </c>
      <c r="Y417" s="14" t="s">
        <v>379</v>
      </c>
      <c r="Z417" s="16">
        <v>1</v>
      </c>
      <c r="AA417" s="16">
        <v>1</v>
      </c>
      <c r="AB417" s="14" t="s">
        <v>2717</v>
      </c>
      <c r="AC417" s="14" t="s">
        <v>379</v>
      </c>
      <c r="AD417" s="16">
        <v>0</v>
      </c>
      <c r="AE417" s="16">
        <v>0</v>
      </c>
      <c r="AF417" s="14" t="s">
        <v>2718</v>
      </c>
      <c r="AG417" s="14" t="s">
        <v>2257</v>
      </c>
      <c r="AH417" s="16">
        <v>1</v>
      </c>
      <c r="AI417" s="16">
        <v>1</v>
      </c>
      <c r="AJ417" s="14" t="s">
        <v>2719</v>
      </c>
      <c r="AK417" s="14" t="s">
        <v>2242</v>
      </c>
      <c r="AL417" s="16">
        <v>0</v>
      </c>
      <c r="AM417" s="16">
        <v>0</v>
      </c>
      <c r="AN417" s="14" t="s">
        <v>2589</v>
      </c>
      <c r="AO417" s="14" t="s">
        <v>1354</v>
      </c>
      <c r="AP417" s="16">
        <v>1</v>
      </c>
      <c r="AQ417" s="16">
        <v>1</v>
      </c>
      <c r="AR417" s="14" t="s">
        <v>2720</v>
      </c>
      <c r="AS417" s="14" t="s">
        <v>2245</v>
      </c>
      <c r="AT417" s="16">
        <v>0</v>
      </c>
      <c r="AU417" s="16">
        <v>0</v>
      </c>
      <c r="AV417" s="14" t="s">
        <v>2721</v>
      </c>
      <c r="AW417" s="14" t="s">
        <v>630</v>
      </c>
      <c r="AX417" s="16">
        <v>0</v>
      </c>
      <c r="AY417" s="16">
        <v>1</v>
      </c>
      <c r="AZ417" s="14" t="s">
        <v>2722</v>
      </c>
      <c r="BA417" s="14" t="s">
        <v>641</v>
      </c>
      <c r="BB417" s="16">
        <v>0</v>
      </c>
      <c r="BC417" s="16">
        <v>0</v>
      </c>
      <c r="BD417" s="14" t="s">
        <v>2723</v>
      </c>
      <c r="BE417" s="14" t="s">
        <v>642</v>
      </c>
      <c r="BF417" s="16">
        <v>0</v>
      </c>
      <c r="BG417" s="16">
        <v>0</v>
      </c>
      <c r="BH417" s="14" t="s">
        <v>2724</v>
      </c>
      <c r="BI417" s="14" t="s">
        <v>2513</v>
      </c>
      <c r="BJ417" s="16">
        <v>0</v>
      </c>
      <c r="BK417" s="16">
        <v>0</v>
      </c>
      <c r="BL417" s="14" t="s">
        <v>2725</v>
      </c>
      <c r="BM417" s="14" t="s">
        <v>634</v>
      </c>
      <c r="BN417" s="16">
        <v>0</v>
      </c>
      <c r="BO417" s="16">
        <v>0</v>
      </c>
      <c r="BP417" s="14" t="s">
        <v>2726</v>
      </c>
      <c r="BQ417" s="14" t="s">
        <v>73</v>
      </c>
      <c r="BR417" s="21">
        <v>3</v>
      </c>
      <c r="BS417" s="22" t="s">
        <v>3941</v>
      </c>
      <c r="BT417" s="8">
        <f t="shared" si="16"/>
        <v>1</v>
      </c>
    </row>
    <row r="418" spans="1:72" ht="14.25" customHeight="1" x14ac:dyDescent="0.25">
      <c r="A418" s="12" t="s">
        <v>2225</v>
      </c>
      <c r="B418" s="12" t="s">
        <v>2248</v>
      </c>
      <c r="C418" s="12" t="s">
        <v>2249</v>
      </c>
      <c r="D418" s="12" t="s">
        <v>2250</v>
      </c>
      <c r="E418" s="12" t="s">
        <v>70</v>
      </c>
      <c r="F418" s="13">
        <v>7</v>
      </c>
      <c r="G418" s="14" t="s">
        <v>2682</v>
      </c>
      <c r="H418" s="13">
        <v>5</v>
      </c>
      <c r="I418" s="12" t="s">
        <v>2727</v>
      </c>
      <c r="J418" s="14" t="s">
        <v>2502</v>
      </c>
      <c r="K418" s="12" t="s">
        <v>2252</v>
      </c>
      <c r="L418" s="12" t="s">
        <v>70</v>
      </c>
      <c r="M418" s="12" t="s">
        <v>70</v>
      </c>
      <c r="N418" s="16">
        <v>0.1</v>
      </c>
      <c r="O418" s="16">
        <v>1</v>
      </c>
      <c r="P418" s="14" t="s">
        <v>2501</v>
      </c>
      <c r="Q418" s="17">
        <v>45658</v>
      </c>
      <c r="R418" s="17">
        <v>45838</v>
      </c>
      <c r="S418" s="16">
        <v>2</v>
      </c>
      <c r="T418" s="16">
        <v>200</v>
      </c>
      <c r="U418" s="12" t="s">
        <v>70</v>
      </c>
      <c r="V418" s="16">
        <v>0</v>
      </c>
      <c r="W418" s="16">
        <v>0</v>
      </c>
      <c r="X418" s="14" t="s">
        <v>2589</v>
      </c>
      <c r="Y418" s="14" t="s">
        <v>379</v>
      </c>
      <c r="Z418" s="16">
        <v>0</v>
      </c>
      <c r="AA418" s="16">
        <v>0</v>
      </c>
      <c r="AB418" s="14" t="s">
        <v>2728</v>
      </c>
      <c r="AC418" s="14" t="s">
        <v>379</v>
      </c>
      <c r="AD418" s="16">
        <v>0</v>
      </c>
      <c r="AE418" s="16">
        <v>0</v>
      </c>
      <c r="AF418" s="14" t="s">
        <v>2589</v>
      </c>
      <c r="AG418" s="14" t="s">
        <v>2257</v>
      </c>
      <c r="AH418" s="16">
        <v>0</v>
      </c>
      <c r="AI418" s="16">
        <v>0</v>
      </c>
      <c r="AJ418" s="14" t="s">
        <v>2729</v>
      </c>
      <c r="AK418" s="14" t="s">
        <v>2242</v>
      </c>
      <c r="AL418" s="16">
        <v>0</v>
      </c>
      <c r="AM418" s="16">
        <v>0</v>
      </c>
      <c r="AN418" s="14" t="s">
        <v>2730</v>
      </c>
      <c r="AO418" s="14" t="s">
        <v>1354</v>
      </c>
      <c r="AP418" s="16">
        <v>1</v>
      </c>
      <c r="AQ418" s="16">
        <v>1</v>
      </c>
      <c r="AR418" s="14" t="s">
        <v>2731</v>
      </c>
      <c r="AS418" s="14" t="s">
        <v>2245</v>
      </c>
      <c r="AT418" s="16">
        <v>0</v>
      </c>
      <c r="AU418" s="16">
        <v>0</v>
      </c>
      <c r="AV418" s="14" t="s">
        <v>2721</v>
      </c>
      <c r="AW418" s="14" t="s">
        <v>630</v>
      </c>
      <c r="AX418" s="16">
        <v>0</v>
      </c>
      <c r="AY418" s="16">
        <v>0</v>
      </c>
      <c r="AZ418" s="14" t="s">
        <v>2732</v>
      </c>
      <c r="BA418" s="14" t="s">
        <v>631</v>
      </c>
      <c r="BB418" s="16">
        <v>0</v>
      </c>
      <c r="BC418" s="16">
        <v>1</v>
      </c>
      <c r="BD418" s="14" t="s">
        <v>2733</v>
      </c>
      <c r="BE418" s="14" t="s">
        <v>642</v>
      </c>
      <c r="BF418" s="16">
        <v>0</v>
      </c>
      <c r="BG418" s="16">
        <v>0</v>
      </c>
      <c r="BH418" s="14" t="s">
        <v>2693</v>
      </c>
      <c r="BI418" s="14" t="s">
        <v>2513</v>
      </c>
      <c r="BJ418" s="16">
        <v>0</v>
      </c>
      <c r="BK418" s="16">
        <v>0</v>
      </c>
      <c r="BL418" s="14" t="s">
        <v>2694</v>
      </c>
      <c r="BM418" s="14" t="s">
        <v>634</v>
      </c>
      <c r="BN418" s="16">
        <v>0</v>
      </c>
      <c r="BO418" s="16">
        <v>0</v>
      </c>
      <c r="BP418" s="14" t="s">
        <v>2703</v>
      </c>
      <c r="BQ418" s="14" t="s">
        <v>73</v>
      </c>
      <c r="BR418" s="21">
        <v>1</v>
      </c>
      <c r="BS418" s="22" t="s">
        <v>3942</v>
      </c>
      <c r="BT418" s="8">
        <f t="shared" ref="BT418:BT431" si="17">+BR418/O418</f>
        <v>1</v>
      </c>
    </row>
    <row r="419" spans="1:72" ht="14.25" customHeight="1" x14ac:dyDescent="0.25">
      <c r="A419" s="12" t="s">
        <v>2225</v>
      </c>
      <c r="B419" s="12" t="s">
        <v>2248</v>
      </c>
      <c r="C419" s="12" t="s">
        <v>2249</v>
      </c>
      <c r="D419" s="12" t="s">
        <v>2250</v>
      </c>
      <c r="E419" s="12" t="s">
        <v>70</v>
      </c>
      <c r="F419" s="13">
        <v>7</v>
      </c>
      <c r="G419" s="14" t="s">
        <v>2682</v>
      </c>
      <c r="H419" s="13">
        <v>6</v>
      </c>
      <c r="I419" s="12" t="s">
        <v>2734</v>
      </c>
      <c r="J419" s="14" t="s">
        <v>2503</v>
      </c>
      <c r="K419" s="12" t="s">
        <v>2252</v>
      </c>
      <c r="L419" s="12" t="s">
        <v>70</v>
      </c>
      <c r="M419" s="12" t="s">
        <v>70</v>
      </c>
      <c r="N419" s="16">
        <v>0.1</v>
      </c>
      <c r="O419" s="16">
        <v>80</v>
      </c>
      <c r="P419" s="14" t="s">
        <v>2501</v>
      </c>
      <c r="Q419" s="17">
        <v>45658</v>
      </c>
      <c r="R419" s="17">
        <v>45838</v>
      </c>
      <c r="S419" s="16">
        <v>159</v>
      </c>
      <c r="T419" s="16">
        <v>198.75</v>
      </c>
      <c r="U419" s="12" t="s">
        <v>70</v>
      </c>
      <c r="V419" s="16">
        <v>15</v>
      </c>
      <c r="W419" s="16">
        <v>16</v>
      </c>
      <c r="X419" s="14" t="s">
        <v>2735</v>
      </c>
      <c r="Y419" s="14" t="s">
        <v>379</v>
      </c>
      <c r="Z419" s="16">
        <v>15</v>
      </c>
      <c r="AA419" s="16">
        <v>24</v>
      </c>
      <c r="AB419" s="14" t="s">
        <v>2736</v>
      </c>
      <c r="AC419" s="14" t="s">
        <v>2737</v>
      </c>
      <c r="AD419" s="16">
        <v>15</v>
      </c>
      <c r="AE419" s="16">
        <v>20</v>
      </c>
      <c r="AF419" s="20" t="s">
        <v>3765</v>
      </c>
      <c r="AG419" s="14" t="s">
        <v>2257</v>
      </c>
      <c r="AH419" s="16">
        <v>15</v>
      </c>
      <c r="AI419" s="16">
        <v>28</v>
      </c>
      <c r="AJ419" s="14" t="s">
        <v>2738</v>
      </c>
      <c r="AK419" s="14" t="s">
        <v>2242</v>
      </c>
      <c r="AL419" s="16">
        <v>15</v>
      </c>
      <c r="AM419" s="16">
        <v>13</v>
      </c>
      <c r="AN419" s="14" t="s">
        <v>2739</v>
      </c>
      <c r="AO419" s="14" t="s">
        <v>2260</v>
      </c>
      <c r="AP419" s="16">
        <v>5</v>
      </c>
      <c r="AQ419" s="16">
        <v>16</v>
      </c>
      <c r="AR419" s="14" t="s">
        <v>2740</v>
      </c>
      <c r="AS419" s="14" t="s">
        <v>2245</v>
      </c>
      <c r="AT419" s="16">
        <v>0</v>
      </c>
      <c r="AU419" s="16">
        <v>16</v>
      </c>
      <c r="AV419" s="14" t="s">
        <v>2741</v>
      </c>
      <c r="AW419" s="14" t="s">
        <v>665</v>
      </c>
      <c r="AX419" s="16">
        <v>0</v>
      </c>
      <c r="AY419" s="16">
        <v>14</v>
      </c>
      <c r="AZ419" s="14" t="s">
        <v>2742</v>
      </c>
      <c r="BA419" s="14" t="s">
        <v>641</v>
      </c>
      <c r="BB419" s="16">
        <v>0</v>
      </c>
      <c r="BC419" s="16">
        <v>12</v>
      </c>
      <c r="BD419" s="14" t="s">
        <v>2743</v>
      </c>
      <c r="BE419" s="14" t="s">
        <v>642</v>
      </c>
      <c r="BF419" s="16">
        <v>0</v>
      </c>
      <c r="BG419" s="16">
        <v>0</v>
      </c>
      <c r="BH419" s="14" t="s">
        <v>2693</v>
      </c>
      <c r="BI419" s="14" t="s">
        <v>2513</v>
      </c>
      <c r="BJ419" s="16">
        <v>0</v>
      </c>
      <c r="BK419" s="16">
        <v>0</v>
      </c>
      <c r="BL419" s="14" t="s">
        <v>2694</v>
      </c>
      <c r="BM419" s="14" t="s">
        <v>634</v>
      </c>
      <c r="BN419" s="16">
        <v>0</v>
      </c>
      <c r="BO419" s="16">
        <v>0</v>
      </c>
      <c r="BP419" s="14" t="s">
        <v>2703</v>
      </c>
      <c r="BQ419" s="14" t="s">
        <v>73</v>
      </c>
      <c r="BR419" s="21">
        <v>80</v>
      </c>
      <c r="BS419" s="22" t="s">
        <v>3943</v>
      </c>
      <c r="BT419" s="8">
        <f t="shared" si="17"/>
        <v>1</v>
      </c>
    </row>
    <row r="420" spans="1:72" ht="14.25" customHeight="1" x14ac:dyDescent="0.25">
      <c r="A420" s="12" t="s">
        <v>2225</v>
      </c>
      <c r="B420" s="12" t="s">
        <v>2248</v>
      </c>
      <c r="C420" s="12" t="s">
        <v>2249</v>
      </c>
      <c r="D420" s="12" t="s">
        <v>2250</v>
      </c>
      <c r="E420" s="12" t="s">
        <v>70</v>
      </c>
      <c r="F420" s="13">
        <v>7</v>
      </c>
      <c r="G420" s="14" t="s">
        <v>2682</v>
      </c>
      <c r="H420" s="13">
        <v>7</v>
      </c>
      <c r="I420" s="12" t="s">
        <v>2744</v>
      </c>
      <c r="J420" s="14" t="s">
        <v>2504</v>
      </c>
      <c r="K420" s="12" t="s">
        <v>2252</v>
      </c>
      <c r="L420" s="12" t="s">
        <v>70</v>
      </c>
      <c r="M420" s="12" t="s">
        <v>70</v>
      </c>
      <c r="N420" s="16">
        <v>0.1</v>
      </c>
      <c r="O420" s="16">
        <v>1</v>
      </c>
      <c r="P420" s="14" t="s">
        <v>2501</v>
      </c>
      <c r="Q420" s="17">
        <v>45658</v>
      </c>
      <c r="R420" s="17">
        <v>45838</v>
      </c>
      <c r="S420" s="16">
        <v>1</v>
      </c>
      <c r="T420" s="16">
        <v>100</v>
      </c>
      <c r="U420" s="12" t="s">
        <v>70</v>
      </c>
      <c r="V420" s="16">
        <v>0</v>
      </c>
      <c r="W420" s="16">
        <v>0</v>
      </c>
      <c r="X420" s="14" t="s">
        <v>2589</v>
      </c>
      <c r="Y420" s="14" t="s">
        <v>379</v>
      </c>
      <c r="Z420" s="16">
        <v>0</v>
      </c>
      <c r="AA420" s="16">
        <v>0</v>
      </c>
      <c r="AB420" s="14" t="s">
        <v>2728</v>
      </c>
      <c r="AC420" s="14" t="s">
        <v>379</v>
      </c>
      <c r="AD420" s="16">
        <v>0</v>
      </c>
      <c r="AE420" s="16">
        <v>0</v>
      </c>
      <c r="AF420" s="14" t="s">
        <v>2745</v>
      </c>
      <c r="AG420" s="14" t="s">
        <v>2257</v>
      </c>
      <c r="AH420" s="16">
        <v>0</v>
      </c>
      <c r="AI420" s="16">
        <v>0</v>
      </c>
      <c r="AJ420" s="14" t="s">
        <v>2746</v>
      </c>
      <c r="AK420" s="14" t="s">
        <v>2242</v>
      </c>
      <c r="AL420" s="16">
        <v>0</v>
      </c>
      <c r="AM420" s="16">
        <v>0</v>
      </c>
      <c r="AN420" s="14" t="s">
        <v>2589</v>
      </c>
      <c r="AO420" s="14" t="s">
        <v>1354</v>
      </c>
      <c r="AP420" s="16">
        <v>1</v>
      </c>
      <c r="AQ420" s="16">
        <v>1</v>
      </c>
      <c r="AR420" s="20" t="s">
        <v>3766</v>
      </c>
      <c r="AS420" s="14" t="s">
        <v>2245</v>
      </c>
      <c r="AT420" s="16">
        <v>0</v>
      </c>
      <c r="AU420" s="16">
        <v>0</v>
      </c>
      <c r="AV420" s="14" t="s">
        <v>2747</v>
      </c>
      <c r="AW420" s="14" t="s">
        <v>630</v>
      </c>
      <c r="AX420" s="16">
        <v>0</v>
      </c>
      <c r="AY420" s="16">
        <v>0</v>
      </c>
      <c r="AZ420" s="14" t="s">
        <v>2747</v>
      </c>
      <c r="BA420" s="14" t="s">
        <v>631</v>
      </c>
      <c r="BB420" s="16">
        <v>0</v>
      </c>
      <c r="BC420" s="16">
        <v>0</v>
      </c>
      <c r="BD420" s="14" t="s">
        <v>2747</v>
      </c>
      <c r="BE420" s="14" t="s">
        <v>632</v>
      </c>
      <c r="BF420" s="16">
        <v>0</v>
      </c>
      <c r="BG420" s="16">
        <v>0</v>
      </c>
      <c r="BH420" s="14" t="s">
        <v>2747</v>
      </c>
      <c r="BI420" s="14" t="s">
        <v>2513</v>
      </c>
      <c r="BJ420" s="16">
        <v>0</v>
      </c>
      <c r="BK420" s="16">
        <v>0</v>
      </c>
      <c r="BL420" s="14" t="s">
        <v>2747</v>
      </c>
      <c r="BM420" s="14" t="s">
        <v>634</v>
      </c>
      <c r="BN420" s="16">
        <v>0</v>
      </c>
      <c r="BO420" s="16">
        <v>0</v>
      </c>
      <c r="BP420" s="14" t="s">
        <v>2703</v>
      </c>
      <c r="BQ420" s="14" t="s">
        <v>73</v>
      </c>
      <c r="BR420" s="21">
        <v>1</v>
      </c>
      <c r="BS420" s="22" t="s">
        <v>3944</v>
      </c>
      <c r="BT420" s="8">
        <f t="shared" si="17"/>
        <v>1</v>
      </c>
    </row>
    <row r="421" spans="1:72" ht="14.25" customHeight="1" x14ac:dyDescent="0.25">
      <c r="A421" s="12" t="s">
        <v>2225</v>
      </c>
      <c r="B421" s="12" t="s">
        <v>2248</v>
      </c>
      <c r="C421" s="12" t="s">
        <v>2249</v>
      </c>
      <c r="D421" s="12" t="s">
        <v>2250</v>
      </c>
      <c r="E421" s="12" t="s">
        <v>70</v>
      </c>
      <c r="F421" s="13">
        <v>7</v>
      </c>
      <c r="G421" s="14" t="s">
        <v>2682</v>
      </c>
      <c r="H421" s="13">
        <v>8</v>
      </c>
      <c r="I421" s="12" t="s">
        <v>2748</v>
      </c>
      <c r="J421" s="20" t="s">
        <v>3767</v>
      </c>
      <c r="K421" s="12" t="s">
        <v>2252</v>
      </c>
      <c r="L421" s="12" t="s">
        <v>70</v>
      </c>
      <c r="M421" s="12" t="s">
        <v>70</v>
      </c>
      <c r="N421" s="16">
        <v>0.1</v>
      </c>
      <c r="O421" s="16">
        <v>1</v>
      </c>
      <c r="P421" s="14" t="s">
        <v>2501</v>
      </c>
      <c r="Q421" s="17">
        <v>45658</v>
      </c>
      <c r="R421" s="17">
        <v>45838</v>
      </c>
      <c r="S421" s="16">
        <v>1</v>
      </c>
      <c r="T421" s="16">
        <v>100</v>
      </c>
      <c r="U421" s="12" t="s">
        <v>70</v>
      </c>
      <c r="V421" s="16">
        <v>0</v>
      </c>
      <c r="W421" s="16">
        <v>0</v>
      </c>
      <c r="X421" s="14" t="s">
        <v>2589</v>
      </c>
      <c r="Y421" s="14" t="s">
        <v>73</v>
      </c>
      <c r="Z421" s="16">
        <v>0</v>
      </c>
      <c r="AA421" s="16">
        <v>0</v>
      </c>
      <c r="AB421" s="14" t="s">
        <v>2728</v>
      </c>
      <c r="AC421" s="14" t="s">
        <v>73</v>
      </c>
      <c r="AD421" s="16">
        <v>0</v>
      </c>
      <c r="AE421" s="16">
        <v>0</v>
      </c>
      <c r="AF421" s="14" t="s">
        <v>2749</v>
      </c>
      <c r="AG421" s="14" t="s">
        <v>2257</v>
      </c>
      <c r="AH421" s="16">
        <v>0</v>
      </c>
      <c r="AI421" s="16">
        <v>0</v>
      </c>
      <c r="AJ421" s="14" t="s">
        <v>2746</v>
      </c>
      <c r="AK421" s="14" t="s">
        <v>2242</v>
      </c>
      <c r="AL421" s="16">
        <v>0</v>
      </c>
      <c r="AM421" s="16">
        <v>0</v>
      </c>
      <c r="AN421" s="14" t="s">
        <v>2589</v>
      </c>
      <c r="AO421" s="14" t="s">
        <v>1354</v>
      </c>
      <c r="AP421" s="16">
        <v>1</v>
      </c>
      <c r="AQ421" s="16">
        <v>1</v>
      </c>
      <c r="AR421" s="14" t="s">
        <v>2750</v>
      </c>
      <c r="AS421" s="14" t="s">
        <v>2245</v>
      </c>
      <c r="AT421" s="16">
        <v>0</v>
      </c>
      <c r="AU421" s="16">
        <v>0</v>
      </c>
      <c r="AV421" s="14" t="s">
        <v>2751</v>
      </c>
      <c r="AW421" s="14" t="s">
        <v>630</v>
      </c>
      <c r="AX421" s="16">
        <v>0</v>
      </c>
      <c r="AY421" s="16">
        <v>0</v>
      </c>
      <c r="AZ421" s="14" t="s">
        <v>2747</v>
      </c>
      <c r="BA421" s="14" t="s">
        <v>631</v>
      </c>
      <c r="BB421" s="16">
        <v>0</v>
      </c>
      <c r="BC421" s="16">
        <v>0</v>
      </c>
      <c r="BD421" s="14" t="s">
        <v>2747</v>
      </c>
      <c r="BE421" s="14" t="s">
        <v>632</v>
      </c>
      <c r="BF421" s="16">
        <v>0</v>
      </c>
      <c r="BG421" s="16">
        <v>0</v>
      </c>
      <c r="BH421" s="14" t="s">
        <v>2747</v>
      </c>
      <c r="BI421" s="14" t="s">
        <v>2513</v>
      </c>
      <c r="BJ421" s="16">
        <v>0</v>
      </c>
      <c r="BK421" s="16">
        <v>0</v>
      </c>
      <c r="BL421" s="14" t="s">
        <v>2747</v>
      </c>
      <c r="BM421" s="14" t="s">
        <v>634</v>
      </c>
      <c r="BN421" s="16">
        <v>0</v>
      </c>
      <c r="BO421" s="16">
        <v>0</v>
      </c>
      <c r="BP421" s="14" t="s">
        <v>2703</v>
      </c>
      <c r="BQ421" s="14" t="s">
        <v>73</v>
      </c>
      <c r="BR421" s="21">
        <v>1</v>
      </c>
      <c r="BS421" s="22" t="s">
        <v>3945</v>
      </c>
      <c r="BT421" s="8">
        <f t="shared" si="17"/>
        <v>1</v>
      </c>
    </row>
    <row r="422" spans="1:72" ht="14.25" customHeight="1" x14ac:dyDescent="0.25">
      <c r="A422" s="12" t="s">
        <v>2225</v>
      </c>
      <c r="B422" s="12" t="s">
        <v>2248</v>
      </c>
      <c r="C422" s="12" t="s">
        <v>2249</v>
      </c>
      <c r="D422" s="12" t="s">
        <v>2250</v>
      </c>
      <c r="E422" s="12" t="s">
        <v>70</v>
      </c>
      <c r="F422" s="13">
        <v>7</v>
      </c>
      <c r="G422" s="14" t="s">
        <v>2682</v>
      </c>
      <c r="H422" s="13">
        <v>9</v>
      </c>
      <c r="I422" s="12" t="s">
        <v>2752</v>
      </c>
      <c r="J422" s="14" t="s">
        <v>2505</v>
      </c>
      <c r="K422" s="12" t="s">
        <v>2252</v>
      </c>
      <c r="L422" s="12" t="s">
        <v>70</v>
      </c>
      <c r="M422" s="12" t="s">
        <v>70</v>
      </c>
      <c r="N422" s="16">
        <v>0.1</v>
      </c>
      <c r="O422" s="16">
        <v>3</v>
      </c>
      <c r="P422" s="14" t="s">
        <v>2501</v>
      </c>
      <c r="Q422" s="17">
        <v>45658</v>
      </c>
      <c r="R422" s="17">
        <v>45838</v>
      </c>
      <c r="S422" s="16">
        <v>5</v>
      </c>
      <c r="T422" s="16">
        <v>166.67</v>
      </c>
      <c r="U422" s="12" t="s">
        <v>70</v>
      </c>
      <c r="V422" s="24">
        <v>0</v>
      </c>
      <c r="W422" s="24">
        <v>0</v>
      </c>
      <c r="X422" s="14" t="s">
        <v>2589</v>
      </c>
      <c r="Y422" s="14" t="s">
        <v>379</v>
      </c>
      <c r="Z422" s="24">
        <v>1</v>
      </c>
      <c r="AA422" s="24">
        <v>1</v>
      </c>
      <c r="AB422" s="20" t="s">
        <v>3768</v>
      </c>
      <c r="AC422" s="14" t="s">
        <v>379</v>
      </c>
      <c r="AD422" s="24">
        <v>0</v>
      </c>
      <c r="AE422" s="24">
        <v>0</v>
      </c>
      <c r="AF422" s="14" t="s">
        <v>2753</v>
      </c>
      <c r="AG422" s="14" t="s">
        <v>2257</v>
      </c>
      <c r="AH422" s="24">
        <v>1</v>
      </c>
      <c r="AI422" s="24">
        <v>1</v>
      </c>
      <c r="AJ422" s="14" t="s">
        <v>2754</v>
      </c>
      <c r="AK422" s="14" t="s">
        <v>2242</v>
      </c>
      <c r="AL422" s="24">
        <v>0</v>
      </c>
      <c r="AM422" s="24">
        <v>0</v>
      </c>
      <c r="AN422" s="14" t="s">
        <v>2753</v>
      </c>
      <c r="AO422" s="14" t="s">
        <v>1354</v>
      </c>
      <c r="AP422" s="24">
        <v>1</v>
      </c>
      <c r="AQ422" s="24">
        <v>1</v>
      </c>
      <c r="AR422" s="14" t="s">
        <v>2755</v>
      </c>
      <c r="AS422" s="14" t="s">
        <v>2245</v>
      </c>
      <c r="AT422" s="16">
        <v>0</v>
      </c>
      <c r="AU422" s="16">
        <v>0</v>
      </c>
      <c r="AV422" s="14" t="s">
        <v>2721</v>
      </c>
      <c r="AW422" s="14" t="s">
        <v>630</v>
      </c>
      <c r="AX422" s="16">
        <v>0</v>
      </c>
      <c r="AY422" s="16">
        <v>1</v>
      </c>
      <c r="AZ422" s="14" t="s">
        <v>2756</v>
      </c>
      <c r="BA422" s="14" t="s">
        <v>641</v>
      </c>
      <c r="BB422" s="16">
        <v>0</v>
      </c>
      <c r="BC422" s="16">
        <v>1</v>
      </c>
      <c r="BD422" s="20" t="s">
        <v>3769</v>
      </c>
      <c r="BE422" s="14" t="s">
        <v>642</v>
      </c>
      <c r="BF422" s="16">
        <v>0</v>
      </c>
      <c r="BG422" s="16">
        <v>0</v>
      </c>
      <c r="BH422" s="14" t="s">
        <v>2693</v>
      </c>
      <c r="BI422" s="14" t="s">
        <v>2513</v>
      </c>
      <c r="BJ422" s="16">
        <v>0</v>
      </c>
      <c r="BK422" s="16">
        <v>0</v>
      </c>
      <c r="BL422" s="14" t="s">
        <v>2757</v>
      </c>
      <c r="BM422" s="14" t="s">
        <v>634</v>
      </c>
      <c r="BN422" s="16">
        <v>0</v>
      </c>
      <c r="BO422" s="16">
        <v>0</v>
      </c>
      <c r="BP422" s="14" t="s">
        <v>2703</v>
      </c>
      <c r="BQ422" s="14" t="s">
        <v>73</v>
      </c>
      <c r="BR422" s="21">
        <v>3</v>
      </c>
      <c r="BS422" s="22" t="s">
        <v>3946</v>
      </c>
      <c r="BT422" s="8">
        <f t="shared" si="17"/>
        <v>1</v>
      </c>
    </row>
    <row r="423" spans="1:72" ht="14.25" customHeight="1" x14ac:dyDescent="0.25">
      <c r="A423" s="12" t="s">
        <v>2225</v>
      </c>
      <c r="B423" s="12" t="s">
        <v>2248</v>
      </c>
      <c r="C423" s="12" t="s">
        <v>2249</v>
      </c>
      <c r="D423" s="12" t="s">
        <v>2250</v>
      </c>
      <c r="E423" s="12" t="s">
        <v>70</v>
      </c>
      <c r="F423" s="13">
        <v>7</v>
      </c>
      <c r="G423" s="14" t="s">
        <v>2682</v>
      </c>
      <c r="H423" s="13">
        <v>10</v>
      </c>
      <c r="I423" s="12" t="s">
        <v>2758</v>
      </c>
      <c r="J423" s="14" t="s">
        <v>2506</v>
      </c>
      <c r="K423" s="12" t="s">
        <v>2252</v>
      </c>
      <c r="L423" s="12" t="s">
        <v>70</v>
      </c>
      <c r="M423" s="12" t="s">
        <v>70</v>
      </c>
      <c r="N423" s="16">
        <v>0.1</v>
      </c>
      <c r="O423" s="16">
        <v>1</v>
      </c>
      <c r="P423" s="14" t="s">
        <v>2501</v>
      </c>
      <c r="Q423" s="17">
        <v>45658</v>
      </c>
      <c r="R423" s="17">
        <v>45838</v>
      </c>
      <c r="S423" s="16">
        <v>1</v>
      </c>
      <c r="T423" s="16">
        <v>100</v>
      </c>
      <c r="U423" s="12" t="s">
        <v>70</v>
      </c>
      <c r="V423" s="24">
        <v>0</v>
      </c>
      <c r="W423" s="24">
        <v>0</v>
      </c>
      <c r="X423" s="14" t="s">
        <v>2589</v>
      </c>
      <c r="Y423" s="14" t="s">
        <v>379</v>
      </c>
      <c r="Z423" s="24">
        <v>0</v>
      </c>
      <c r="AA423" s="24">
        <v>0</v>
      </c>
      <c r="AB423" s="14" t="s">
        <v>2759</v>
      </c>
      <c r="AC423" s="14" t="s">
        <v>379</v>
      </c>
      <c r="AD423" s="24">
        <v>0</v>
      </c>
      <c r="AE423" s="24">
        <v>0</v>
      </c>
      <c r="AF423" s="14" t="s">
        <v>2760</v>
      </c>
      <c r="AG423" s="14" t="s">
        <v>2257</v>
      </c>
      <c r="AH423" s="24">
        <v>0</v>
      </c>
      <c r="AI423" s="24">
        <v>0</v>
      </c>
      <c r="AJ423" s="14" t="s">
        <v>2761</v>
      </c>
      <c r="AK423" s="14" t="s">
        <v>2242</v>
      </c>
      <c r="AL423" s="24">
        <v>0</v>
      </c>
      <c r="AM423" s="24">
        <v>0</v>
      </c>
      <c r="AN423" s="14" t="s">
        <v>2762</v>
      </c>
      <c r="AO423" s="14" t="s">
        <v>1354</v>
      </c>
      <c r="AP423" s="24">
        <v>1</v>
      </c>
      <c r="AQ423" s="24">
        <v>1</v>
      </c>
      <c r="AR423" s="14" t="s">
        <v>2763</v>
      </c>
      <c r="AS423" s="14" t="s">
        <v>2245</v>
      </c>
      <c r="AT423" s="16">
        <v>0</v>
      </c>
      <c r="AU423" s="16">
        <v>0</v>
      </c>
      <c r="AV423" s="14" t="s">
        <v>2764</v>
      </c>
      <c r="AW423" s="14" t="s">
        <v>630</v>
      </c>
      <c r="AX423" s="16">
        <v>0</v>
      </c>
      <c r="AY423" s="16">
        <v>0</v>
      </c>
      <c r="AZ423" s="20" t="s">
        <v>3770</v>
      </c>
      <c r="BA423" s="14" t="s">
        <v>631</v>
      </c>
      <c r="BB423" s="16">
        <v>0</v>
      </c>
      <c r="BC423" s="16">
        <v>0</v>
      </c>
      <c r="BD423" s="14" t="s">
        <v>2765</v>
      </c>
      <c r="BE423" s="14" t="s">
        <v>642</v>
      </c>
      <c r="BF423" s="16">
        <v>0</v>
      </c>
      <c r="BG423" s="16">
        <v>0</v>
      </c>
      <c r="BH423" s="14" t="s">
        <v>2766</v>
      </c>
      <c r="BI423" s="14" t="s">
        <v>2513</v>
      </c>
      <c r="BJ423" s="16">
        <v>0</v>
      </c>
      <c r="BK423" s="16">
        <v>0</v>
      </c>
      <c r="BL423" s="14" t="s">
        <v>2694</v>
      </c>
      <c r="BM423" s="14" t="s">
        <v>634</v>
      </c>
      <c r="BN423" s="16">
        <v>0</v>
      </c>
      <c r="BO423" s="16">
        <v>0</v>
      </c>
      <c r="BP423" s="14" t="s">
        <v>2703</v>
      </c>
      <c r="BQ423" s="14" t="s">
        <v>73</v>
      </c>
      <c r="BR423" s="21">
        <v>1</v>
      </c>
      <c r="BS423" s="22" t="s">
        <v>3947</v>
      </c>
      <c r="BT423" s="8">
        <f t="shared" si="17"/>
        <v>1</v>
      </c>
    </row>
    <row r="424" spans="1:72" ht="14.25" customHeight="1" x14ac:dyDescent="0.25">
      <c r="A424" s="12" t="s">
        <v>2225</v>
      </c>
      <c r="B424" s="12" t="s">
        <v>2232</v>
      </c>
      <c r="C424" s="12" t="s">
        <v>2333</v>
      </c>
      <c r="D424" s="12" t="s">
        <v>2233</v>
      </c>
      <c r="E424" s="12" t="s">
        <v>70</v>
      </c>
      <c r="F424" s="13">
        <v>7</v>
      </c>
      <c r="G424" s="14" t="s">
        <v>2767</v>
      </c>
      <c r="H424" s="13">
        <v>1</v>
      </c>
      <c r="I424" s="12" t="s">
        <v>2769</v>
      </c>
      <c r="J424" s="14" t="s">
        <v>2770</v>
      </c>
      <c r="K424" s="12" t="s">
        <v>2252</v>
      </c>
      <c r="L424" s="12" t="s">
        <v>70</v>
      </c>
      <c r="M424" s="12" t="s">
        <v>70</v>
      </c>
      <c r="N424" s="16">
        <v>0.02</v>
      </c>
      <c r="O424" s="16">
        <v>1</v>
      </c>
      <c r="P424" s="20" t="s">
        <v>3706</v>
      </c>
      <c r="Q424" s="17">
        <v>45839</v>
      </c>
      <c r="R424" s="17">
        <v>46022</v>
      </c>
      <c r="S424" s="16">
        <v>0.3</v>
      </c>
      <c r="T424" s="16">
        <v>30</v>
      </c>
      <c r="U424" s="12" t="s">
        <v>70</v>
      </c>
      <c r="V424" s="15"/>
      <c r="W424" s="15"/>
      <c r="X424" s="14" t="s">
        <v>70</v>
      </c>
      <c r="Y424" s="14" t="s">
        <v>70</v>
      </c>
      <c r="Z424" s="15"/>
      <c r="AA424" s="15"/>
      <c r="AB424" s="14" t="s">
        <v>70</v>
      </c>
      <c r="AC424" s="14" t="s">
        <v>70</v>
      </c>
      <c r="AD424" s="15"/>
      <c r="AE424" s="15"/>
      <c r="AF424" s="14" t="s">
        <v>70</v>
      </c>
      <c r="AG424" s="14" t="s">
        <v>70</v>
      </c>
      <c r="AH424" s="15"/>
      <c r="AI424" s="15"/>
      <c r="AJ424" s="14" t="s">
        <v>70</v>
      </c>
      <c r="AK424" s="14" t="s">
        <v>70</v>
      </c>
      <c r="AL424" s="15"/>
      <c r="AM424" s="15"/>
      <c r="AN424" s="14" t="s">
        <v>70</v>
      </c>
      <c r="AO424" s="14" t="s">
        <v>70</v>
      </c>
      <c r="AP424" s="15"/>
      <c r="AQ424" s="15"/>
      <c r="AR424" s="14" t="s">
        <v>70</v>
      </c>
      <c r="AS424" s="14" t="s">
        <v>70</v>
      </c>
      <c r="AT424" s="16">
        <v>0</v>
      </c>
      <c r="AU424" s="16">
        <v>0</v>
      </c>
      <c r="AV424" s="14" t="s">
        <v>73</v>
      </c>
      <c r="AW424" s="14" t="s">
        <v>630</v>
      </c>
      <c r="AX424" s="16">
        <v>0</v>
      </c>
      <c r="AY424" s="16">
        <v>0</v>
      </c>
      <c r="AZ424" s="14" t="s">
        <v>2589</v>
      </c>
      <c r="BA424" s="14" t="s">
        <v>631</v>
      </c>
      <c r="BB424" s="16">
        <v>0</v>
      </c>
      <c r="BC424" s="16">
        <v>0</v>
      </c>
      <c r="BD424" s="14" t="s">
        <v>2590</v>
      </c>
      <c r="BE424" s="14" t="s">
        <v>642</v>
      </c>
      <c r="BF424" s="16">
        <v>0</v>
      </c>
      <c r="BG424" s="16">
        <v>0</v>
      </c>
      <c r="BH424" s="14" t="s">
        <v>2591</v>
      </c>
      <c r="BI424" s="14" t="s">
        <v>2282</v>
      </c>
      <c r="BJ424" s="16">
        <v>0.4</v>
      </c>
      <c r="BK424" s="16">
        <v>0</v>
      </c>
      <c r="BL424" s="14" t="s">
        <v>2592</v>
      </c>
      <c r="BM424" s="14" t="s">
        <v>2515</v>
      </c>
      <c r="BN424" s="16">
        <v>0.6</v>
      </c>
      <c r="BO424" s="16">
        <v>0.3</v>
      </c>
      <c r="BP424" s="14" t="s">
        <v>2597</v>
      </c>
      <c r="BQ424" s="14" t="s">
        <v>2594</v>
      </c>
      <c r="BR424" s="21">
        <v>0.3</v>
      </c>
      <c r="BS424" s="22" t="s">
        <v>3948</v>
      </c>
      <c r="BT424" s="8">
        <f t="shared" si="17"/>
        <v>0.3</v>
      </c>
    </row>
    <row r="425" spans="1:72" ht="14.25" customHeight="1" x14ac:dyDescent="0.25">
      <c r="A425" s="12" t="s">
        <v>2225</v>
      </c>
      <c r="B425" s="12" t="s">
        <v>2232</v>
      </c>
      <c r="C425" s="12" t="s">
        <v>2333</v>
      </c>
      <c r="D425" s="12" t="s">
        <v>2233</v>
      </c>
      <c r="E425" s="12" t="s">
        <v>70</v>
      </c>
      <c r="F425" s="13">
        <v>7</v>
      </c>
      <c r="G425" s="14" t="s">
        <v>2767</v>
      </c>
      <c r="H425" s="13">
        <v>1</v>
      </c>
      <c r="I425" s="12" t="s">
        <v>2771</v>
      </c>
      <c r="J425" s="14" t="s">
        <v>2772</v>
      </c>
      <c r="K425" s="12" t="s">
        <v>2252</v>
      </c>
      <c r="L425" s="12" t="s">
        <v>70</v>
      </c>
      <c r="M425" s="12" t="s">
        <v>70</v>
      </c>
      <c r="N425" s="16">
        <v>0.02</v>
      </c>
      <c r="O425" s="16">
        <v>1</v>
      </c>
      <c r="P425" s="20" t="s">
        <v>3706</v>
      </c>
      <c r="Q425" s="17">
        <v>45839</v>
      </c>
      <c r="R425" s="17">
        <v>46022</v>
      </c>
      <c r="S425" s="16">
        <v>0.3</v>
      </c>
      <c r="T425" s="16">
        <v>30</v>
      </c>
      <c r="U425" s="12" t="s">
        <v>70</v>
      </c>
      <c r="V425" s="15"/>
      <c r="W425" s="15"/>
      <c r="X425" s="14" t="s">
        <v>70</v>
      </c>
      <c r="Y425" s="14" t="s">
        <v>70</v>
      </c>
      <c r="Z425" s="15"/>
      <c r="AA425" s="15"/>
      <c r="AB425" s="14" t="s">
        <v>70</v>
      </c>
      <c r="AC425" s="14" t="s">
        <v>70</v>
      </c>
      <c r="AD425" s="15"/>
      <c r="AE425" s="15"/>
      <c r="AF425" s="14" t="s">
        <v>70</v>
      </c>
      <c r="AG425" s="14" t="s">
        <v>70</v>
      </c>
      <c r="AH425" s="15"/>
      <c r="AI425" s="15"/>
      <c r="AJ425" s="14" t="s">
        <v>70</v>
      </c>
      <c r="AK425" s="14" t="s">
        <v>70</v>
      </c>
      <c r="AL425" s="15"/>
      <c r="AM425" s="15"/>
      <c r="AN425" s="14" t="s">
        <v>70</v>
      </c>
      <c r="AO425" s="14" t="s">
        <v>70</v>
      </c>
      <c r="AP425" s="15"/>
      <c r="AQ425" s="15"/>
      <c r="AR425" s="14" t="s">
        <v>70</v>
      </c>
      <c r="AS425" s="14" t="s">
        <v>70</v>
      </c>
      <c r="AT425" s="16">
        <v>0</v>
      </c>
      <c r="AU425" s="16">
        <v>0</v>
      </c>
      <c r="AV425" s="14" t="s">
        <v>73</v>
      </c>
      <c r="AW425" s="14" t="s">
        <v>630</v>
      </c>
      <c r="AX425" s="16">
        <v>0</v>
      </c>
      <c r="AY425" s="16">
        <v>0</v>
      </c>
      <c r="AZ425" s="14" t="s">
        <v>2589</v>
      </c>
      <c r="BA425" s="14" t="s">
        <v>631</v>
      </c>
      <c r="BB425" s="16">
        <v>0</v>
      </c>
      <c r="BC425" s="16">
        <v>0</v>
      </c>
      <c r="BD425" s="14" t="s">
        <v>2590</v>
      </c>
      <c r="BE425" s="14" t="s">
        <v>642</v>
      </c>
      <c r="BF425" s="16">
        <v>0</v>
      </c>
      <c r="BG425" s="16">
        <v>0</v>
      </c>
      <c r="BH425" s="14" t="s">
        <v>2591</v>
      </c>
      <c r="BI425" s="14" t="s">
        <v>2282</v>
      </c>
      <c r="BJ425" s="16">
        <v>0.4</v>
      </c>
      <c r="BK425" s="16">
        <v>0</v>
      </c>
      <c r="BL425" s="14" t="s">
        <v>2592</v>
      </c>
      <c r="BM425" s="14" t="s">
        <v>2515</v>
      </c>
      <c r="BN425" s="16">
        <v>0.6</v>
      </c>
      <c r="BO425" s="16">
        <v>0.3</v>
      </c>
      <c r="BP425" s="14" t="s">
        <v>2597</v>
      </c>
      <c r="BQ425" s="14" t="s">
        <v>2594</v>
      </c>
      <c r="BR425" s="21">
        <v>0.3</v>
      </c>
      <c r="BS425" s="22" t="s">
        <v>3948</v>
      </c>
      <c r="BT425" s="8">
        <f t="shared" si="17"/>
        <v>0.3</v>
      </c>
    </row>
    <row r="426" spans="1:72" ht="14.25" customHeight="1" x14ac:dyDescent="0.25">
      <c r="A426" s="12" t="s">
        <v>2225</v>
      </c>
      <c r="B426" s="12" t="s">
        <v>2232</v>
      </c>
      <c r="C426" s="12" t="s">
        <v>2333</v>
      </c>
      <c r="D426" s="12" t="s">
        <v>2233</v>
      </c>
      <c r="E426" s="12" t="s">
        <v>70</v>
      </c>
      <c r="F426" s="13">
        <v>7</v>
      </c>
      <c r="G426" s="14" t="s">
        <v>2767</v>
      </c>
      <c r="H426" s="13">
        <v>1</v>
      </c>
      <c r="I426" s="12" t="s">
        <v>2773</v>
      </c>
      <c r="J426" s="14" t="s">
        <v>2601</v>
      </c>
      <c r="K426" s="12" t="s">
        <v>2252</v>
      </c>
      <c r="L426" s="12" t="s">
        <v>70</v>
      </c>
      <c r="M426" s="12" t="s">
        <v>70</v>
      </c>
      <c r="N426" s="16">
        <v>0.02</v>
      </c>
      <c r="O426" s="16">
        <v>1</v>
      </c>
      <c r="P426" s="20" t="s">
        <v>3706</v>
      </c>
      <c r="Q426" s="17">
        <v>45839</v>
      </c>
      <c r="R426" s="17">
        <v>46022</v>
      </c>
      <c r="S426" s="16">
        <v>0.3</v>
      </c>
      <c r="T426" s="16">
        <v>30</v>
      </c>
      <c r="U426" s="12" t="s">
        <v>70</v>
      </c>
      <c r="V426" s="15"/>
      <c r="W426" s="15"/>
      <c r="X426" s="14" t="s">
        <v>70</v>
      </c>
      <c r="Y426" s="14" t="s">
        <v>70</v>
      </c>
      <c r="Z426" s="15"/>
      <c r="AA426" s="15"/>
      <c r="AB426" s="14" t="s">
        <v>70</v>
      </c>
      <c r="AC426" s="14" t="s">
        <v>70</v>
      </c>
      <c r="AD426" s="15"/>
      <c r="AE426" s="15"/>
      <c r="AF426" s="14" t="s">
        <v>70</v>
      </c>
      <c r="AG426" s="14" t="s">
        <v>70</v>
      </c>
      <c r="AH426" s="15"/>
      <c r="AI426" s="15"/>
      <c r="AJ426" s="14" t="s">
        <v>70</v>
      </c>
      <c r="AK426" s="14" t="s">
        <v>70</v>
      </c>
      <c r="AL426" s="15"/>
      <c r="AM426" s="15"/>
      <c r="AN426" s="14" t="s">
        <v>70</v>
      </c>
      <c r="AO426" s="14" t="s">
        <v>70</v>
      </c>
      <c r="AP426" s="15"/>
      <c r="AQ426" s="15"/>
      <c r="AR426" s="14" t="s">
        <v>70</v>
      </c>
      <c r="AS426" s="14" t="s">
        <v>70</v>
      </c>
      <c r="AT426" s="16">
        <v>0</v>
      </c>
      <c r="AU426" s="16">
        <v>0</v>
      </c>
      <c r="AV426" s="14" t="s">
        <v>73</v>
      </c>
      <c r="AW426" s="14" t="s">
        <v>630</v>
      </c>
      <c r="AX426" s="16">
        <v>0</v>
      </c>
      <c r="AY426" s="16">
        <v>0</v>
      </c>
      <c r="AZ426" s="14" t="s">
        <v>2589</v>
      </c>
      <c r="BA426" s="14" t="s">
        <v>631</v>
      </c>
      <c r="BB426" s="16">
        <v>0</v>
      </c>
      <c r="BC426" s="16">
        <v>0</v>
      </c>
      <c r="BD426" s="14" t="s">
        <v>2590</v>
      </c>
      <c r="BE426" s="14" t="s">
        <v>642</v>
      </c>
      <c r="BF426" s="16">
        <v>0</v>
      </c>
      <c r="BG426" s="16">
        <v>0</v>
      </c>
      <c r="BH426" s="14" t="s">
        <v>2591</v>
      </c>
      <c r="BI426" s="14" t="s">
        <v>2282</v>
      </c>
      <c r="BJ426" s="16">
        <v>0.4</v>
      </c>
      <c r="BK426" s="16">
        <v>0</v>
      </c>
      <c r="BL426" s="14" t="s">
        <v>2592</v>
      </c>
      <c r="BM426" s="14" t="s">
        <v>2515</v>
      </c>
      <c r="BN426" s="16">
        <v>0.6</v>
      </c>
      <c r="BO426" s="16">
        <v>0.3</v>
      </c>
      <c r="BP426" s="14" t="s">
        <v>2597</v>
      </c>
      <c r="BQ426" s="14" t="s">
        <v>2594</v>
      </c>
      <c r="BR426" s="21">
        <v>0.3</v>
      </c>
      <c r="BS426" s="22" t="s">
        <v>3949</v>
      </c>
      <c r="BT426" s="8">
        <f t="shared" si="17"/>
        <v>0.3</v>
      </c>
    </row>
    <row r="427" spans="1:72" ht="14.25" customHeight="1" x14ac:dyDescent="0.25">
      <c r="A427" s="12" t="s">
        <v>2225</v>
      </c>
      <c r="B427" s="12" t="s">
        <v>2232</v>
      </c>
      <c r="C427" s="12" t="s">
        <v>2333</v>
      </c>
      <c r="D427" s="12" t="s">
        <v>2233</v>
      </c>
      <c r="E427" s="12" t="s">
        <v>70</v>
      </c>
      <c r="F427" s="13">
        <v>7</v>
      </c>
      <c r="G427" s="14" t="s">
        <v>2767</v>
      </c>
      <c r="H427" s="13">
        <v>1</v>
      </c>
      <c r="I427" s="12" t="s">
        <v>2774</v>
      </c>
      <c r="J427" s="14" t="s">
        <v>2672</v>
      </c>
      <c r="K427" s="12" t="s">
        <v>2252</v>
      </c>
      <c r="L427" s="12" t="s">
        <v>70</v>
      </c>
      <c r="M427" s="12" t="s">
        <v>70</v>
      </c>
      <c r="N427" s="16">
        <v>0.02</v>
      </c>
      <c r="O427" s="16">
        <v>1</v>
      </c>
      <c r="P427" s="20" t="s">
        <v>3706</v>
      </c>
      <c r="Q427" s="17">
        <v>45839</v>
      </c>
      <c r="R427" s="17">
        <v>46022</v>
      </c>
      <c r="S427" s="16">
        <v>0.3</v>
      </c>
      <c r="T427" s="16">
        <v>30</v>
      </c>
      <c r="U427" s="12" t="s">
        <v>70</v>
      </c>
      <c r="V427" s="15"/>
      <c r="W427" s="15"/>
      <c r="X427" s="14" t="s">
        <v>70</v>
      </c>
      <c r="Y427" s="14" t="s">
        <v>70</v>
      </c>
      <c r="Z427" s="15"/>
      <c r="AA427" s="15"/>
      <c r="AB427" s="14" t="s">
        <v>70</v>
      </c>
      <c r="AC427" s="14" t="s">
        <v>70</v>
      </c>
      <c r="AD427" s="15"/>
      <c r="AE427" s="15"/>
      <c r="AF427" s="14" t="s">
        <v>70</v>
      </c>
      <c r="AG427" s="14" t="s">
        <v>70</v>
      </c>
      <c r="AH427" s="15"/>
      <c r="AI427" s="15"/>
      <c r="AJ427" s="14" t="s">
        <v>70</v>
      </c>
      <c r="AK427" s="14" t="s">
        <v>70</v>
      </c>
      <c r="AL427" s="15"/>
      <c r="AM427" s="15"/>
      <c r="AN427" s="14" t="s">
        <v>70</v>
      </c>
      <c r="AO427" s="14" t="s">
        <v>70</v>
      </c>
      <c r="AP427" s="15"/>
      <c r="AQ427" s="15"/>
      <c r="AR427" s="14" t="s">
        <v>70</v>
      </c>
      <c r="AS427" s="14" t="s">
        <v>70</v>
      </c>
      <c r="AT427" s="16">
        <v>0</v>
      </c>
      <c r="AU427" s="16">
        <v>0</v>
      </c>
      <c r="AV427" s="14" t="s">
        <v>73</v>
      </c>
      <c r="AW427" s="14" t="s">
        <v>630</v>
      </c>
      <c r="AX427" s="16">
        <v>0</v>
      </c>
      <c r="AY427" s="16">
        <v>0</v>
      </c>
      <c r="AZ427" s="14" t="s">
        <v>2589</v>
      </c>
      <c r="BA427" s="14" t="s">
        <v>631</v>
      </c>
      <c r="BB427" s="16">
        <v>0</v>
      </c>
      <c r="BC427" s="16">
        <v>0</v>
      </c>
      <c r="BD427" s="14" t="s">
        <v>2590</v>
      </c>
      <c r="BE427" s="14" t="s">
        <v>642</v>
      </c>
      <c r="BF427" s="16">
        <v>0</v>
      </c>
      <c r="BG427" s="16">
        <v>0</v>
      </c>
      <c r="BH427" s="14" t="s">
        <v>2591</v>
      </c>
      <c r="BI427" s="14" t="s">
        <v>2282</v>
      </c>
      <c r="BJ427" s="16">
        <v>0.4</v>
      </c>
      <c r="BK427" s="16">
        <v>0</v>
      </c>
      <c r="BL427" s="14" t="s">
        <v>2592</v>
      </c>
      <c r="BM427" s="14" t="s">
        <v>2515</v>
      </c>
      <c r="BN427" s="16">
        <v>0.6</v>
      </c>
      <c r="BO427" s="16">
        <v>0.3</v>
      </c>
      <c r="BP427" s="14" t="s">
        <v>2597</v>
      </c>
      <c r="BQ427" s="14" t="s">
        <v>2594</v>
      </c>
      <c r="BR427" s="21">
        <v>1</v>
      </c>
      <c r="BS427" s="22" t="s">
        <v>3949</v>
      </c>
      <c r="BT427" s="8">
        <f t="shared" si="17"/>
        <v>1</v>
      </c>
    </row>
    <row r="428" spans="1:72" ht="14.25" customHeight="1" x14ac:dyDescent="0.25">
      <c r="A428" s="12" t="s">
        <v>2225</v>
      </c>
      <c r="B428" s="12" t="s">
        <v>2232</v>
      </c>
      <c r="C428" s="12" t="s">
        <v>2333</v>
      </c>
      <c r="D428" s="12" t="s">
        <v>2233</v>
      </c>
      <c r="E428" s="12" t="s">
        <v>70</v>
      </c>
      <c r="F428" s="13">
        <v>7</v>
      </c>
      <c r="G428" s="14" t="s">
        <v>2767</v>
      </c>
      <c r="H428" s="13">
        <v>1</v>
      </c>
      <c r="I428" s="12" t="s">
        <v>2777</v>
      </c>
      <c r="J428" s="14" t="s">
        <v>2676</v>
      </c>
      <c r="K428" s="12" t="s">
        <v>2252</v>
      </c>
      <c r="L428" s="12" t="s">
        <v>70</v>
      </c>
      <c r="M428" s="12" t="s">
        <v>70</v>
      </c>
      <c r="N428" s="16">
        <v>0.02</v>
      </c>
      <c r="O428" s="16">
        <v>1</v>
      </c>
      <c r="P428" s="20" t="s">
        <v>3706</v>
      </c>
      <c r="Q428" s="17">
        <v>45839</v>
      </c>
      <c r="R428" s="17">
        <v>46022</v>
      </c>
      <c r="S428" s="16">
        <v>0.3</v>
      </c>
      <c r="T428" s="16">
        <v>30</v>
      </c>
      <c r="U428" s="12" t="s">
        <v>70</v>
      </c>
      <c r="V428" s="15"/>
      <c r="W428" s="15"/>
      <c r="X428" s="14" t="s">
        <v>70</v>
      </c>
      <c r="Y428" s="14" t="s">
        <v>70</v>
      </c>
      <c r="Z428" s="15"/>
      <c r="AA428" s="15"/>
      <c r="AB428" s="14" t="s">
        <v>70</v>
      </c>
      <c r="AC428" s="14" t="s">
        <v>70</v>
      </c>
      <c r="AD428" s="15"/>
      <c r="AE428" s="15"/>
      <c r="AF428" s="14" t="s">
        <v>70</v>
      </c>
      <c r="AG428" s="14" t="s">
        <v>70</v>
      </c>
      <c r="AH428" s="15"/>
      <c r="AI428" s="15"/>
      <c r="AJ428" s="14" t="s">
        <v>70</v>
      </c>
      <c r="AK428" s="14" t="s">
        <v>70</v>
      </c>
      <c r="AL428" s="15"/>
      <c r="AM428" s="15"/>
      <c r="AN428" s="14" t="s">
        <v>70</v>
      </c>
      <c r="AO428" s="14" t="s">
        <v>70</v>
      </c>
      <c r="AP428" s="15"/>
      <c r="AQ428" s="15"/>
      <c r="AR428" s="14" t="s">
        <v>70</v>
      </c>
      <c r="AS428" s="14" t="s">
        <v>70</v>
      </c>
      <c r="AT428" s="16">
        <v>0</v>
      </c>
      <c r="AU428" s="16">
        <v>0</v>
      </c>
      <c r="AV428" s="14" t="s">
        <v>73</v>
      </c>
      <c r="AW428" s="14" t="s">
        <v>630</v>
      </c>
      <c r="AX428" s="16">
        <v>0</v>
      </c>
      <c r="AY428" s="16">
        <v>0</v>
      </c>
      <c r="AZ428" s="14" t="s">
        <v>2589</v>
      </c>
      <c r="BA428" s="14" t="s">
        <v>631</v>
      </c>
      <c r="BB428" s="16">
        <v>0</v>
      </c>
      <c r="BC428" s="16">
        <v>0</v>
      </c>
      <c r="BD428" s="14" t="s">
        <v>2590</v>
      </c>
      <c r="BE428" s="14" t="s">
        <v>642</v>
      </c>
      <c r="BF428" s="16">
        <v>0</v>
      </c>
      <c r="BG428" s="16">
        <v>0</v>
      </c>
      <c r="BH428" s="14" t="s">
        <v>2591</v>
      </c>
      <c r="BI428" s="14" t="s">
        <v>2282</v>
      </c>
      <c r="BJ428" s="16">
        <v>0.4</v>
      </c>
      <c r="BK428" s="16">
        <v>0</v>
      </c>
      <c r="BL428" s="14" t="s">
        <v>2592</v>
      </c>
      <c r="BM428" s="14" t="s">
        <v>2515</v>
      </c>
      <c r="BN428" s="16">
        <v>0.6</v>
      </c>
      <c r="BO428" s="16">
        <v>0.3</v>
      </c>
      <c r="BP428" s="14" t="s">
        <v>2597</v>
      </c>
      <c r="BQ428" s="14" t="s">
        <v>2594</v>
      </c>
      <c r="BR428" s="21">
        <v>0.3</v>
      </c>
      <c r="BS428" s="22" t="s">
        <v>3949</v>
      </c>
      <c r="BT428" s="8">
        <f t="shared" si="17"/>
        <v>0.3</v>
      </c>
    </row>
    <row r="429" spans="1:72" ht="14.25" customHeight="1" x14ac:dyDescent="0.25">
      <c r="A429" s="12" t="s">
        <v>2225</v>
      </c>
      <c r="B429" s="12" t="s">
        <v>2232</v>
      </c>
      <c r="C429" s="12" t="s">
        <v>2333</v>
      </c>
      <c r="D429" s="12" t="s">
        <v>2233</v>
      </c>
      <c r="E429" s="12" t="s">
        <v>70</v>
      </c>
      <c r="F429" s="13">
        <v>7</v>
      </c>
      <c r="G429" s="14" t="s">
        <v>2767</v>
      </c>
      <c r="H429" s="13">
        <v>1</v>
      </c>
      <c r="I429" s="12" t="s">
        <v>2778</v>
      </c>
      <c r="J429" s="14" t="s">
        <v>2678</v>
      </c>
      <c r="K429" s="12" t="s">
        <v>2252</v>
      </c>
      <c r="L429" s="12" t="s">
        <v>70</v>
      </c>
      <c r="M429" s="12" t="s">
        <v>70</v>
      </c>
      <c r="N429" s="16">
        <v>0.02</v>
      </c>
      <c r="O429" s="16">
        <v>1</v>
      </c>
      <c r="P429" s="20" t="s">
        <v>3706</v>
      </c>
      <c r="Q429" s="17">
        <v>45839</v>
      </c>
      <c r="R429" s="17">
        <v>46022</v>
      </c>
      <c r="S429" s="16">
        <v>0.3</v>
      </c>
      <c r="T429" s="16">
        <v>30</v>
      </c>
      <c r="U429" s="12" t="s">
        <v>70</v>
      </c>
      <c r="V429" s="15"/>
      <c r="W429" s="15"/>
      <c r="X429" s="14" t="s">
        <v>70</v>
      </c>
      <c r="Y429" s="14" t="s">
        <v>70</v>
      </c>
      <c r="Z429" s="15"/>
      <c r="AA429" s="15"/>
      <c r="AB429" s="14" t="s">
        <v>70</v>
      </c>
      <c r="AC429" s="14" t="s">
        <v>70</v>
      </c>
      <c r="AD429" s="15"/>
      <c r="AE429" s="15"/>
      <c r="AF429" s="14" t="s">
        <v>70</v>
      </c>
      <c r="AG429" s="14" t="s">
        <v>70</v>
      </c>
      <c r="AH429" s="15"/>
      <c r="AI429" s="15"/>
      <c r="AJ429" s="14" t="s">
        <v>70</v>
      </c>
      <c r="AK429" s="14" t="s">
        <v>70</v>
      </c>
      <c r="AL429" s="15"/>
      <c r="AM429" s="15"/>
      <c r="AN429" s="14" t="s">
        <v>70</v>
      </c>
      <c r="AO429" s="14" t="s">
        <v>70</v>
      </c>
      <c r="AP429" s="15"/>
      <c r="AQ429" s="15"/>
      <c r="AR429" s="14" t="s">
        <v>70</v>
      </c>
      <c r="AS429" s="14" t="s">
        <v>70</v>
      </c>
      <c r="AT429" s="16">
        <v>0</v>
      </c>
      <c r="AU429" s="16">
        <v>0</v>
      </c>
      <c r="AV429" s="14" t="s">
        <v>73</v>
      </c>
      <c r="AW429" s="14" t="s">
        <v>630</v>
      </c>
      <c r="AX429" s="16">
        <v>0</v>
      </c>
      <c r="AY429" s="16">
        <v>0</v>
      </c>
      <c r="AZ429" s="14" t="s">
        <v>2589</v>
      </c>
      <c r="BA429" s="14" t="s">
        <v>631</v>
      </c>
      <c r="BB429" s="16">
        <v>0</v>
      </c>
      <c r="BC429" s="16">
        <v>0</v>
      </c>
      <c r="BD429" s="14" t="s">
        <v>2590</v>
      </c>
      <c r="BE429" s="14" t="s">
        <v>642</v>
      </c>
      <c r="BF429" s="16">
        <v>0</v>
      </c>
      <c r="BG429" s="16">
        <v>0</v>
      </c>
      <c r="BH429" s="14" t="s">
        <v>2591</v>
      </c>
      <c r="BI429" s="14" t="s">
        <v>2282</v>
      </c>
      <c r="BJ429" s="16">
        <v>0.4</v>
      </c>
      <c r="BK429" s="16">
        <v>0</v>
      </c>
      <c r="BL429" s="14" t="s">
        <v>2592</v>
      </c>
      <c r="BM429" s="14" t="s">
        <v>2515</v>
      </c>
      <c r="BN429" s="16">
        <v>0.6</v>
      </c>
      <c r="BO429" s="16">
        <v>0.3</v>
      </c>
      <c r="BP429" s="14" t="s">
        <v>2597</v>
      </c>
      <c r="BQ429" s="14" t="s">
        <v>2594</v>
      </c>
      <c r="BR429" s="21">
        <v>0.3</v>
      </c>
      <c r="BS429" s="22" t="s">
        <v>3949</v>
      </c>
      <c r="BT429" s="8">
        <f t="shared" si="17"/>
        <v>0.3</v>
      </c>
    </row>
    <row r="430" spans="1:72" ht="14.25" customHeight="1" x14ac:dyDescent="0.25">
      <c r="A430" s="12" t="s">
        <v>2225</v>
      </c>
      <c r="B430" s="12" t="s">
        <v>2232</v>
      </c>
      <c r="C430" s="12" t="s">
        <v>2333</v>
      </c>
      <c r="D430" s="12" t="s">
        <v>2233</v>
      </c>
      <c r="E430" s="12" t="s">
        <v>70</v>
      </c>
      <c r="F430" s="13">
        <v>7</v>
      </c>
      <c r="G430" s="14" t="s">
        <v>2767</v>
      </c>
      <c r="H430" s="13">
        <v>1</v>
      </c>
      <c r="I430" s="12" t="s">
        <v>2779</v>
      </c>
      <c r="J430" s="14" t="s">
        <v>2680</v>
      </c>
      <c r="K430" s="12" t="s">
        <v>2252</v>
      </c>
      <c r="L430" s="12" t="s">
        <v>70</v>
      </c>
      <c r="M430" s="12" t="s">
        <v>70</v>
      </c>
      <c r="N430" s="16">
        <v>0.02</v>
      </c>
      <c r="O430" s="16">
        <v>1</v>
      </c>
      <c r="P430" s="20" t="s">
        <v>3706</v>
      </c>
      <c r="Q430" s="17">
        <v>45839</v>
      </c>
      <c r="R430" s="17">
        <v>46022</v>
      </c>
      <c r="S430" s="16">
        <v>0.3</v>
      </c>
      <c r="T430" s="16">
        <v>30</v>
      </c>
      <c r="U430" s="12" t="s">
        <v>70</v>
      </c>
      <c r="V430" s="15"/>
      <c r="W430" s="15"/>
      <c r="X430" s="14" t="s">
        <v>70</v>
      </c>
      <c r="Y430" s="14" t="s">
        <v>70</v>
      </c>
      <c r="Z430" s="15"/>
      <c r="AA430" s="15"/>
      <c r="AB430" s="14" t="s">
        <v>70</v>
      </c>
      <c r="AC430" s="14" t="s">
        <v>70</v>
      </c>
      <c r="AD430" s="15"/>
      <c r="AE430" s="15"/>
      <c r="AF430" s="14" t="s">
        <v>70</v>
      </c>
      <c r="AG430" s="14" t="s">
        <v>70</v>
      </c>
      <c r="AH430" s="15"/>
      <c r="AI430" s="15"/>
      <c r="AJ430" s="14" t="s">
        <v>70</v>
      </c>
      <c r="AK430" s="14" t="s">
        <v>70</v>
      </c>
      <c r="AL430" s="15"/>
      <c r="AM430" s="15"/>
      <c r="AN430" s="14" t="s">
        <v>70</v>
      </c>
      <c r="AO430" s="14" t="s">
        <v>70</v>
      </c>
      <c r="AP430" s="15"/>
      <c r="AQ430" s="15"/>
      <c r="AR430" s="14" t="s">
        <v>70</v>
      </c>
      <c r="AS430" s="14" t="s">
        <v>70</v>
      </c>
      <c r="AT430" s="16">
        <v>0</v>
      </c>
      <c r="AU430" s="16">
        <v>0</v>
      </c>
      <c r="AV430" s="14" t="s">
        <v>73</v>
      </c>
      <c r="AW430" s="14" t="s">
        <v>630</v>
      </c>
      <c r="AX430" s="16">
        <v>0</v>
      </c>
      <c r="AY430" s="16">
        <v>0</v>
      </c>
      <c r="AZ430" s="14" t="s">
        <v>2589</v>
      </c>
      <c r="BA430" s="14" t="s">
        <v>631</v>
      </c>
      <c r="BB430" s="16">
        <v>0</v>
      </c>
      <c r="BC430" s="16">
        <v>0</v>
      </c>
      <c r="BD430" s="14" t="s">
        <v>2590</v>
      </c>
      <c r="BE430" s="14" t="s">
        <v>642</v>
      </c>
      <c r="BF430" s="16">
        <v>0</v>
      </c>
      <c r="BG430" s="16">
        <v>0</v>
      </c>
      <c r="BH430" s="14" t="s">
        <v>2591</v>
      </c>
      <c r="BI430" s="14" t="s">
        <v>2282</v>
      </c>
      <c r="BJ430" s="16">
        <v>0.4</v>
      </c>
      <c r="BK430" s="16">
        <v>0</v>
      </c>
      <c r="BL430" s="14" t="s">
        <v>2592</v>
      </c>
      <c r="BM430" s="14" t="s">
        <v>2515</v>
      </c>
      <c r="BN430" s="16">
        <v>0.6</v>
      </c>
      <c r="BO430" s="16">
        <v>0.3</v>
      </c>
      <c r="BP430" s="14" t="s">
        <v>2597</v>
      </c>
      <c r="BQ430" s="14" t="s">
        <v>2594</v>
      </c>
      <c r="BR430" s="21">
        <v>0.3</v>
      </c>
      <c r="BS430" s="22" t="s">
        <v>3949</v>
      </c>
      <c r="BT430" s="8">
        <f t="shared" si="17"/>
        <v>0.3</v>
      </c>
    </row>
    <row r="431" spans="1:72" ht="14.25" customHeight="1" x14ac:dyDescent="0.25">
      <c r="A431" s="12" t="s">
        <v>2225</v>
      </c>
      <c r="B431" s="12" t="s">
        <v>2232</v>
      </c>
      <c r="C431" s="12" t="s">
        <v>2333</v>
      </c>
      <c r="D431" s="12" t="s">
        <v>2233</v>
      </c>
      <c r="E431" s="12" t="s">
        <v>70</v>
      </c>
      <c r="F431" s="13">
        <v>7</v>
      </c>
      <c r="G431" s="14" t="s">
        <v>2767</v>
      </c>
      <c r="H431" s="13">
        <v>1</v>
      </c>
      <c r="I431" s="12" t="s">
        <v>2780</v>
      </c>
      <c r="J431" s="14" t="s">
        <v>2781</v>
      </c>
      <c r="K431" s="12" t="s">
        <v>2252</v>
      </c>
      <c r="L431" s="12" t="s">
        <v>70</v>
      </c>
      <c r="M431" s="12" t="s">
        <v>70</v>
      </c>
      <c r="N431" s="16">
        <v>0.02</v>
      </c>
      <c r="O431" s="16">
        <v>1</v>
      </c>
      <c r="P431" s="20" t="s">
        <v>3706</v>
      </c>
      <c r="Q431" s="17">
        <v>45839</v>
      </c>
      <c r="R431" s="17">
        <v>46022</v>
      </c>
      <c r="S431" s="16">
        <v>0.3</v>
      </c>
      <c r="T431" s="16">
        <v>30</v>
      </c>
      <c r="U431" s="12" t="s">
        <v>70</v>
      </c>
      <c r="V431" s="15"/>
      <c r="W431" s="15"/>
      <c r="X431" s="14" t="s">
        <v>70</v>
      </c>
      <c r="Y431" s="14" t="s">
        <v>70</v>
      </c>
      <c r="Z431" s="15"/>
      <c r="AA431" s="15"/>
      <c r="AB431" s="14" t="s">
        <v>70</v>
      </c>
      <c r="AC431" s="14" t="s">
        <v>70</v>
      </c>
      <c r="AD431" s="15"/>
      <c r="AE431" s="15"/>
      <c r="AF431" s="14" t="s">
        <v>70</v>
      </c>
      <c r="AG431" s="14" t="s">
        <v>70</v>
      </c>
      <c r="AH431" s="15"/>
      <c r="AI431" s="15"/>
      <c r="AJ431" s="14" t="s">
        <v>70</v>
      </c>
      <c r="AK431" s="14" t="s">
        <v>70</v>
      </c>
      <c r="AL431" s="15"/>
      <c r="AM431" s="15"/>
      <c r="AN431" s="14" t="s">
        <v>70</v>
      </c>
      <c r="AO431" s="14" t="s">
        <v>70</v>
      </c>
      <c r="AP431" s="15"/>
      <c r="AQ431" s="15"/>
      <c r="AR431" s="14" t="s">
        <v>70</v>
      </c>
      <c r="AS431" s="14" t="s">
        <v>70</v>
      </c>
      <c r="AT431" s="16">
        <v>0</v>
      </c>
      <c r="AU431" s="16">
        <v>0</v>
      </c>
      <c r="AV431" s="14" t="s">
        <v>73</v>
      </c>
      <c r="AW431" s="14" t="s">
        <v>630</v>
      </c>
      <c r="AX431" s="16">
        <v>0</v>
      </c>
      <c r="AY431" s="16">
        <v>0</v>
      </c>
      <c r="AZ431" s="14" t="s">
        <v>2589</v>
      </c>
      <c r="BA431" s="14" t="s">
        <v>631</v>
      </c>
      <c r="BB431" s="16">
        <v>0</v>
      </c>
      <c r="BC431" s="16">
        <v>0</v>
      </c>
      <c r="BD431" s="14" t="s">
        <v>2590</v>
      </c>
      <c r="BE431" s="14" t="s">
        <v>642</v>
      </c>
      <c r="BF431" s="16">
        <v>0</v>
      </c>
      <c r="BG431" s="16">
        <v>0</v>
      </c>
      <c r="BH431" s="14" t="s">
        <v>2591</v>
      </c>
      <c r="BI431" s="14" t="s">
        <v>2282</v>
      </c>
      <c r="BJ431" s="16">
        <v>0.4</v>
      </c>
      <c r="BK431" s="16">
        <v>0</v>
      </c>
      <c r="BL431" s="14" t="s">
        <v>2592</v>
      </c>
      <c r="BM431" s="14" t="s">
        <v>2515</v>
      </c>
      <c r="BN431" s="16">
        <v>0.6</v>
      </c>
      <c r="BO431" s="16">
        <v>0.3</v>
      </c>
      <c r="BP431" s="14" t="s">
        <v>2597</v>
      </c>
      <c r="BQ431" s="14" t="s">
        <v>2594</v>
      </c>
      <c r="BR431" s="21">
        <v>0.3</v>
      </c>
      <c r="BS431" s="22" t="s">
        <v>3949</v>
      </c>
      <c r="BT431" s="8">
        <f t="shared" si="17"/>
        <v>0.3</v>
      </c>
    </row>
  </sheetData>
  <autoFilter ref="A1:BT431" xr:uid="{00000000-0009-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dependencias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Hernando Sandoval Mora</dc:creator>
  <cp:lastModifiedBy>Angie Triana</cp:lastModifiedBy>
  <dcterms:created xsi:type="dcterms:W3CDTF">2026-01-08T21:00:20Z</dcterms:created>
  <dcterms:modified xsi:type="dcterms:W3CDTF">2026-01-31T00:15:46Z</dcterms:modified>
</cp:coreProperties>
</file>