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
    </mc:Choice>
  </mc:AlternateContent>
  <xr:revisionPtr revIDLastSave="0" documentId="13_ncr:1_{7D6A4840-19D7-4E46-A146-316D694DA168}" xr6:coauthVersionLast="47" xr6:coauthVersionMax="47" xr10:uidLastSave="{00000000-0000-0000-0000-000000000000}"/>
  <bookViews>
    <workbookView xWindow="-120" yWindow="-120" windowWidth="24240" windowHeight="13140" xr2:uid="{00000000-000D-0000-FFFF-FFFF00000000}"/>
  </bookViews>
  <sheets>
    <sheet name="PM Externo 2026-2026" sheetId="1" r:id="rId1"/>
  </sheets>
  <definedNames>
    <definedName name="_xlnm._FilterDatabase" localSheetId="0" hidden="1">'PM Externo 2026-2026'!$A$1:$S$21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oNOq586s8vGoa/J9EL/RWDQpi5Ve+87Kv9Hq+yHqNpM="/>
    </ext>
  </extLst>
</workbook>
</file>

<file path=xl/sharedStrings.xml><?xml version="1.0" encoding="utf-8"?>
<sst xmlns="http://schemas.openxmlformats.org/spreadsheetml/2006/main" count="239" uniqueCount="135">
  <si>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</si>
  <si>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</si>
  <si>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</si>
  <si>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</si>
  <si>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</si>
  <si>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</si>
  <si>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</si>
  <si>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</si>
  <si>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</si>
  <si>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</si>
  <si>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</si>
  <si>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</si>
  <si>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2026 2026</t>
  </si>
  <si>
    <t>3.1.1.1</t>
  </si>
  <si>
    <t>Hallazgo administrativo por incertidumbre en el registro del rubro Cuentas por Cobrar Incapacidades, soportado en actas de conciliación, durante el periodo contable de 2025.</t>
  </si>
  <si>
    <t>Elaborar un instructivo para la gestión de recobro de incapacidades ante las EPS para la conciliación y confirmación de los montos a recuperar</t>
  </si>
  <si>
    <t xml:space="preserve">Documento elaborado </t>
  </si>
  <si>
    <t xml:space="preserve">Número de instructivos elaborados </t>
  </si>
  <si>
    <t xml:space="preserve">Subdirección de Gestión Corporativa  Talento Humano Gestión Financiera </t>
  </si>
  <si>
    <t>Se está adelantando la elaboración del instructivo y/o procedimiento para el cobro y registro de las incapacidades, con el fin de fortalecer el control, garantizar la trazabilidad de la información y mejorar la gestión administrativa del proceso.</t>
  </si>
  <si>
    <t xml:space="preserve">Crear un formato de control y seguimiento de incapacidades por cobrar, identificando las cuentas, valores y fechas de posible prescripción </t>
  </si>
  <si>
    <t>Formato de control y seguimiento de incapacidades</t>
  </si>
  <si>
    <t>Número de formatos creados</t>
  </si>
  <si>
    <t>Subdirección de Gestión Corporativa Talento Humano</t>
  </si>
  <si>
    <t>Durante el primer semestre de 2026 se creó e implementó el formato de registro y seguimiento de incapacidades, con el propósito de estandarizar el proceso de control, consolidar la información de manera organizada y fortalecer la trazabilidad de los casos. Esta herramienta facilita el registro oportuno de las incapacidades, el seguimiento a su estado y la generación de información para la toma de decisiones y la mejora continua del proceso.</t>
  </si>
  <si>
    <t xml:space="preserve">Realizar capacitaciones y/o socializaciones del instructivo </t>
  </si>
  <si>
    <t>Cumplimiento socialización</t>
  </si>
  <si>
    <t>(Número de socialización realizadas / Número de socialización programadas)*100</t>
  </si>
  <si>
    <t xml:space="preserve">Subdirección de Gestión Corporativa  Talento Humano  Gestión Financiera </t>
  </si>
  <si>
    <t>Realizar el seguimiento administrativo trimestral de las incapacidades por cobrar mediante el formato de control y seguimiento de incapacidades, el cual se remitirá al equipo de Contabilidad y a la Oficina Jurídica para la ejecución de las acciones pertinentes.</t>
  </si>
  <si>
    <t>Seguimientos realizados</t>
  </si>
  <si>
    <t xml:space="preserve">(Número de seguimientos realizados/ Número de seguimientos programados)*100 </t>
  </si>
  <si>
    <t>Se anexa el acta correspondiente al seguimiento realizado durante el primer semestre de 2026, en el cual se fortaleció el proceso de seguimiento y control de las incapacidades mediante la implementación del nuevo formato de seguimiento. Esta herramienta ha permitido mejorar el registro, la trazabilidad y el monitoreo de los casos, facilitando el control, la identificación oportuna de novedades y la adopción de acciones de mejora.</t>
  </si>
  <si>
    <t>3.1.1.2</t>
  </si>
  <si>
    <t>Hallazgo administrativo, al evidenciarse el registro extemporáneo del reconocimiento contable del inmueble denominado Museo Ciudad Autoconstruida, recibido a título gratuito por parte de la Secretaría de Cultura, Recreación y Deporte, por valor de $9.255.372.217, conforme lo establece la Resolución 1345 de diciembre 31 de 2025</t>
  </si>
  <si>
    <t>Implementar una lista de chequeo previa al cierre contable trimestral, que permita verificar el envío, la remisión y la recepción de información con las entidades con las cuales el IDPC realiza operaciones recíprocas</t>
  </si>
  <si>
    <t xml:space="preserve">Seguimiento al cierre contable trimestral </t>
  </si>
  <si>
    <t>(Cierre contable realizado /Cierre contable programado)*100</t>
  </si>
  <si>
    <t>Subdirección de Gestión Corporativa- Contabilidad</t>
  </si>
  <si>
    <t>Establecer un lineamiento o circular para determinar el manejo y la asignación de las comunicaciones relacionadas con bienes e infraestructura de la entidad, con el fin de asegurar que se direccionen al equipo de Contabilidad</t>
  </si>
  <si>
    <t xml:space="preserve">Lineamiento </t>
  </si>
  <si>
    <t>Número de lineamientos elaborados</t>
  </si>
  <si>
    <t>Socialización semestral del lineamiento o circular sobre el manejo y la asignación de las comunicaciones relacionadas con bienes e infraestructura de la entidad, para asegurar su direccionamiento al área de Contabilidad</t>
  </si>
  <si>
    <t>Socialización de lineamientos</t>
  </si>
  <si>
    <t>(Número de socializaciones realizadas / Número de socializaciones programadas)*100</t>
  </si>
  <si>
    <t>3.2.3.1</t>
  </si>
  <si>
    <t>Hallazgo administrativo por incumplimiento del principio presupuestal de planificación, al registrarse en los proyectos de inversión 8150, 8152 y 8161 apropiaciones iniciales diferentes a las previstas en el Plan Plurianual de Inversiones, en contravención del Manual Operativo Presupuestal del Distrito Capital, adoptado mediante la Resolución SDH No. 191 del 22 de septiembre de 2017</t>
  </si>
  <si>
    <t>Documento del anteproyecto de presupuesto que sustente la diferencia de cifras</t>
  </si>
  <si>
    <t>Número de documentos del anteproyecto de presupuesto generados</t>
  </si>
  <si>
    <t xml:space="preserve">Oficina Asesora de Planeación </t>
  </si>
  <si>
    <t>3.2.3.2</t>
  </si>
  <si>
    <t>Hallazgo administrativo por no contar con un procedimiento de medición de satisfacción de la población beneficiaria, ni con una herramienta que permita evidenciar el impacto de la gestión institucional frente a la problemática identificada en la comunidad, en el marco del Modelo Integrado de Planeación y Gestión – MIPG.</t>
  </si>
  <si>
    <t>Actualizar el procedimiento de satisfacción a la ciudadanía, articulándolo con el monitoreo del cumplimiento de las políticas públicas en las que el IDPC contribuye directamente, así como con los proyectos de inversión</t>
  </si>
  <si>
    <t xml:space="preserve">Documentos actualizados </t>
  </si>
  <si>
    <t>Número de procedimientos actualizados</t>
  </si>
  <si>
    <t xml:space="preserve">Subdirección de Gestión Corporativa
Atención a la ciudadanía </t>
  </si>
  <si>
    <t>Se anexa el reporte con corte al 30 de junio sobre el avance preliminar de la actualización del documento. Actualmente, se ha completado la revisión de 4 de las 6 secciones (100%). Se continuará trabajando bajo el mismo esquema para garantizar el cumplimiento en los plazos establecidos.</t>
  </si>
  <si>
    <t>Incluir en el repositorio de Gestión del Conocimiento los indicadores de políticas públicas y proyectos de inversión</t>
  </si>
  <si>
    <t xml:space="preserve">Repositorio actualizado </t>
  </si>
  <si>
    <t>(Número de indicadores vinculados al repositorio / Número de indicadores programadas)*100</t>
  </si>
  <si>
    <t xml:space="preserve">Número de manual creado </t>
  </si>
  <si>
    <t>3.2.4.1</t>
  </si>
  <si>
    <t>Hallazgo administrativo con presunta incidencia disciplinaria por deficiencias en la función de supervisión, referidas a las fechas de recibo de elementos y falencias en el seguimiento y control del Contrato No. 592 de 2024.</t>
  </si>
  <si>
    <t>Realizar capacitaciones relacionadas con la aplicación de controles en la gestión contractual, dirigidas a los supervisores y apoyos a la supervisión, con una frecuencia cuatrimestral</t>
  </si>
  <si>
    <t xml:space="preserve">Cumplimiento de capacitaciones </t>
  </si>
  <si>
    <t>(Número de capacitaciones realizadas / Número de capacitaciones programadas)*100</t>
  </si>
  <si>
    <t>Oficina Jurídica</t>
  </si>
  <si>
    <t xml:space="preserve">El 17 de junio de 2026 se realizó sensibilización sobre los documentos de la Gestión Contractual en la cual se encuentra la aplicación de controles.
Se tienen programadas las siguientes capacitaciones en Julio y en septiembre de 2026
</t>
  </si>
  <si>
    <t>Incorporar el material de capacitación (grabaciones, presentaciones y material de apoyo) en el repositorio de Gestión del Conocimiento de Talento Humano, para la consulta permanente del personal del IDPC</t>
  </si>
  <si>
    <t xml:space="preserve">Repositorio de capacitaciones </t>
  </si>
  <si>
    <t>(Número de capacitaciones publicadas  / Número de capacitaciones realizadas)*100</t>
  </si>
  <si>
    <t>(Número de actas suscritas/Número de actas programadas)*100</t>
  </si>
  <si>
    <t xml:space="preserve">Todos los procesos </t>
  </si>
  <si>
    <t>3.2.4.2</t>
  </si>
  <si>
    <t>Hallazgo administrativo por deficiencias en la formalización de actas parciales y otros soportes contractuales publicados en SECOP II, al evidenciarse la ausencia de firmas de las partes intervinientes, particularmente la entidad contratante y la interventoría, asociados a los contratos de obra No. 614 de 2024 y de interventoría No. 618 de 2024.</t>
  </si>
  <si>
    <t>Aplicar el punto de control de cargue de documentos en el SECOP, conforme al procedimiento de supervisión</t>
  </si>
  <si>
    <t>Contratos revisados</t>
  </si>
  <si>
    <t>(Contratos con aplicación del punto de control/Contratos suscritos)*100</t>
  </si>
  <si>
    <t xml:space="preserve">Actualizar las listas de chequeo del proceso de gestión contractual, incorporando controles sobre las fechas de publicación de los documentos </t>
  </si>
  <si>
    <t xml:space="preserve">Actualización lista de chequeo </t>
  </si>
  <si>
    <t xml:space="preserve">Número de listas de chequeo actualizadas / Total de listas de chequeo </t>
  </si>
  <si>
    <t>Se adelantó mesa de trabajo con las áreas para la construcción de la actualización de las listas de chequeo de acuerdo con la actividad programada en el presente plan de mejoramiento y las necesidades. Al interior de la Oficina Jurídica se han adelantado mesas para la construcción de las listas</t>
  </si>
  <si>
    <t>Revisar los documentos cargados en SECOP II y realizar la solicitud de cargue cuando así corresponda</t>
  </si>
  <si>
    <t>Todos los procesos</t>
  </si>
  <si>
    <t>3.2.4.3</t>
  </si>
  <si>
    <t>Hallazgo administrativo con presunta incidencia disciplinaria por publicar extemporáneamente la información del Contrato 083 de 2025 en el SECOP II.</t>
  </si>
  <si>
    <t>Actualizar las listas de chequeo del proceso de gestión contractual, incorporando controles sobre las fechas de publicación de los documentos</t>
  </si>
  <si>
    <t>(Número de listas de chequeo actualizadas / Total de listas de chequeo)*100</t>
  </si>
  <si>
    <t xml:space="preserve">Se adelantó mesa de trabajo con las áreas para la actualización de las listas de chequeo de acuerdo con la actividad programada en el presente plan de mejoramiento y las necesidades .
Al interior de la Oficina Jurídica se han adelantado mesas para la construcción de las listas
</t>
  </si>
  <si>
    <t>(Contratos con aplicación del punto de control / Total Contratos suscritos)*100</t>
  </si>
  <si>
    <t xml:space="preserve">En ejecución </t>
  </si>
  <si>
    <t>Se observa evidencia del avance de la acción, sin embargo, se debe finalizar antes del 20-10-2026</t>
  </si>
  <si>
    <t>Se observa evidencia del avance de la acción, sin embargo, el documento no se ha formalizado en el Sistema de Gestión y Control, se debe finalizar antes del 20-10-2026</t>
  </si>
  <si>
    <t>No se registra avance por parte del procesos, sin embargo, se debe finalizar antes del 20-10-2026</t>
  </si>
  <si>
    <t xml:space="preserve">Se observa un seguimiento a través del acta con el asunto  Revisión de incapacidades de la vigencia 2024, 2025 y 2026,sin embargo, se encuentra por fuera del periodo suscrito con la contraloría </t>
  </si>
  <si>
    <t>No se registra avance por parte del procesos, sin embargo, se observa el documento denominado Circular 13 Lineamientos para el manejo y asignación de comunicaciones
relacionadas con bienes e infraestructura de la Entidad</t>
  </si>
  <si>
    <t xml:space="preserve">Finalizada </t>
  </si>
  <si>
    <t xml:space="preserve">Sin comentarios </t>
  </si>
  <si>
    <t>La acción se ejecutara en el mes de octubre de acuerdo con lo establecido en la circular externa SDH000004 del 26 de junio del 2026</t>
  </si>
  <si>
    <t>La acción se ejecutara en el mes de agosto de 2026</t>
  </si>
  <si>
    <t xml:space="preserve">Se aplicó el punto de control para los contratos suscritos en el mes de mayo 2026, para lo cual se adjuntan las evidencias (Relación de contratos suscritos en el mes de mayo de 2026, Lista de chequeo diligenciada, y constancia del expediente de Orfeo)
Igualmente, se aplicó el punto de control para los contratos suscritos en el mes de junio 2026, sin embargo, para el momento del presente reporte se encuentra en recolección de información del punto de control
</t>
  </si>
  <si>
    <t xml:space="preserve">Se observa evidencia de la ejecución de la acción a través de la captura de pantalla del expediente Orfeo, lista de chequeo y matriz de contratos </t>
  </si>
  <si>
    <t xml:space="preserve">Se observa evidencia de la preparación para adelantar la acción, sin embargo, se debe finalizar antes del 20-10-2026 </t>
  </si>
  <si>
    <t>Se aplicó el punto de control para los contratos suscritos en el mes de mayo 2026, para lo cual se adjuntan las evidencias (Relación de contratos suscritos en el mes de mayo de 2026, Lista de chequeo diligenciada, y constancia del expediente de Orfeo)
Igualmente, se aplicó el punto de control para los contratos suscritos en el mes de junio 2026, sin embargo, para el momento del presente reporte se encuentra en recolección de información del punto de control
SDAP: Se aplicó el punto de control para los contratos terminados y/o con modificación contractual después del 20 de abril, para lo cual se adjuntan las evidencias: Lista de chequeo diligenciada y/o constancia de remisión en Orfeo
Por otro lado, para los contratos finalizados y/o con modificación contractual a finales del mes de junio 2026, en este momento del presente reporte se encuentra en recolección de información del punto de control</t>
  </si>
  <si>
    <t xml:space="preserve">Se observa evidencia del avance de la ejecución de la acción a través documentos de la jornada de sensibilización, sin embargo, estas no hacen parte de la programación definida de la acción  </t>
  </si>
  <si>
    <t>Se realizara el cargue de las capacitaciones de acuerdo con la ejecución programada en el PIC 2026</t>
  </si>
  <si>
    <t>Se debe finalizar antes del 20-10-2026</t>
  </si>
  <si>
    <t>Dentro del periodo comprendido, se tuvieron reuniones de seguimiento de ejecución y reuniones de precierre de contrato con personas jurídicas, en los casos que aplicaba.</t>
  </si>
  <si>
    <t>Se observa evidencia de la ejecución de la acción a través de actas de seguimiento</t>
  </si>
  <si>
    <t>OBSERVACIONES MONITOREO OAP
Primer Semestre 2026</t>
  </si>
  <si>
    <t>ESTADO OAP
Primer Semestre 2026</t>
  </si>
  <si>
    <t>RESULTADO INDICADOR CI
Primer Semestre 2026</t>
  </si>
  <si>
    <t>ANÁLISIS  SEGUIMIENTO CI
Primer Semestre 2026</t>
  </si>
  <si>
    <t>EFICACIA ENTIDAD CI
Primer Semestre 2026</t>
  </si>
  <si>
    <t>MONITOREO DEL PROCESO
Ejecutado Primer Semestre 2026</t>
  </si>
  <si>
    <t>MONITOREO DEL PROCESO
Análisis Cualitativo Primer Semestre 2026</t>
  </si>
  <si>
    <t>Celda en blanco.</t>
  </si>
  <si>
    <t>No se registra avance por parte del procesos, sin embargo, se observa el documento denominado socialización - Lineamientos para el manejo y asignación de comunicaciones relacionadas con bienes</t>
  </si>
  <si>
    <t>Registrar en el documento del anteproyecto de presupuesto las situaciones que generaron cambios o diferencias entre la apropiación inicial de una vigencia fiscal frente a la información presupuestal registrada en la formulación de los proyectos de inversión, donde se referencie la Circular de Programación de la SDH y se sustente el ajuste de las cifras.</t>
  </si>
  <si>
    <t xml:space="preserve">Diseñar, documentar y aprobar el Manual metodológico Institucional para la Medición de impacto y Satisfacción de Beneficiarios en proyectos misionales del IDPC </t>
  </si>
  <si>
    <t xml:space="preserve">Documento creado </t>
  </si>
  <si>
    <t>Elaborar y suscribir actas periódicas de seguimiento a la ejecución contractual de los contratos de adquisición de bienes derivados de procesos de selección o con personas jurídicas, las cuales deberán incluir, como mínimo, los siguientes puntos de control:
Cumplimiento del cronograma establecido al inicio de la ejecución.
Avance de entregables con los estándares de calidad definidos.
Alertas de ejecución, compromisos y pendientes.
Precierre.</t>
  </si>
  <si>
    <t xml:space="preserve">Actas de seguimiento periódico </t>
  </si>
  <si>
    <t>Se evidenció el formato de seguimiento a incapacidades, el cual representa un avance en la ejecución de la acción. No obstante, se resalta la importancia de que el formato se encuentre formalizado en el Sistema de Gestión y Control de la entidad.
La fecha de terminación se encuentra programada para el 20 de octubre de 2026, por lo que la acción continúa en ejecución.</t>
  </si>
  <si>
    <t>No se presenta evidencia de la ejecución de la acción. La fecha de terminación se encuentra programada para el 20 de octubre de 2026, por lo que esta continúa en ejecución.</t>
  </si>
  <si>
    <t>No se presenta evidencia de la ejecución de la acción. La fecha de terminación se encuentra programada para el 20 de octubre de 2026, por lo que la acción continúa en ejecución.</t>
  </si>
  <si>
    <t xml:space="preserve">Se evidenció la Circular No. 13, radicado ORFEO 20265620106313 del 1 de junio de 2026, dirigida a funcionarios y contratistas, mediante la cual se establecen lineamientos para el manejo y la asignación de las comunicaciones relacionadas con bienes e infraestructura de la entidad, disponiendo su remisión al equipo de Contabilidad para la revisión y el trámite correspondiente. </t>
  </si>
  <si>
    <t>Se presentó el correo electrónico del 10 de junio de 2026, mediante el cual se remitió a la lista de administrativos de la entidad la Circular No. 13 de 2026 “Lineamientos para el manejo y la asignación de comunicaciones relacionadas con bienes e infraestructura de la entidad”, como evidencia de la socialización.</t>
  </si>
  <si>
    <t>Se evidenció un informe preliminar de avance de la actualización del procedimiento de satisfacción a la ciudadanía, lo que representa un avance en la ejecución de la acción. No obstante, la evidencia aportada no corresponde al procedimiento actualizado establecido como producto de la acción, el cual deberá encontrarse finalizado y formalizado en el Sistema de Gestión y Control de la entidad.
La fecha de terminación se encuentra programada para el 20 de octubre de 2026, por lo que la acción continúa en ejecución.</t>
  </si>
  <si>
    <t>Se evidenció un borrador del procedimiento para la gestión de incapacidades del IDPC. No obstante, el plan de mejoramiento establece como producto un instructivo, mientras que la evidencia presentada corresponde a un procedimiento, por lo que deberá verificarse que el producto final sea consistente con la acción o, de ser necesario, gestionar la modificación del plan de mejoramiento.
Asimismo, el instructivo deberá encontrarse finalizado y formalizado en el Sistema de Gestión y Control de la entidad. La acción continúa en ejecución.</t>
  </si>
  <si>
    <t>Se evidenció el acta de la reunión de revisión de incapacidades realizada el 30 de marzo de 2026 y el formato en Excel de seguimiento a incapacidades. No obstante, el formato de seguimiento deberá encontrarse formalizado en el Sistema de Gestión y Control de la entidad. Asimismo, la evidencia corresponde a una actividad realizada antes del inicio de la acción (20 de abril de 2026), por lo que no se tiene en cuenta para el presente seguimiento.
La fecha de terminación se encuentra programada para el 20 de octubre de 2026, por lo que la acción continúa en ejecución.</t>
  </si>
  <si>
    <t>Se evidenció el listado de asistencia y la presentación correspondientes a la sensibilización sobre la gestión contractual realizada el 17 de junio de 2026. No obstante, el plan de mejoramiento establece la realización de capacitaciones, por lo que la evidencia aportada no corresponde a la actividad definida para el cumplimiento de la acción. De acuerdo con la periodicidad cuatrimestral, durante el periodo de ejecución se prevén dos capacitaciones.
La fecha de terminación se encuentra programada para el 20 de octubre de 2026, por lo que la acción continúa en ejecución.</t>
  </si>
  <si>
    <t>Se evidenciaron las actas de seguimiento a la ejecución contractual del contrato CPS-447-2025 (25 de junio de 2026) y  del contrato 308 de 2025 (22 de junio de 2026) .El resultado del indicador se calculó con base en la información reportada por el proceso, no obstante, para el siguiente seguimiento será necesario contar con el documento o cronograma que soporte la programación de las actas previstas para la ejecución de la acción, para el cálculo del indicador.
La fecha de terminación se encuentra programada para el 20 de octubre de 2026, por lo que la acción continúa en ejecución.</t>
  </si>
  <si>
    <t>Se evidenció la lista de chequeo diligenciada y firmada, el radicado ORFEO 20263000082303 correspondiente al contrato CPS-288-2026 y la matriz de contratos suscritos en mayo de 2026, en la que se registra un único contrato.
Para el presente seguimiento no se aportó la relación de contratos suscritos durante junio de 2026, ni esta se encuentra publicada en el sitio web de la entidad; por tanto, dicha información será considerada en el siguiente seguimiento.
La fecha de terminación se encuentra programada para el 30 de septiembre de 2026, por lo que la acción continúa en ejecución.</t>
  </si>
  <si>
    <t>Se evidenció el registro de la reunión virtual del plan de mejoramiento para la actualización de las listas de chequeo del IDPC, programada para el 12 de mayo de 2026, junto con una captura de pantalla de las notas de la reunión. No obstante, la evidencia aportada no corresponde a las listas de chequeo actualizadas establecidas como producto de la acción, las cuales deberán encontrarse finalizadas y formalizadas por la entidad.
La fecha de terminación se encuentra programada para el 20 de octubre de 2026, por lo que la acción continúa en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</si>
</sst>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7" x14ac:knownFonts="1">
    <font>
      <sz val="11"/>
      <color rgb="FF000000"/>
      <name val="Calibri"/>
      <scheme val="minor"/>
    </font>
    <font>
      <sz val="12"/>
      <color theme="1"/>
      <name val="Calibri"/>
      <family val="2"/>
    </font>
    <font>
      <sz val="11"/>
      <color rgb="FF000000"/>
      <name val="Calibri"/>
      <family val="2"/>
      <scheme val="minor"/>
    </font>
    <font>
      <b/>
      <sz val="12"/>
      <color theme="1"/>
      <name val="Calibri"/>
      <family val="2"/>
    </font>
    <font>
      <b/>
      <sz val="12"/>
      <color rgb="FFFFFFFF"/>
      <name val="Calibri"/>
      <family val="2"/>
    </font>
    <font>
      <sz val="12"/>
      <color rgb="FF000000"/>
      <name val="Calibri"/>
      <family val="2"/>
    </font>
    <font>
      <b/>
      <sz val="12"/>
      <color rgb="FF000000"/>
      <name val="Calibri"/>
      <family val="2"/>
    </font>
  </fonts>
  <fills count="9">
    <fill>
      <patternFill patternType="none"/>
    </fill>
    <fill>
      <patternFill patternType="gray125"/>
    </fill>
    <fill>
      <patternFill patternType="solid">
        <fgColor rgb="FF666699"/>
        <bgColor rgb="FF666699"/>
      </patternFill>
    </fill>
    <fill>
      <patternFill patternType="solid">
        <fgColor rgb="FFFFFFFF"/>
        <bgColor rgb="FFFFFFFF"/>
      </patternFill>
    </fill>
    <fill>
      <patternFill patternType="solid">
        <fgColor theme="0"/>
        <bgColor theme="0"/>
      </patternFill>
    </fill>
    <fill>
      <patternFill patternType="solid">
        <fgColor theme="0"/>
        <bgColor rgb="FF00FF00"/>
      </patternFill>
    </fill>
    <fill>
      <patternFill patternType="solid">
        <fgColor rgb="FFD9E2F3"/>
        <bgColor rgb="FFD9E2F3"/>
      </patternFill>
    </fill>
    <fill>
      <patternFill patternType="solid">
        <fgColor rgb="FFD8D8D8"/>
        <bgColor rgb="FFD8D8D8"/>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24">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9" fontId="5" fillId="0" borderId="0" xfId="1" applyFont="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9" fontId="3" fillId="7" borderId="1" xfId="1"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wrapText="1"/>
    </xf>
    <xf numFmtId="164" fontId="5" fillId="5" borderId="1" xfId="0" applyNumberFormat="1" applyFont="1" applyFill="1" applyBorder="1" applyAlignment="1">
      <alignment horizontal="center" vertical="center"/>
    </xf>
    <xf numFmtId="0" fontId="1" fillId="4"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4" borderId="1" xfId="0" applyFont="1" applyFill="1" applyBorder="1" applyAlignment="1">
      <alignment horizontal="left" vertical="center" wrapText="1"/>
    </xf>
    <xf numFmtId="9" fontId="1" fillId="4" borderId="1" xfId="1" applyFont="1" applyFill="1" applyBorder="1" applyAlignment="1">
      <alignment horizontal="center" vertical="center" wrapText="1"/>
    </xf>
    <xf numFmtId="9" fontId="1" fillId="4"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10" fontId="1" fillId="4" borderId="1" xfId="1"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8"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1" fillId="4" borderId="1" xfId="0" applyFont="1" applyFill="1" applyBorder="1"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showGridLines="0" tabSelected="1" zoomScaleNormal="100" workbookViewId="0">
      <pane ySplit="1" topLeftCell="A2" activePane="bottomLeft" state="frozen"/>
      <selection pane="bottomLeft"/>
    </sheetView>
  </sheetViews>
  <sheetFormatPr baseColWidth="10" defaultColWidth="0" defaultRowHeight="15" customHeight="1" zeroHeight="1" x14ac:dyDescent="0.25"/>
  <cols>
    <col min="1" max="1" width="32.42578125" style="2" customWidth="1"/>
    <col min="2" max="2" width="47.7109375" style="2" customWidth="1"/>
    <col min="3" max="3" width="31" style="2" customWidth="1"/>
    <col min="4" max="4" width="42.5703125" style="3" customWidth="1"/>
    <col min="5" max="5" width="11.5703125" style="2" customWidth="1"/>
    <col min="6" max="6" width="50.28515625" style="3" customWidth="1"/>
    <col min="7" max="7" width="26" style="3" customWidth="1"/>
    <col min="8" max="8" width="27" style="3" customWidth="1"/>
    <col min="9" max="9" width="10" style="2" customWidth="1"/>
    <col min="10" max="10" width="22" style="3" customWidth="1"/>
    <col min="11" max="12" width="17.42578125" style="2" customWidth="1"/>
    <col min="13" max="13" width="34.28515625" style="2" customWidth="1"/>
    <col min="14" max="14" width="45.28515625" style="3" customWidth="1"/>
    <col min="15" max="15" width="38.7109375" style="3" customWidth="1"/>
    <col min="16" max="16" width="26" style="2" customWidth="1"/>
    <col min="17" max="17" width="28.28515625" style="2" customWidth="1"/>
    <col min="18" max="18" width="54.140625" style="3" customWidth="1"/>
    <col min="19" max="19" width="28.28515625" style="4" customWidth="1"/>
    <col min="20" max="16384" width="14.42578125" style="1" hidden="1"/>
  </cols>
  <sheetData>
    <row r="1" spans="1:19" s="2" customFormat="1" ht="35.25" customHeight="1" x14ac:dyDescent="0.25">
      <c r="A1" s="5" t="s">
        <v>0</v>
      </c>
      <c r="B1" s="5" t="s">
        <v>1</v>
      </c>
      <c r="C1" s="5" t="s">
        <v>2</v>
      </c>
      <c r="D1" s="5" t="s">
        <v>3</v>
      </c>
      <c r="E1" s="5" t="s">
        <v>4</v>
      </c>
      <c r="F1" s="5" t="s">
        <v>5</v>
      </c>
      <c r="G1" s="5" t="s">
        <v>6</v>
      </c>
      <c r="H1" s="5" t="s">
        <v>7</v>
      </c>
      <c r="I1" s="6" t="s">
        <v>8</v>
      </c>
      <c r="J1" s="5" t="s">
        <v>9</v>
      </c>
      <c r="K1" s="5" t="s">
        <v>10</v>
      </c>
      <c r="L1" s="5" t="s">
        <v>11</v>
      </c>
      <c r="M1" s="7" t="s">
        <v>114</v>
      </c>
      <c r="N1" s="7" t="s">
        <v>115</v>
      </c>
      <c r="O1" s="7" t="s">
        <v>109</v>
      </c>
      <c r="P1" s="7" t="s">
        <v>110</v>
      </c>
      <c r="Q1" s="8" t="s">
        <v>111</v>
      </c>
      <c r="R1" s="8" t="s">
        <v>112</v>
      </c>
      <c r="S1" s="9" t="s">
        <v>113</v>
      </c>
    </row>
    <row r="2" spans="1:19" ht="15.75" customHeight="1" x14ac:dyDescent="0.25">
      <c r="A2" s="10" t="s">
        <v>12</v>
      </c>
      <c r="B2" s="10">
        <v>3</v>
      </c>
      <c r="C2" s="10" t="s">
        <v>13</v>
      </c>
      <c r="D2" s="11" t="s">
        <v>14</v>
      </c>
      <c r="E2" s="10">
        <v>1</v>
      </c>
      <c r="F2" s="11" t="s">
        <v>15</v>
      </c>
      <c r="G2" s="11" t="s">
        <v>16</v>
      </c>
      <c r="H2" s="11" t="s">
        <v>17</v>
      </c>
      <c r="I2" s="10">
        <v>1</v>
      </c>
      <c r="J2" s="11" t="s">
        <v>18</v>
      </c>
      <c r="K2" s="12">
        <v>46132</v>
      </c>
      <c r="L2" s="12">
        <v>46315</v>
      </c>
      <c r="M2" s="13">
        <v>0</v>
      </c>
      <c r="N2" s="14" t="s">
        <v>19</v>
      </c>
      <c r="O2" s="15" t="s">
        <v>91</v>
      </c>
      <c r="P2" s="13" t="s">
        <v>90</v>
      </c>
      <c r="Q2" s="13">
        <v>0</v>
      </c>
      <c r="R2" s="15" t="s">
        <v>129</v>
      </c>
      <c r="S2" s="16">
        <v>0</v>
      </c>
    </row>
    <row r="3" spans="1:19" ht="15.75" customHeight="1" x14ac:dyDescent="0.25">
      <c r="A3" s="10" t="s">
        <v>12</v>
      </c>
      <c r="B3" s="10">
        <v>3</v>
      </c>
      <c r="C3" s="10" t="s">
        <v>13</v>
      </c>
      <c r="D3" s="11" t="s">
        <v>14</v>
      </c>
      <c r="E3" s="10">
        <v>2</v>
      </c>
      <c r="F3" s="11" t="s">
        <v>20</v>
      </c>
      <c r="G3" s="11" t="s">
        <v>21</v>
      </c>
      <c r="H3" s="11" t="s">
        <v>22</v>
      </c>
      <c r="I3" s="10">
        <v>1</v>
      </c>
      <c r="J3" s="11" t="s">
        <v>23</v>
      </c>
      <c r="K3" s="12">
        <v>46132</v>
      </c>
      <c r="L3" s="12">
        <v>46315</v>
      </c>
      <c r="M3" s="13">
        <v>0</v>
      </c>
      <c r="N3" s="14" t="s">
        <v>24</v>
      </c>
      <c r="O3" s="15" t="s">
        <v>92</v>
      </c>
      <c r="P3" s="13" t="s">
        <v>90</v>
      </c>
      <c r="Q3" s="13">
        <v>0</v>
      </c>
      <c r="R3" s="15" t="s">
        <v>123</v>
      </c>
      <c r="S3" s="16">
        <v>0</v>
      </c>
    </row>
    <row r="4" spans="1:19" ht="15.75" customHeight="1" x14ac:dyDescent="0.25">
      <c r="A4" s="10" t="s">
        <v>12</v>
      </c>
      <c r="B4" s="10">
        <v>3</v>
      </c>
      <c r="C4" s="10" t="s">
        <v>13</v>
      </c>
      <c r="D4" s="11" t="s">
        <v>14</v>
      </c>
      <c r="E4" s="10">
        <v>3</v>
      </c>
      <c r="F4" s="11" t="s">
        <v>25</v>
      </c>
      <c r="G4" s="11" t="s">
        <v>26</v>
      </c>
      <c r="H4" s="11" t="s">
        <v>27</v>
      </c>
      <c r="I4" s="10">
        <v>100</v>
      </c>
      <c r="J4" s="11" t="s">
        <v>28</v>
      </c>
      <c r="K4" s="12">
        <v>46132</v>
      </c>
      <c r="L4" s="12">
        <v>46315</v>
      </c>
      <c r="M4" s="13">
        <v>0</v>
      </c>
      <c r="N4" s="15" t="s">
        <v>116</v>
      </c>
      <c r="O4" s="15" t="s">
        <v>93</v>
      </c>
      <c r="P4" s="13" t="s">
        <v>90</v>
      </c>
      <c r="Q4" s="13">
        <v>0</v>
      </c>
      <c r="R4" s="15" t="s">
        <v>124</v>
      </c>
      <c r="S4" s="16">
        <v>0</v>
      </c>
    </row>
    <row r="5" spans="1:19" ht="15.75" customHeight="1" x14ac:dyDescent="0.25">
      <c r="A5" s="10" t="s">
        <v>12</v>
      </c>
      <c r="B5" s="10">
        <v>3</v>
      </c>
      <c r="C5" s="10" t="s">
        <v>13</v>
      </c>
      <c r="D5" s="11" t="s">
        <v>14</v>
      </c>
      <c r="E5" s="10">
        <v>4</v>
      </c>
      <c r="F5" s="11" t="s">
        <v>29</v>
      </c>
      <c r="G5" s="11" t="s">
        <v>30</v>
      </c>
      <c r="H5" s="11" t="s">
        <v>31</v>
      </c>
      <c r="I5" s="10">
        <v>100</v>
      </c>
      <c r="J5" s="11" t="s">
        <v>23</v>
      </c>
      <c r="K5" s="12">
        <v>46132</v>
      </c>
      <c r="L5" s="12">
        <v>46315</v>
      </c>
      <c r="M5" s="13">
        <v>0</v>
      </c>
      <c r="N5" s="15" t="s">
        <v>32</v>
      </c>
      <c r="O5" s="15" t="s">
        <v>94</v>
      </c>
      <c r="P5" s="13" t="s">
        <v>116</v>
      </c>
      <c r="Q5" s="16">
        <v>0</v>
      </c>
      <c r="R5" s="15" t="s">
        <v>130</v>
      </c>
      <c r="S5" s="16">
        <v>0</v>
      </c>
    </row>
    <row r="6" spans="1:19" ht="15.75" customHeight="1" x14ac:dyDescent="0.25">
      <c r="A6" s="10" t="s">
        <v>12</v>
      </c>
      <c r="B6" s="10">
        <v>3</v>
      </c>
      <c r="C6" s="10" t="s">
        <v>33</v>
      </c>
      <c r="D6" s="11" t="s">
        <v>34</v>
      </c>
      <c r="E6" s="10">
        <v>1</v>
      </c>
      <c r="F6" s="11" t="s">
        <v>35</v>
      </c>
      <c r="G6" s="11" t="s">
        <v>36</v>
      </c>
      <c r="H6" s="11" t="s">
        <v>37</v>
      </c>
      <c r="I6" s="10">
        <v>100</v>
      </c>
      <c r="J6" s="11" t="s">
        <v>38</v>
      </c>
      <c r="K6" s="12">
        <v>46132</v>
      </c>
      <c r="L6" s="12">
        <v>46315</v>
      </c>
      <c r="M6" s="13">
        <v>0</v>
      </c>
      <c r="N6" s="15" t="s">
        <v>116</v>
      </c>
      <c r="O6" s="15" t="s">
        <v>93</v>
      </c>
      <c r="P6" s="13" t="s">
        <v>116</v>
      </c>
      <c r="Q6" s="16">
        <v>0</v>
      </c>
      <c r="R6" s="15" t="s">
        <v>125</v>
      </c>
      <c r="S6" s="16">
        <v>0</v>
      </c>
    </row>
    <row r="7" spans="1:19" ht="15.75" customHeight="1" x14ac:dyDescent="0.25">
      <c r="A7" s="10" t="s">
        <v>12</v>
      </c>
      <c r="B7" s="10">
        <v>3</v>
      </c>
      <c r="C7" s="10" t="s">
        <v>33</v>
      </c>
      <c r="D7" s="11" t="s">
        <v>34</v>
      </c>
      <c r="E7" s="10">
        <v>2</v>
      </c>
      <c r="F7" s="11" t="s">
        <v>39</v>
      </c>
      <c r="G7" s="11" t="s">
        <v>40</v>
      </c>
      <c r="H7" s="11" t="s">
        <v>41</v>
      </c>
      <c r="I7" s="10">
        <v>1</v>
      </c>
      <c r="J7" s="11" t="s">
        <v>38</v>
      </c>
      <c r="K7" s="12">
        <v>46132</v>
      </c>
      <c r="L7" s="12">
        <v>46315</v>
      </c>
      <c r="M7" s="13">
        <v>1</v>
      </c>
      <c r="N7" s="15" t="s">
        <v>116</v>
      </c>
      <c r="O7" s="15" t="s">
        <v>95</v>
      </c>
      <c r="P7" s="13" t="s">
        <v>96</v>
      </c>
      <c r="Q7" s="13">
        <v>1</v>
      </c>
      <c r="R7" s="15" t="s">
        <v>126</v>
      </c>
      <c r="S7" s="16">
        <v>1</v>
      </c>
    </row>
    <row r="8" spans="1:19" ht="15.75" customHeight="1" x14ac:dyDescent="0.25">
      <c r="A8" s="10" t="s">
        <v>12</v>
      </c>
      <c r="B8" s="10">
        <v>3</v>
      </c>
      <c r="C8" s="10" t="s">
        <v>33</v>
      </c>
      <c r="D8" s="11" t="s">
        <v>34</v>
      </c>
      <c r="E8" s="10">
        <v>3</v>
      </c>
      <c r="F8" s="11" t="s">
        <v>42</v>
      </c>
      <c r="G8" s="11" t="s">
        <v>43</v>
      </c>
      <c r="H8" s="11" t="s">
        <v>44</v>
      </c>
      <c r="I8" s="10">
        <v>100</v>
      </c>
      <c r="J8" s="11" t="s">
        <v>38</v>
      </c>
      <c r="K8" s="12">
        <v>46132</v>
      </c>
      <c r="L8" s="12">
        <v>46315</v>
      </c>
      <c r="M8" s="13">
        <v>1</v>
      </c>
      <c r="N8" s="15" t="s">
        <v>116</v>
      </c>
      <c r="O8" s="15" t="s">
        <v>117</v>
      </c>
      <c r="P8" s="13" t="s">
        <v>96</v>
      </c>
      <c r="Q8" s="17">
        <v>1</v>
      </c>
      <c r="R8" s="15" t="s">
        <v>127</v>
      </c>
      <c r="S8" s="16">
        <v>1</v>
      </c>
    </row>
    <row r="9" spans="1:19" ht="15.75" customHeight="1" x14ac:dyDescent="0.25">
      <c r="A9" s="10" t="s">
        <v>12</v>
      </c>
      <c r="B9" s="10">
        <v>3</v>
      </c>
      <c r="C9" s="10" t="s">
        <v>45</v>
      </c>
      <c r="D9" s="11" t="s">
        <v>46</v>
      </c>
      <c r="E9" s="10">
        <v>1</v>
      </c>
      <c r="F9" s="11" t="s">
        <v>118</v>
      </c>
      <c r="G9" s="11" t="s">
        <v>47</v>
      </c>
      <c r="H9" s="11" t="s">
        <v>48</v>
      </c>
      <c r="I9" s="10">
        <v>1</v>
      </c>
      <c r="J9" s="11" t="s">
        <v>49</v>
      </c>
      <c r="K9" s="12">
        <v>46132</v>
      </c>
      <c r="L9" s="12">
        <v>46315</v>
      </c>
      <c r="M9" s="13">
        <v>0</v>
      </c>
      <c r="N9" s="14" t="s">
        <v>98</v>
      </c>
      <c r="O9" s="15" t="s">
        <v>97</v>
      </c>
      <c r="P9" s="13" t="s">
        <v>90</v>
      </c>
      <c r="Q9" s="13">
        <v>0</v>
      </c>
      <c r="R9" s="15" t="s">
        <v>125</v>
      </c>
      <c r="S9" s="16">
        <v>0</v>
      </c>
    </row>
    <row r="10" spans="1:19" ht="15.75" customHeight="1" x14ac:dyDescent="0.25">
      <c r="A10" s="10" t="s">
        <v>12</v>
      </c>
      <c r="B10" s="10">
        <v>3</v>
      </c>
      <c r="C10" s="10" t="s">
        <v>50</v>
      </c>
      <c r="D10" s="11" t="s">
        <v>51</v>
      </c>
      <c r="E10" s="10">
        <v>1</v>
      </c>
      <c r="F10" s="11" t="s">
        <v>52</v>
      </c>
      <c r="G10" s="11" t="s">
        <v>53</v>
      </c>
      <c r="H10" s="11" t="s">
        <v>54</v>
      </c>
      <c r="I10" s="10">
        <v>1</v>
      </c>
      <c r="J10" s="18" t="s">
        <v>55</v>
      </c>
      <c r="K10" s="12">
        <v>46132</v>
      </c>
      <c r="L10" s="12">
        <v>46315</v>
      </c>
      <c r="M10" s="13">
        <v>0</v>
      </c>
      <c r="N10" s="11" t="s">
        <v>56</v>
      </c>
      <c r="O10" s="15" t="s">
        <v>92</v>
      </c>
      <c r="P10" s="13" t="s">
        <v>90</v>
      </c>
      <c r="Q10" s="13">
        <v>0</v>
      </c>
      <c r="R10" s="15" t="s">
        <v>128</v>
      </c>
      <c r="S10" s="16">
        <v>0</v>
      </c>
    </row>
    <row r="11" spans="1:19" ht="15.75" customHeight="1" x14ac:dyDescent="0.25">
      <c r="A11" s="10" t="s">
        <v>12</v>
      </c>
      <c r="B11" s="10">
        <v>3</v>
      </c>
      <c r="C11" s="10" t="s">
        <v>50</v>
      </c>
      <c r="D11" s="11" t="s">
        <v>51</v>
      </c>
      <c r="E11" s="10">
        <v>2</v>
      </c>
      <c r="F11" s="11" t="s">
        <v>57</v>
      </c>
      <c r="G11" s="11" t="s">
        <v>58</v>
      </c>
      <c r="H11" s="11" t="s">
        <v>59</v>
      </c>
      <c r="I11" s="10">
        <v>100</v>
      </c>
      <c r="J11" s="11" t="s">
        <v>49</v>
      </c>
      <c r="K11" s="12">
        <v>46132</v>
      </c>
      <c r="L11" s="12">
        <v>46315</v>
      </c>
      <c r="M11" s="13">
        <v>0</v>
      </c>
      <c r="N11" s="15" t="s">
        <v>99</v>
      </c>
      <c r="O11" s="15" t="s">
        <v>97</v>
      </c>
      <c r="P11" s="13" t="s">
        <v>90</v>
      </c>
      <c r="Q11" s="17">
        <v>0</v>
      </c>
      <c r="R11" s="15" t="s">
        <v>125</v>
      </c>
      <c r="S11" s="16">
        <v>0</v>
      </c>
    </row>
    <row r="12" spans="1:19" ht="15.75" customHeight="1" x14ac:dyDescent="0.25">
      <c r="A12" s="10" t="s">
        <v>12</v>
      </c>
      <c r="B12" s="10">
        <v>3</v>
      </c>
      <c r="C12" s="10" t="s">
        <v>50</v>
      </c>
      <c r="D12" s="11" t="s">
        <v>51</v>
      </c>
      <c r="E12" s="10">
        <v>3</v>
      </c>
      <c r="F12" s="11" t="s">
        <v>119</v>
      </c>
      <c r="G12" s="11" t="s">
        <v>120</v>
      </c>
      <c r="H12" s="11" t="s">
        <v>60</v>
      </c>
      <c r="I12" s="10">
        <v>1</v>
      </c>
      <c r="J12" s="11" t="s">
        <v>49</v>
      </c>
      <c r="K12" s="12">
        <v>46132</v>
      </c>
      <c r="L12" s="12">
        <v>46315</v>
      </c>
      <c r="M12" s="13">
        <v>0</v>
      </c>
      <c r="N12" s="15" t="s">
        <v>99</v>
      </c>
      <c r="O12" s="15" t="s">
        <v>97</v>
      </c>
      <c r="P12" s="13" t="s">
        <v>90</v>
      </c>
      <c r="Q12" s="13">
        <v>0</v>
      </c>
      <c r="R12" s="15" t="s">
        <v>125</v>
      </c>
      <c r="S12" s="16">
        <v>0</v>
      </c>
    </row>
    <row r="13" spans="1:19" ht="15.75" customHeight="1" x14ac:dyDescent="0.25">
      <c r="A13" s="10" t="s">
        <v>12</v>
      </c>
      <c r="B13" s="10">
        <v>3</v>
      </c>
      <c r="C13" s="10" t="s">
        <v>61</v>
      </c>
      <c r="D13" s="11" t="s">
        <v>62</v>
      </c>
      <c r="E13" s="10">
        <v>1</v>
      </c>
      <c r="F13" s="11" t="s">
        <v>63</v>
      </c>
      <c r="G13" s="11" t="s">
        <v>64</v>
      </c>
      <c r="H13" s="11" t="s">
        <v>65</v>
      </c>
      <c r="I13" s="10">
        <v>100</v>
      </c>
      <c r="J13" s="11" t="s">
        <v>66</v>
      </c>
      <c r="K13" s="12">
        <v>46132</v>
      </c>
      <c r="L13" s="12">
        <v>46315</v>
      </c>
      <c r="M13" s="13">
        <v>0</v>
      </c>
      <c r="N13" s="15" t="s">
        <v>67</v>
      </c>
      <c r="O13" s="15" t="s">
        <v>104</v>
      </c>
      <c r="P13" s="19" t="s">
        <v>90</v>
      </c>
      <c r="Q13" s="17">
        <v>0</v>
      </c>
      <c r="R13" s="15" t="s">
        <v>131</v>
      </c>
      <c r="S13" s="16">
        <v>0</v>
      </c>
    </row>
    <row r="14" spans="1:19" ht="15.75" customHeight="1" x14ac:dyDescent="0.25">
      <c r="A14" s="10" t="s">
        <v>12</v>
      </c>
      <c r="B14" s="10">
        <v>3</v>
      </c>
      <c r="C14" s="10" t="s">
        <v>61</v>
      </c>
      <c r="D14" s="11" t="s">
        <v>62</v>
      </c>
      <c r="E14" s="10">
        <v>2</v>
      </c>
      <c r="F14" s="11" t="s">
        <v>68</v>
      </c>
      <c r="G14" s="11" t="s">
        <v>69</v>
      </c>
      <c r="H14" s="11" t="s">
        <v>70</v>
      </c>
      <c r="I14" s="10">
        <v>100</v>
      </c>
      <c r="J14" s="11" t="s">
        <v>23</v>
      </c>
      <c r="K14" s="12">
        <v>46132</v>
      </c>
      <c r="L14" s="12">
        <v>46315</v>
      </c>
      <c r="M14" s="13">
        <v>0</v>
      </c>
      <c r="N14" s="14" t="s">
        <v>105</v>
      </c>
      <c r="O14" s="14" t="s">
        <v>106</v>
      </c>
      <c r="P14" s="20" t="s">
        <v>90</v>
      </c>
      <c r="Q14" s="17">
        <v>0</v>
      </c>
      <c r="R14" s="15" t="s">
        <v>125</v>
      </c>
      <c r="S14" s="16">
        <v>0</v>
      </c>
    </row>
    <row r="15" spans="1:19" ht="15.75" customHeight="1" x14ac:dyDescent="0.25">
      <c r="A15" s="10" t="s">
        <v>12</v>
      </c>
      <c r="B15" s="10">
        <v>3</v>
      </c>
      <c r="C15" s="10" t="s">
        <v>61</v>
      </c>
      <c r="D15" s="11" t="s">
        <v>62</v>
      </c>
      <c r="E15" s="10">
        <v>3</v>
      </c>
      <c r="F15" s="11" t="s">
        <v>121</v>
      </c>
      <c r="G15" s="11" t="s">
        <v>122</v>
      </c>
      <c r="H15" s="11" t="s">
        <v>71</v>
      </c>
      <c r="I15" s="10">
        <v>100</v>
      </c>
      <c r="J15" s="11" t="s">
        <v>72</v>
      </c>
      <c r="K15" s="12">
        <v>46132</v>
      </c>
      <c r="L15" s="12">
        <v>46315</v>
      </c>
      <c r="M15" s="13">
        <v>1</v>
      </c>
      <c r="N15" s="14" t="s">
        <v>107</v>
      </c>
      <c r="O15" s="14" t="s">
        <v>108</v>
      </c>
      <c r="P15" s="21" t="s">
        <v>90</v>
      </c>
      <c r="Q15" s="17">
        <v>1</v>
      </c>
      <c r="R15" s="15" t="s">
        <v>132</v>
      </c>
      <c r="S15" s="16">
        <v>1</v>
      </c>
    </row>
    <row r="16" spans="1:19" ht="15.75" customHeight="1" x14ac:dyDescent="0.25">
      <c r="A16" s="10" t="s">
        <v>12</v>
      </c>
      <c r="B16" s="10">
        <v>3</v>
      </c>
      <c r="C16" s="10" t="s">
        <v>73</v>
      </c>
      <c r="D16" s="11" t="s">
        <v>74</v>
      </c>
      <c r="E16" s="10">
        <v>1</v>
      </c>
      <c r="F16" s="11" t="s">
        <v>75</v>
      </c>
      <c r="G16" s="11" t="s">
        <v>76</v>
      </c>
      <c r="H16" s="11" t="s">
        <v>77</v>
      </c>
      <c r="I16" s="10">
        <v>100</v>
      </c>
      <c r="J16" s="11" t="s">
        <v>72</v>
      </c>
      <c r="K16" s="12">
        <v>46132</v>
      </c>
      <c r="L16" s="12">
        <v>46315</v>
      </c>
      <c r="M16" s="13">
        <v>1</v>
      </c>
      <c r="N16" s="15" t="s">
        <v>100</v>
      </c>
      <c r="O16" s="15" t="s">
        <v>101</v>
      </c>
      <c r="P16" s="13" t="s">
        <v>90</v>
      </c>
      <c r="Q16" s="17">
        <v>1</v>
      </c>
      <c r="R16" s="15" t="s">
        <v>133</v>
      </c>
      <c r="S16" s="16">
        <v>1</v>
      </c>
    </row>
    <row r="17" spans="1:19" ht="15.75" customHeight="1" x14ac:dyDescent="0.25">
      <c r="A17" s="10" t="s">
        <v>12</v>
      </c>
      <c r="B17" s="10">
        <v>3</v>
      </c>
      <c r="C17" s="10" t="s">
        <v>73</v>
      </c>
      <c r="D17" s="11" t="s">
        <v>74</v>
      </c>
      <c r="E17" s="10">
        <v>2</v>
      </c>
      <c r="F17" s="11" t="s">
        <v>78</v>
      </c>
      <c r="G17" s="11" t="s">
        <v>79</v>
      </c>
      <c r="H17" s="11" t="s">
        <v>80</v>
      </c>
      <c r="I17" s="10">
        <v>100</v>
      </c>
      <c r="J17" s="11" t="s">
        <v>66</v>
      </c>
      <c r="K17" s="12">
        <v>46132</v>
      </c>
      <c r="L17" s="12">
        <v>46315</v>
      </c>
      <c r="M17" s="13">
        <v>0</v>
      </c>
      <c r="N17" s="15" t="s">
        <v>81</v>
      </c>
      <c r="O17" s="15" t="s">
        <v>102</v>
      </c>
      <c r="P17" s="13" t="s">
        <v>90</v>
      </c>
      <c r="Q17" s="17">
        <v>0</v>
      </c>
      <c r="R17" s="15" t="s">
        <v>134</v>
      </c>
      <c r="S17" s="16">
        <v>0</v>
      </c>
    </row>
    <row r="18" spans="1:19" ht="15.75" customHeight="1" x14ac:dyDescent="0.25">
      <c r="A18" s="10" t="s">
        <v>12</v>
      </c>
      <c r="B18" s="10">
        <v>3</v>
      </c>
      <c r="C18" s="10" t="s">
        <v>73</v>
      </c>
      <c r="D18" s="11" t="s">
        <v>74</v>
      </c>
      <c r="E18" s="22">
        <v>3</v>
      </c>
      <c r="F18" s="11" t="s">
        <v>82</v>
      </c>
      <c r="G18" s="11" t="s">
        <v>76</v>
      </c>
      <c r="H18" s="11" t="s">
        <v>77</v>
      </c>
      <c r="I18" s="10">
        <v>1</v>
      </c>
      <c r="J18" s="11" t="s">
        <v>83</v>
      </c>
      <c r="K18" s="12">
        <v>46132</v>
      </c>
      <c r="L18" s="12">
        <v>46315</v>
      </c>
      <c r="M18" s="13">
        <v>1</v>
      </c>
      <c r="N18" s="15" t="s">
        <v>103</v>
      </c>
      <c r="O18" s="15" t="s">
        <v>101</v>
      </c>
      <c r="P18" s="13" t="s">
        <v>90</v>
      </c>
      <c r="Q18" s="17">
        <v>1</v>
      </c>
      <c r="R18" s="15" t="s">
        <v>133</v>
      </c>
      <c r="S18" s="16">
        <v>1</v>
      </c>
    </row>
    <row r="19" spans="1:19" ht="15.75" customHeight="1" x14ac:dyDescent="0.25">
      <c r="A19" s="10" t="s">
        <v>12</v>
      </c>
      <c r="B19" s="10">
        <v>3</v>
      </c>
      <c r="C19" s="10" t="s">
        <v>84</v>
      </c>
      <c r="D19" s="11" t="s">
        <v>85</v>
      </c>
      <c r="E19" s="10">
        <v>1</v>
      </c>
      <c r="F19" s="11" t="s">
        <v>75</v>
      </c>
      <c r="G19" s="11" t="s">
        <v>76</v>
      </c>
      <c r="H19" s="11" t="s">
        <v>77</v>
      </c>
      <c r="I19" s="10">
        <v>100</v>
      </c>
      <c r="J19" s="11" t="s">
        <v>83</v>
      </c>
      <c r="K19" s="12">
        <v>46132</v>
      </c>
      <c r="L19" s="12">
        <v>46315</v>
      </c>
      <c r="M19" s="13">
        <v>1</v>
      </c>
      <c r="N19" s="23" t="s">
        <v>103</v>
      </c>
      <c r="O19" s="15" t="s">
        <v>101</v>
      </c>
      <c r="P19" s="13" t="s">
        <v>90</v>
      </c>
      <c r="Q19" s="17">
        <v>1</v>
      </c>
      <c r="R19" s="15" t="s">
        <v>133</v>
      </c>
      <c r="S19" s="16">
        <v>1</v>
      </c>
    </row>
    <row r="20" spans="1:19" ht="15.75" customHeight="1" x14ac:dyDescent="0.25">
      <c r="A20" s="10" t="s">
        <v>12</v>
      </c>
      <c r="B20" s="10">
        <v>3</v>
      </c>
      <c r="C20" s="10" t="s">
        <v>84</v>
      </c>
      <c r="D20" s="11" t="s">
        <v>85</v>
      </c>
      <c r="E20" s="10">
        <v>2</v>
      </c>
      <c r="F20" s="11" t="s">
        <v>86</v>
      </c>
      <c r="G20" s="11" t="s">
        <v>79</v>
      </c>
      <c r="H20" s="11" t="s">
        <v>87</v>
      </c>
      <c r="I20" s="10">
        <v>100</v>
      </c>
      <c r="J20" s="11" t="s">
        <v>66</v>
      </c>
      <c r="K20" s="12">
        <v>46132</v>
      </c>
      <c r="L20" s="12">
        <v>46315</v>
      </c>
      <c r="M20" s="13">
        <v>0</v>
      </c>
      <c r="N20" s="23" t="s">
        <v>88</v>
      </c>
      <c r="O20" s="15" t="s">
        <v>102</v>
      </c>
      <c r="P20" s="13" t="s">
        <v>90</v>
      </c>
      <c r="Q20" s="17">
        <v>0</v>
      </c>
      <c r="R20" s="15" t="s">
        <v>134</v>
      </c>
      <c r="S20" s="16">
        <v>0</v>
      </c>
    </row>
    <row r="21" spans="1:19" ht="15.75" customHeight="1" x14ac:dyDescent="0.25">
      <c r="A21" s="10" t="s">
        <v>12</v>
      </c>
      <c r="B21" s="10">
        <v>3</v>
      </c>
      <c r="C21" s="10" t="s">
        <v>84</v>
      </c>
      <c r="D21" s="11" t="s">
        <v>85</v>
      </c>
      <c r="E21" s="10">
        <v>3</v>
      </c>
      <c r="F21" s="11" t="s">
        <v>82</v>
      </c>
      <c r="G21" s="11" t="s">
        <v>76</v>
      </c>
      <c r="H21" s="11" t="s">
        <v>89</v>
      </c>
      <c r="I21" s="10">
        <v>1</v>
      </c>
      <c r="J21" s="11" t="s">
        <v>83</v>
      </c>
      <c r="K21" s="12">
        <v>46132</v>
      </c>
      <c r="L21" s="12">
        <v>46315</v>
      </c>
      <c r="M21" s="13">
        <v>1</v>
      </c>
      <c r="N21" s="23" t="s">
        <v>103</v>
      </c>
      <c r="O21" s="15" t="s">
        <v>101</v>
      </c>
      <c r="P21" s="13" t="s">
        <v>90</v>
      </c>
      <c r="Q21" s="17">
        <v>1</v>
      </c>
      <c r="R21" s="15" t="s">
        <v>133</v>
      </c>
      <c r="S21" s="16">
        <v>1</v>
      </c>
    </row>
  </sheetData>
  <autoFilter ref="A1:S21" xr:uid="{00000000-0009-0000-0000-000000000000}"/>
  <dataValidations count="9">
    <dataValidation type="custom" allowBlank="1" showInputMessage="1" showErrorMessage="1" prompt="Cualquier contenido Maximo 500 Caracteres" sqref="F2 D2:D5" xr:uid="{00000000-0002-0000-0000-000001000000}">
      <formula1>AND(GTE(LEN(D2),MIN((0),(500))),LTE(LEN(D2),MAX((0),(500))))</formula1>
    </dataValidation>
    <dataValidation type="custom" allowBlank="1" showInputMessage="1" showErrorMessage="1" prompt="Cualquier contenido Maximo 100 Caracteres" sqref="G2 J2" xr:uid="{00000000-0002-0000-0000-000002000000}">
      <formula1>AND(GTE(LEN(G2),MIN((0),(100))),LTE(LEN(G2),MAX((0),(100))))</formula1>
    </dataValidation>
    <dataValidation type="decimal" allowBlank="1" showInputMessage="1" showErrorMessage="1" prompt="Escriba un número en esta casilla" sqref="B2:B21" xr:uid="{00000000-0002-0000-0000-000003000000}">
      <formula1>-9223372036854770000</formula1>
      <formula2>9223372036854770000</formula2>
    </dataValidation>
    <dataValidation type="date" allowBlank="1" showInputMessage="1" prompt="Ingrese una fecha (AAAA/MM/DD)" sqref="K2:L21" xr:uid="{00000000-0002-0000-0000-000004000000}">
      <formula1>1900/1/1</formula1>
      <formula2>3000/1/1</formula2>
    </dataValidation>
    <dataValidation type="decimal" allowBlank="1" showInputMessage="1" showErrorMessage="1" prompt="Escriba un número en esta casilla" sqref="I2" xr:uid="{00000000-0002-0000-0000-000006000000}">
      <formula1>-999999</formula1>
      <formula2>999999</formula2>
    </dataValidation>
    <dataValidation type="custom" allowBlank="1" showInputMessage="1" showErrorMessage="1" prompt="Cualquier contenido Maximo 20 Caracteres" sqref="C2:C5" xr:uid="{00000000-0002-0000-0000-000007000000}">
      <formula1>AND(GTE(LEN(C2),MIN((0),(20))),LTE(LEN(C2),MAX((0),(20))))</formula1>
    </dataValidation>
    <dataValidation type="decimal" allowBlank="1" showInputMessage="1" showErrorMessage="1" prompt="Escriba un número entero en esta casilla" sqref="E2" xr:uid="{00000000-0002-0000-0000-000008000000}">
      <formula1>-999</formula1>
      <formula2>999</formula2>
    </dataValidation>
    <dataValidation type="custom" allowBlank="1" showInputMessage="1" showErrorMessage="1" prompt="Cualquier contenido Maximo 200 Caracteres" sqref="H2" xr:uid="{00000000-0002-0000-0000-000009000000}">
      <formula1>AND(GTE(LEN(H2),MIN((0),(200))),LTE(LEN(H2),MAX((0),(200))))</formula1>
    </dataValidation>
    <dataValidation type="list" allowBlank="1" showInputMessage="1" showErrorMessage="1" prompt="Seleccione un elemento de la lista" sqref="A2:A21" xr:uid="{00000000-0002-0000-0000-000000000000}">
      <formula1>#REF!</formula1>
    </dataValidation>
  </dataValidation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Externo 2026-2026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Angie Triana</cp:lastModifiedBy>
  <dcterms:created xsi:type="dcterms:W3CDTF">2026-04-29T16:09:24Z</dcterms:created>
  <dcterms:modified xsi:type="dcterms:W3CDTF">2026-07-29T01:45:05Z</dcterms:modified>
</cp:coreProperties>
</file>