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Informe y anexos\"/>
    </mc:Choice>
  </mc:AlternateContent>
  <xr:revisionPtr revIDLastSave="0" documentId="13_ncr:1_{65B74FDF-C3D3-4DCE-BF9A-EB5EA78F02F0}" xr6:coauthVersionLast="47" xr6:coauthVersionMax="47" xr10:uidLastSave="{00000000-0000-0000-0000-000000000000}"/>
  <bookViews>
    <workbookView xWindow="-120" yWindow="-120" windowWidth="24240" windowHeight="13140" xr2:uid="{00000000-000D-0000-FFFF-FFFF00000000}"/>
  </bookViews>
  <sheets>
    <sheet name="PLAN_MEJORAMIENTO_INTERNO" sheetId="1" r:id="rId1"/>
    <sheet name="ACC_PENDIENTE_EVALUA_EFECT_2023" sheetId="2" r:id="rId2"/>
    <sheet name="ACC_CERRADAS_EFECT_2024" sheetId="3" r:id="rId3"/>
    <sheet name="Listas" sheetId="4" state="hidden" r:id="rId4"/>
  </sheets>
  <definedNames>
    <definedName name="Año">Listas!$I$2:$I$1048576</definedName>
    <definedName name="Cumplimiento_Total_Acción" localSheetId="2">Listas!$K$2:$K$1048576</definedName>
    <definedName name="Cumplimiento_Total_Acción">Listas!$K$2:$K$1048576</definedName>
    <definedName name="Efectividad_Acción" localSheetId="2">Listas!$L$2:$L$1048576</definedName>
    <definedName name="Efectividad_Acción">Listas!$L$2:$L$1048576</definedName>
    <definedName name="Estado_Acción">Listas!$D$2:$D$1048576</definedName>
    <definedName name="Estado_Acción_Evaluación_Efectividad" localSheetId="2">Listas!$M$2:$M$1048576</definedName>
    <definedName name="Estado_Acción_Evaluación_Efectividad">Listas!$M$2:$M$1048576</definedName>
    <definedName name="Estado_CI" localSheetId="2">Listas!$H$2:$H$1048576</definedName>
    <definedName name="Estado_CI">Listas!$H$2:$H$1048576</definedName>
    <definedName name="Estado_OAP" localSheetId="2">Listas!$G$2:$G$1048576</definedName>
    <definedName name="Estado_OAP">Listas!$G$2:$G$1048576</definedName>
    <definedName name="Fuentes" localSheetId="2">Listas!$B$2:$B$1048576</definedName>
    <definedName name="Fuentes">Listas!$B$2:$B$1048576</definedName>
    <definedName name="Información_de_Modificación">Listas!$N$2:$N$1048576</definedName>
    <definedName name="Líder_de_Proceso" localSheetId="2">Listas!$J$2:$J$1048576</definedName>
    <definedName name="Líder_de_Proceso">Listas!$J$2:$J$1048576</definedName>
    <definedName name="Plan_de_Mejoramiento">Listas!$E$2:$E$1048576</definedName>
    <definedName name="Procesos" localSheetId="2">Listas!$A$2:$A$1048576</definedName>
    <definedName name="Procesos">Listas!$A$2:$A$1048576</definedName>
    <definedName name="Sí___No">Listas!$C$2:$C$1048576</definedName>
    <definedName name="Tipo" localSheetId="2">Listas!$F$2:$F$1048576</definedName>
    <definedName name="Tipo">Listas!$F$2:$F$1048576</definedName>
    <definedName name="Z_246EAC3F_265F_4BF9_88E4_B7FA04F39012_.wvu.FilterData" localSheetId="1" hidden="1">ACC_PENDIENTE_EVALUA_EFECT_2023!$A$3:$AV$22</definedName>
    <definedName name="Z_897007F5_5C8B_4A50_99CD_9A91CC32D858_.wvu.FilterData" localSheetId="0" hidden="1">PLAN_MEJORAMIENTO_INTERNO!$C$3:$DW$20</definedName>
  </definedNames>
  <calcPr calcId="191029"/>
  <customWorkbookViews>
    <customWorkbookView name="Table_2 filter view" guid="{246EAC3F-265F-4BF9-88E4-B7FA04F39012}" maximized="1" windowWidth="0" windowHeight="0" activeSheetId="0"/>
    <customWorkbookView name="Table_1 filter view" guid="{897007F5-5C8B-4A50-99CD-9A91CC32D858}"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MCCR6RW+Z3YrJqpzBHw2EHsnvLSdWNhVc0kg/29LBMQ="/>
    </ext>
  </extLst>
</workbook>
</file>

<file path=xl/calcChain.xml><?xml version="1.0" encoding="utf-8"?>
<calcChain xmlns="http://schemas.openxmlformats.org/spreadsheetml/2006/main">
  <c r="L14" i="2" l="1"/>
  <c r="L13" i="2"/>
  <c r="L12" i="2"/>
  <c r="L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L9" authorId="0" shapeId="0" xr:uid="{00000000-0006-0000-0000-000001000000}">
      <text>
        <r>
          <rPr>
            <sz val="11"/>
            <color theme="1"/>
            <rFont val="Calibri"/>
            <scheme val="minor"/>
          </rPr>
          <t>======
ID#AAABtxATodo
Carlos Mario Santos Pinilla    (2025-10-16 16:08:08)
@juan.diaz@idpc.gov.co , no reportaron las magnitudes de avance.</t>
        </r>
      </text>
    </comment>
    <comment ref="F12" authorId="0" shapeId="0" xr:uid="{00000000-0006-0000-0000-000002000000}">
      <text>
        <r>
          <rPr>
            <sz val="11"/>
            <color theme="1"/>
            <rFont val="Calibri"/>
            <scheme val="minor"/>
          </rPr>
          <t>======
ID#AAABxmBevU8
Carlos Mario Santos Pinilla    (2025-12-16 20:49:38)
La causa raíz en rojo se debe ajustar.</t>
        </r>
      </text>
    </comment>
  </commentList>
  <extLst>
    <ext xmlns:r="http://schemas.openxmlformats.org/officeDocument/2006/relationships" uri="GoogleSheetsCustomDataVersion2">
      <go:sheetsCustomData xmlns:go="http://customooxmlschemas.google.com/" r:id="rId1" roundtripDataSignature="AMtx7mi5VhGo6YM76jX3PVILuLpPiJKnYg=="/>
    </ext>
  </extLst>
</comments>
</file>

<file path=xl/sharedStrings.xml><?xml version="1.0" encoding="utf-8"?>
<sst xmlns="http://schemas.openxmlformats.org/spreadsheetml/2006/main" count="2496" uniqueCount="724">
  <si>
    <t>IDENTIFICACIÓN</t>
  </si>
  <si>
    <t>Procesos</t>
  </si>
  <si>
    <t>FORMULACIÓN</t>
  </si>
  <si>
    <t>Fuentes</t>
  </si>
  <si>
    <t>Sí / No</t>
  </si>
  <si>
    <t>Estado Acción</t>
  </si>
  <si>
    <t>Plan de Mejoramiento</t>
  </si>
  <si>
    <t>Tipo</t>
  </si>
  <si>
    <t>Estado OAP</t>
  </si>
  <si>
    <t>Estado CI</t>
  </si>
  <si>
    <t>Año</t>
  </si>
  <si>
    <t>MODIFICACIÓN</t>
  </si>
  <si>
    <t>Líder de Proceso</t>
  </si>
  <si>
    <t>Cumplimiento Total Acción</t>
  </si>
  <si>
    <t>Efectividad Acción</t>
  </si>
  <si>
    <t>Estado Acción Evaluación Efectividad</t>
  </si>
  <si>
    <t>Información de Modificación</t>
  </si>
  <si>
    <t>MONITOREO Y SEGUIMIENTO 2022</t>
  </si>
  <si>
    <t>Administración de Bienes e Infraestructura</t>
  </si>
  <si>
    <t>Autodiagnóstico</t>
  </si>
  <si>
    <t>Sí</t>
  </si>
  <si>
    <t>Abierta</t>
  </si>
  <si>
    <t>Auditoría Interna</t>
  </si>
  <si>
    <t>Acción Correctiva</t>
  </si>
  <si>
    <t>Finalizada</t>
  </si>
  <si>
    <t>Cumplida dentro de términos</t>
  </si>
  <si>
    <t>Asesor(a) de Control Interno</t>
  </si>
  <si>
    <t>Cumplida Dentro de Términos</t>
  </si>
  <si>
    <t>Efectiva</t>
  </si>
  <si>
    <t>Modificada</t>
  </si>
  <si>
    <t>Atención a la Ciudadanía</t>
  </si>
  <si>
    <t>EVALUACIÓN FINAL DE LAS ACCIONES 
(Asesoría de Control Interno)</t>
  </si>
  <si>
    <t>No</t>
  </si>
  <si>
    <t>Cerrada</t>
  </si>
  <si>
    <t>Austeridad en el gasto</t>
  </si>
  <si>
    <t>Acción Preventiva</t>
  </si>
  <si>
    <t>Evidencia ejecución</t>
  </si>
  <si>
    <t>Cumplida fuera de términos</t>
  </si>
  <si>
    <t>Jefe Oficina Asesora de Planeación</t>
  </si>
  <si>
    <t>Cumplida Fuera de Términos</t>
  </si>
  <si>
    <t>Inefectiva</t>
  </si>
  <si>
    <t>No presenta modificación</t>
  </si>
  <si>
    <t>Comunicación Estratégica</t>
  </si>
  <si>
    <t>Ejercicio de Autocontrol y Autoevaluación</t>
  </si>
  <si>
    <t>Autoevaluación y Autocontrol</t>
  </si>
  <si>
    <t>Corrección</t>
  </si>
  <si>
    <t>Vencida</t>
  </si>
  <si>
    <t>Incumplida</t>
  </si>
  <si>
    <t>Jefe Oficina  Jurídica</t>
  </si>
  <si>
    <t>En Ejecución</t>
  </si>
  <si>
    <t>Sin Evaluar</t>
  </si>
  <si>
    <t>Primer Cuatrimestre 2022</t>
  </si>
  <si>
    <t>Control Interno Disciplinario</t>
  </si>
  <si>
    <t>Informes y Seguimientos Asesoría Control Interno u Otros Entes de Control</t>
  </si>
  <si>
    <t>Informe Evaluación Gestión Anual por dependencias</t>
  </si>
  <si>
    <t>Oportunidad de Mejora</t>
  </si>
  <si>
    <t>Riesgo de vencimiento</t>
  </si>
  <si>
    <t>Riesgo de incumplimiento</t>
  </si>
  <si>
    <t>Director General</t>
  </si>
  <si>
    <t>Direccionamiento Estratégico</t>
  </si>
  <si>
    <t>Materialización de Riesgos</t>
  </si>
  <si>
    <t>Segundo Cuatrimestre 2022</t>
  </si>
  <si>
    <t xml:space="preserve">Informe Seguimiento Plan Anticorrupción y de Atención al Ciudadano </t>
  </si>
  <si>
    <t>Inicia en período diferente al evaluado</t>
  </si>
  <si>
    <t>Inicia en un período diferente al evaluado</t>
  </si>
  <si>
    <t>Gerente Museo de Bogotá</t>
  </si>
  <si>
    <t>Divulgación y Apropiación Social del Patrimonio</t>
  </si>
  <si>
    <t>Medición de indicadores</t>
  </si>
  <si>
    <t xml:space="preserve">Informe Seguimiento Semestral de Quejas, Sugerencias y Reclamos </t>
  </si>
  <si>
    <t>Tercer Cuatrimestre 2022</t>
  </si>
  <si>
    <t>En ejecución</t>
  </si>
  <si>
    <t>Subdirector de Divulgación y Apropiación del Patrimonio</t>
  </si>
  <si>
    <t>Fortalecimiento del SIG</t>
  </si>
  <si>
    <t>Otros</t>
  </si>
  <si>
    <t xml:space="preserve">Informe Seguimiento Austeridad en el Gasto Público </t>
  </si>
  <si>
    <t>No se presenta información</t>
  </si>
  <si>
    <t>Subdirector de Gestión Corporativa</t>
  </si>
  <si>
    <t>EFECTIVIDAD</t>
  </si>
  <si>
    <t>Gestión Contractual</t>
  </si>
  <si>
    <t>PQRS</t>
  </si>
  <si>
    <t xml:space="preserve">Informe Seguimiento Ley de Transparencia </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</si>
  <si>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</si>
  <si>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</si>
  <si>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</si>
  <si>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</si>
  <si>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</si>
  <si>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</si>
  <si>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</si>
  <si>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</si>
  <si>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</si>
  <si>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</si>
  <si>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</si>
  <si>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</si>
  <si>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Subdirector de Gestión Territorial del Patrimonio</t>
  </si>
  <si>
    <t>Responsable (Nombre / Rol)</t>
  </si>
  <si>
    <t>Fecha de inicio
(dd/mm/aaaa)</t>
  </si>
  <si>
    <t>Fecha de terminación
(dd/mm/aaaa)</t>
  </si>
  <si>
    <t>Tipo de modificación</t>
  </si>
  <si>
    <t>Fecha de modificación</t>
  </si>
  <si>
    <t>Radicado de aprobación</t>
  </si>
  <si>
    <t>Gestión de Sistemas de Información y Tecnología</t>
  </si>
  <si>
    <t>Observaciones</t>
  </si>
  <si>
    <t>Informes y Seguimientos Asesoría Control Interno</t>
  </si>
  <si>
    <t>Programado Primer Cuatrimestre 2022</t>
  </si>
  <si>
    <t xml:space="preserve">Informe Gestión de Control Interno </t>
  </si>
  <si>
    <t>Ejecutado Primer Cuatrimestre 2022</t>
  </si>
  <si>
    <t>Subdirector de Protección e Intervención del Patrimonio</t>
  </si>
  <si>
    <t>Avance cualitativo Primer Cuatrimestre 2022</t>
  </si>
  <si>
    <t>Entregable Primer Cuatrimestre 2022</t>
  </si>
  <si>
    <t>Observaciones monitoreo OAP Primer Cuatrimestre 2022</t>
  </si>
  <si>
    <t>Estado monitoreo (OAP) Primer Cuatrimestre 2022</t>
  </si>
  <si>
    <t>Gestión de Talento Humano</t>
  </si>
  <si>
    <t>Informe de organismos rectores</t>
  </si>
  <si>
    <t>Observaciones seguimiento CI Primer Cuatrimestre 2022</t>
  </si>
  <si>
    <t xml:space="preserve">Informe Evaluación Control Interno Contable </t>
  </si>
  <si>
    <t>Estado seguimiento (CI) Primer Cuatrimestre 2022</t>
  </si>
  <si>
    <t>Jefe Oficina de Control Interno Disciplinario</t>
  </si>
  <si>
    <t>Programado Segundo Cuatrimestre 2022</t>
  </si>
  <si>
    <t>Ejecutado Segundo Cuatrimestre 2022</t>
  </si>
  <si>
    <t>Avance cualitativo Segundo Cuatrimestre 2022</t>
  </si>
  <si>
    <t>Gestión Documental</t>
  </si>
  <si>
    <t>Otro informe de ley o seguimiento</t>
  </si>
  <si>
    <t>Entregable Segundo Cuatrimestre 2022</t>
  </si>
  <si>
    <t xml:space="preserve">Informe Seguimiento Pormenorizado del Sistema de Control Interno </t>
  </si>
  <si>
    <t>MONITOREO Y SEGUIMIENTO</t>
  </si>
  <si>
    <t>Observaciones monitoreo OAP Segundo Cuatrimestre 2022</t>
  </si>
  <si>
    <t>Estado monitoreo (OAP) Segundo Cuatrimestre 2022</t>
  </si>
  <si>
    <t>Observaciones seguimiento CI Segundo Cuatrimestre 2022</t>
  </si>
  <si>
    <t>Estado Seguimiento (CI) Segundo Cuatrimestre 2022</t>
  </si>
  <si>
    <t>Programado Tercer Cuatrimestre 2022</t>
  </si>
  <si>
    <t>Gestión Financiera</t>
  </si>
  <si>
    <t>Ejecutado Tercer Cuatrimestre 2022</t>
  </si>
  <si>
    <t xml:space="preserve">Informe Seguimiento Metas del Plan de Desarrollo Distrital </t>
  </si>
  <si>
    <t>Avance cualitativo Tercer Cuatrimestre 2022</t>
  </si>
  <si>
    <t>Entregable Tercer Cuatrimestre 2022</t>
  </si>
  <si>
    <t>Observaciones monitoreo OAP Tercer Cuatrimestre 2022</t>
  </si>
  <si>
    <t>Estado monitoreo (OAP) Tercer Cuatrimestre 2022</t>
  </si>
  <si>
    <t>Gestión Jurídica</t>
  </si>
  <si>
    <t>Informe Evaluación Control Interno Contable</t>
  </si>
  <si>
    <t>Observaciones seguimiento CI Tercer Cuatrimestre 2022</t>
  </si>
  <si>
    <t>Estado seguimiento (CI) Tercer Cuatrimestre 2022</t>
  </si>
  <si>
    <t>Informe Seguimiento Derechos de Autor y Software</t>
  </si>
  <si>
    <t>Eficacia</t>
  </si>
  <si>
    <t>EVALUACIÓN FINAL DE LAS ACCIONES (Asesoría de Control Interno)</t>
  </si>
  <si>
    <t>Evaluación efectividad</t>
  </si>
  <si>
    <t>Estado de la acción</t>
  </si>
  <si>
    <t>Fecha de cierre
(dd/mm/aaaa)</t>
  </si>
  <si>
    <t>Gestión Territorial del Patrimonio</t>
  </si>
  <si>
    <t>Observaciones de evaluación</t>
  </si>
  <si>
    <t xml:space="preserve">Informe Seguimiento Directiva 03 de 2013 </t>
  </si>
  <si>
    <t>Protección e Intervención del Patrimonio</t>
  </si>
  <si>
    <t>Informe Seguimiento Riesgos de Corrupción y de Gestión</t>
  </si>
  <si>
    <t>Seguimiento y Evaluación</t>
  </si>
  <si>
    <r>
      <rPr>
        <sz val="11"/>
        <color rgb="FF000000"/>
        <rFont val="Arial"/>
      </rPr>
      <t xml:space="preserve">Informe Reporte </t>
    </r>
    <r>
      <rPr>
        <sz val="11"/>
        <color theme="1"/>
        <rFont val="Arial"/>
      </rPr>
      <t xml:space="preserve">FURAG </t>
    </r>
  </si>
  <si>
    <t>Se evidenciaron documentos desactualizados, documentos no diligenciados en su totalidad, documentos enunciados y no disponible para consulta en la página web de la entidad, entre otros los siguientes:
 Formato acta de eliminación No.1 –
Diligenciado incompleto
 Formato acta de eliminación No.2 –
Diligenciado incompleto
 Normograma – No disponible para
consulta
 Caracterización del proceso –
Desactualizado
 Plan de acción SIGA – Desactualizado y no permite consulta.</t>
  </si>
  <si>
    <t>Al proceso de gestión documental le ha faltado un punto de control para realizar seguimiento a lo requerido en la ley de transparencia, así como la revisión y actualización de los documentos del SIG.</t>
  </si>
  <si>
    <t>Informe Seguimiento a las funciones del Comité de Conciliación.</t>
  </si>
  <si>
    <t>GD35</t>
  </si>
  <si>
    <t>Realizar una mesa de trabajo con el personal de transparencia y comunicaciones, para verificar la información publicada, la faltante y definir un cronograma para la publicación de información según requerimientos de ley de transparencia.</t>
  </si>
  <si>
    <t>1 Plan de actualización de documentos</t>
  </si>
  <si>
    <t>Profesional de planta/ equipo proceso gestión documental</t>
  </si>
  <si>
    <t xml:space="preserve">Informe y Seguimiento a Planes de Mejoramiento institucional y por procesos </t>
  </si>
  <si>
    <t>No reportan modificaciones.</t>
  </si>
  <si>
    <t>No programado.</t>
  </si>
  <si>
    <t>Informe Evaluación a la Audiencia de Rendición de Cuentas</t>
  </si>
  <si>
    <t>No reporta ejecución</t>
  </si>
  <si>
    <t>No se presenta información y la fecha de terminación de la acción es el 30 de septiembre de 2022.</t>
  </si>
  <si>
    <t>Primer Cuatrimestre 2023</t>
  </si>
  <si>
    <t>Se realizaron mesas de trabajo relacionadas con Ley de Transparencia con el fin de avanzar en temas relacionados, constituir equipo de trabajo de Ley de Transparencia del IDPC y acordar y aclarar requerimientos para publicar datos en la página web</t>
  </si>
  <si>
    <t>Actas y listas de asistencia plan de trabajo transparencia y comunicaciones.</t>
  </si>
  <si>
    <t>Las evidencias dan cuenta del cumplimiento da la actividad programada</t>
  </si>
  <si>
    <t>Seguimiento al Plan Anual de Adquisiciones</t>
  </si>
  <si>
    <t>Segundo Cuatrimestre 2023</t>
  </si>
  <si>
    <t>Se presentan actas de reunión y listados de asistencia de las mesas de trabajo desarrolladas con el objetivo de avanzar en el cumplimiento de la ley de transparencia. No obstante, no se evidencia el entregable definido que corresponde específicamente a un plan de actualización de documentos.
Sin embargo, el plan de actualización se entrega como soporte de la acción GD36.</t>
  </si>
  <si>
    <t>Tercer Cuatrimestre 2023</t>
  </si>
  <si>
    <t>Seguimiento al Plan Operativo Anual de Inversión</t>
  </si>
  <si>
    <t>De acuerdo con la situación evidenciada que generó el hallazgo, se identifica que actualmente el normograma no se encuentra disponible para consulta en la página web, por lo que, la acción se califica como inefectiva.</t>
  </si>
  <si>
    <t>Primer Cuatrimestre 2024</t>
  </si>
  <si>
    <t>Seguimiento a la destinación de recursos y a los procesos de contratación con ocasión de la emergencia económica</t>
  </si>
  <si>
    <t>Segundo Cuatrimestre 2024</t>
  </si>
  <si>
    <t>Tercer Cuatrimestre 2024</t>
  </si>
  <si>
    <t>Seguimiento detrimentos patrimoniales</t>
  </si>
  <si>
    <t>Primer Cuatrimestre 2025</t>
  </si>
  <si>
    <t>Segundo Cuatrimestre 2025</t>
  </si>
  <si>
    <t>Seguimiento a los reportes mensuales y anuales de SIVICOF</t>
  </si>
  <si>
    <t>Tercer Cuatrimestre 2025</t>
  </si>
  <si>
    <t>Seguimiento Comité Directivo - Comité Institucional de Gestión y Desempeño de la entidad</t>
  </si>
  <si>
    <t>Primer Semestre 2026</t>
  </si>
  <si>
    <t>Seguimiento respuesta a Requerimientos de Entes Externos</t>
  </si>
  <si>
    <t>Segundo Semestre 2026</t>
  </si>
  <si>
    <t>Estado seguimiento (CI) Segundo Cuatrimestre 2022</t>
  </si>
  <si>
    <t>Tipo de Acción</t>
  </si>
  <si>
    <t>Programado Primer Cuatrimestre 2023</t>
  </si>
  <si>
    <t>Ejecutado Primer Cuatrimestre 2023</t>
  </si>
  <si>
    <t>Avance cualitativo Primer Cuatrimestre 2023</t>
  </si>
  <si>
    <t>Entregable Primer Cuatrimestre 2023</t>
  </si>
  <si>
    <t>Observaciones monitoreo OAP Primer Cuatrimestre 2023</t>
  </si>
  <si>
    <t>Estado monitoreo (OAP) Primer Cuatrimestre 2023</t>
  </si>
  <si>
    <t>Observaciones seguimiento CI Primer Cuatrimestre 2023</t>
  </si>
  <si>
    <t>Estado seguimiento (CI) Primer Cuatrimestre 2023</t>
  </si>
  <si>
    <t>Volumetría:
La Entidad reportó la volumetría de los archivos de gestión con aproximadamente 1.117 ML, dato que se encuentra integrado al diagnóstico realizado por el área de gestión documental y que corresponde a:500 ML del área de Bienes de interés cultural; 400 ML, del área Jurídica y 217 ML, de las demás áreas, de las cuales no se aportan detalles. Estos datos corresponden a la medición hecha por la entidad a la estantería.
Por otra parte, el Instituto reportó en el formulario EAGED 72.25ML de archivo almacenados en el archivo central, sin embargo, durante la visita se verificó y observó que, de acuerdo con los inventarios aportados, la volumetría del archivo central es de 59.73 ML correspondientes a: 1) 45,73 ML reportados en la visita de seguimiento del año anterior, con corte a 2019 y, 2) 14 ML de 2020 correspondientes a las transferencias primarias recibidas. 
Transferencias primarias:
En el año 2020 se realizó un cronograma de transferencias primarias, el cual, estaba planeado antes de la pandemia por Covid-19. Posteriormente, se realizó una reprogramación, dando como resultado 14 actas de las transferencias realizadas, con un total de 58 cajas X200. La entidad informó que no se realizaron transferencias de documentos de archivo en formato electrónico.
Transferencias secundarias:
La entidad informó que durante el año 2020 no se realizaron transferencias secundarias.
CCD y TRD:
Se observa que el PIC de la entidad no evidencia temas específicos en TRD, no obstante, la entidad informó que en las capacitaciones realizadas de PGD - Gestión del cambio, también se trabajó la TRD como instrumento guía para la organización de los documentos de archivo.</t>
  </si>
  <si>
    <t>Programado Segundo Cuatrimestre 2023</t>
  </si>
  <si>
    <t xml:space="preserve">Falto detallar por área o dependencia la cantidad de metros lineales a intervenir, dado el poco tiempo destinado para esta tarea. 
</t>
  </si>
  <si>
    <t>Ejecutado Segundo Cuatrimestre 2023</t>
  </si>
  <si>
    <t>Avance cualitativo Segundo Cuatrimestre 2023</t>
  </si>
  <si>
    <t>Entregable Segundo Cuatrimestre 2023</t>
  </si>
  <si>
    <t>GD03</t>
  </si>
  <si>
    <t>Observaciones monitoreo OAP Segundo Cuatrimestre 2023</t>
  </si>
  <si>
    <t xml:space="preserve">Realizar la identificación de metros lineales de archivo de gestión físico por dependencias. </t>
  </si>
  <si>
    <t>Estado monitoreo (OAP) Segundo Cuatrimestre 2023</t>
  </si>
  <si>
    <t>Observaciones seguimiento CI Segundo Cuatrimestre 2023</t>
  </si>
  <si>
    <t>Estado seguimiento (CI) Segundo Cuatrimestre 2023</t>
  </si>
  <si>
    <t>Dependencias con identificación de archivos de gestión físico, en su totalidad</t>
  </si>
  <si>
    <t>Programado Tercer Cuatrimestre 2023</t>
  </si>
  <si>
    <t>Ejecutado Tercer Cuatrimestre 2023</t>
  </si>
  <si>
    <t xml:space="preserve">Profesional de Gestión Documental / equipo de Gestión documental </t>
  </si>
  <si>
    <t>Avance cualitativo Tercer Cuatrimestre 2023</t>
  </si>
  <si>
    <t>Entregable Tercer Cuatrimestre 2023</t>
  </si>
  <si>
    <t>No se reportan modificaciones.</t>
  </si>
  <si>
    <t>Observaciones monitoreo OAP Tercer Cuatrimestre 2023</t>
  </si>
  <si>
    <t>Estado monitoreo (OAP) Tercer Cuatrimestre 2023</t>
  </si>
  <si>
    <t>Observaciones seguimiento CI Tercer Cuatrimestre 2023</t>
  </si>
  <si>
    <t>Estado seguimiento (CI) Tercer Cuatrimestre 2023</t>
  </si>
  <si>
    <t>EFICACIA 2023</t>
  </si>
  <si>
    <t>Evaluación efectividad 2023</t>
  </si>
  <si>
    <t>No se presenta información.</t>
  </si>
  <si>
    <t>Estado de la acción 2023</t>
  </si>
  <si>
    <t>Fecha de cierre efectividad 2023
(dd/mm/aaaa)</t>
  </si>
  <si>
    <t>Observaciones de evaluación de efectividad 2023</t>
  </si>
  <si>
    <t xml:space="preserve">Se realizó la identificación de metros lineales de los archivos en físico por cada una de las Subdirecciones. </t>
  </si>
  <si>
    <t>Programado Primer Cuatrimestre 2024</t>
  </si>
  <si>
    <t>Acta de identificación de metros lineales por Subdirecciones.</t>
  </si>
  <si>
    <t>Las evidencias dan cuenta del cumplimiento de los productos programados</t>
  </si>
  <si>
    <t>Ejecutado Primer Cuatrimestre 2024</t>
  </si>
  <si>
    <t>Avance cualitativo Primer Cuatrimestre 2024</t>
  </si>
  <si>
    <t>Entregable Primer Cuatrimestre 2024</t>
  </si>
  <si>
    <t>Se identifica acta de la reunión llevada a cabo el 12 de agosto de 2022 en la cual se presenta la información correspondiente a la volumetría total en número de carpetas, cajas y metros lineales de archivo de gestión de los años 2018, 2019, 2020, 2021 y 2022 por cada subdirección u oficina.</t>
  </si>
  <si>
    <t>Observaciones monitoreo OAP Primer Cuatrimestre 2024</t>
  </si>
  <si>
    <t>Estado monitoreo (OAP) Primer Cuatrimestre 2024</t>
  </si>
  <si>
    <t>Observaciones seguimiento CI Primer Cuatrimestre 2024</t>
  </si>
  <si>
    <t>Estado seguimiento (CI) Primer Cuatrimestre 2024</t>
  </si>
  <si>
    <t>Programado Segundo Cuatrimestre 2024</t>
  </si>
  <si>
    <t>Ejecutado Segundo Cuatrimestre 2024</t>
  </si>
  <si>
    <t>Avance cualitativo Segundo Cuatrimestre 2024</t>
  </si>
  <si>
    <t>Entregable Segundo Cuatrimestre 2024</t>
  </si>
  <si>
    <t>Finalizada durante el segundo cuatrimestre de 2022. Se identificó acta de la reunión llevada a cabo el 12 de agosto de 2022 en la cual se presentó la información correspondiente a la volumetría total en número de carpetas, cajas y metros lineales de archivo de gestión de los años 2018, 2019, 2020, 2021 y 2022 por cada subdirección u oficina.</t>
  </si>
  <si>
    <t>Observaciones monitoreo OAP Segundo Cuatrimestre 2024</t>
  </si>
  <si>
    <t>Estado monitoreo (OAP) Segundo Cuatrimestre 2024</t>
  </si>
  <si>
    <t>Observaciones seguimiento CI Segundo Cuatrimestre 2024</t>
  </si>
  <si>
    <t>Estado seguimiento (CI) Segundo Cuatrimestre 2024</t>
  </si>
  <si>
    <t>Programado Tercer Cuatrimestre 2024</t>
  </si>
  <si>
    <t>Ejecutado Tercer Cuatrimestre 2024</t>
  </si>
  <si>
    <t>Avance Cualitativo Tercer Cuatrimestre 2024</t>
  </si>
  <si>
    <t>Entregable Tercer Cuatrimestre 2024</t>
  </si>
  <si>
    <t>Observaciones Monitoreo OAP Tercer Cuatrimestre 2024</t>
  </si>
  <si>
    <t>Teniendo en cuenta que no se evidenció reincidencia en el hallazgo, se califica la acción como efectiva.</t>
  </si>
  <si>
    <t>Estado Monitoreo (OAP) Tercer Cuatrimestre 2024</t>
  </si>
  <si>
    <t>Observaciones Seguimiento CI Tercer Cuatrimestre 2024</t>
  </si>
  <si>
    <t>Estado seguimiento (CI) Tercer Cuatrimestre 2024</t>
  </si>
  <si>
    <t>EFICACIA 2024</t>
  </si>
  <si>
    <t>Evaluación efectividad 2024</t>
  </si>
  <si>
    <t>Estado de la acción 2024</t>
  </si>
  <si>
    <t>El FUID se encuentra como documento controlado en el Sistema Integrado de Gestión- SIG, y el control de uso lo realiza el área de planeación a través del versionamiento y fechas de los formatos o formas de cada área, sin embargo, no cuentan con una codificación particular para los documentos. En la validación virtual realizada durante la visita, el profesional de gestión documental del Instituto muestra a través de la intranet, en el SIG, los formatos de Gestión Documental donde se evidencia el FUID.
Durante el 2020 los inventarios de archivos de gestión se trabajaron de forma electrónica, y la evidencia es el reporte generado desde el Orfeo por el área de sistemas. Sobre este tema se menciona por parte de la entidad que elevará consulta a la DDAB para definir internamente si es necesario que los documentos que se encuentran de forma electrónica se generen en formato papel, ya que así lo establece en el instrumento archivístico – TRD.
El proceso de eliminación fue realizado por el área de Gestión Documental de acuerdo con los inventarios que fueron previamente validados por los líderes de los procesos, como evidencia se aportó el acta de eliminación No. 1 del 14 de diciembre de 2020 y, el acta de aprobación del Comité Institucional de Gestión y Desempeño No. 5 del 14 de diciembre de 2020, no se evidenció publicación de los inventarios eliminados en la página web y no se aportaron evidencias.</t>
  </si>
  <si>
    <t>Fecha de cierre efectividad 2024 (dd/mm/aaaa)</t>
  </si>
  <si>
    <t xml:space="preserve">De acuerdo a los lineamientos internos del Sistema Integrado de Gestión los documentos omitieron el código, y solo queda la versión de actualización. </t>
  </si>
  <si>
    <t>Observaciones de evaluación de efectividad 2024</t>
  </si>
  <si>
    <t>GD06</t>
  </si>
  <si>
    <t>Programado Primer Cuatrimestre 2025</t>
  </si>
  <si>
    <t>Asegurar la aplicación del formato del FUID adoptado en el sistema de gestión.</t>
  </si>
  <si>
    <t>Ejecutado Primer Cuatrimestre 2025</t>
  </si>
  <si>
    <t>Avance cualitativo Primer Cuatrimestre 2025</t>
  </si>
  <si>
    <t>Formatos FUID de la vigencia revisados</t>
  </si>
  <si>
    <t>Entregable Primer Cuatrimestre 2025</t>
  </si>
  <si>
    <t>Profesional de Gestión Documental-Equipo de Gestión Documental</t>
  </si>
  <si>
    <t>Observaciones monitoreo OAP Primer Cuatrimestre 2025</t>
  </si>
  <si>
    <t>Estado monitoreo (OAP) Primer Cuatrimestre 2025</t>
  </si>
  <si>
    <t>Observaciones seguimiento CI Primer Cuatrimestre 2025</t>
  </si>
  <si>
    <t>Estado seguimiento (CI) Primer Cuatrimestre 2025</t>
  </si>
  <si>
    <t>Programado Segundo Cuatrimestre 2025</t>
  </si>
  <si>
    <t>Se realizó la revisión de los 25 formatos de inventario documental, correspondientes a las transferencias  realizadas en las vigencias 2020 y 2021.</t>
  </si>
  <si>
    <t>14 Inventarios documentales correspondientes a las transferencias documentales primarias de la vigencia 2020.
11 Inventarios documentales correspondientes a las transferencias documentales primarias de la vigencia 2021.</t>
  </si>
  <si>
    <t>Las evidencias dan cuenta del cumplimiento de la acción de mejora.</t>
  </si>
  <si>
    <t>Ejecutado Segundo Cuatrimestre 2025</t>
  </si>
  <si>
    <t>Se presentan 25 formatos únicos de inventario documental. No obstante, no se identifica evidencia de la revisión realizada posteriormente como parte del plan de mejoramiento.</t>
  </si>
  <si>
    <t>Avance cualitativo Segundo Cuatrimestre 2025</t>
  </si>
  <si>
    <t>Entregable Segundo Cuatrimestre 2025</t>
  </si>
  <si>
    <t>Observaciones monitoreo OAP Segundo Cuatrimestre 2025</t>
  </si>
  <si>
    <t>Inventario Documental de la Oficina Asesora Jurídica.
Inventario documental Historias Laborales Oficina de Talento Humano.</t>
  </si>
  <si>
    <t xml:space="preserve">Reporte de FUID diligenciados en el periodo. </t>
  </si>
  <si>
    <t>Estado monitoreo (OAP) Segundo Cuatrimestre 2025</t>
  </si>
  <si>
    <t>Observaciones seguimiento CI Segundo Cuatrimestre 2025</t>
  </si>
  <si>
    <t>Estado seguimiento (CI) Segundo Cuatrimestre 2025</t>
  </si>
  <si>
    <t>Se presentan los formatos únicos de inventario documental.</t>
  </si>
  <si>
    <t>Programado Tercer Cuatrimestre 2025</t>
  </si>
  <si>
    <t>Ejecutado Tercer Cuatrimestre 2025</t>
  </si>
  <si>
    <t>Avance Cualitativo Tercer Cuatrimestre 2025</t>
  </si>
  <si>
    <t>Entregable Tercer Cuatrimestre 2025</t>
  </si>
  <si>
    <t>Observaciones Monitoreo OAP Tercer Cuatrimestre 2025</t>
  </si>
  <si>
    <t>Finalizada durante el segundo cuatrimestre de 2022. Se presentaron los formatos únicos de inventario documental.</t>
  </si>
  <si>
    <t>Estado Monitoreo (OAP) Tercer Cuatrimestre 2025</t>
  </si>
  <si>
    <t>Observaciones Seguimiento CI Tercer Cuatrimestre 2025</t>
  </si>
  <si>
    <t>Estado seguimiento (CI) Tercer Cuatrimestre 2025</t>
  </si>
  <si>
    <t>EFICACIA 2025</t>
  </si>
  <si>
    <t>Evaluación efectividad 2025</t>
  </si>
  <si>
    <t>Estado de la acción 2025</t>
  </si>
  <si>
    <t>Fecha de cierre efectividad 2025 (dd/mm/aaaa)</t>
  </si>
  <si>
    <t>Observaciones de evaluación de efectividad 2025</t>
  </si>
  <si>
    <t>Programado Primer Semestre 2026</t>
  </si>
  <si>
    <t>Las tablas de retención documental de la entidad no reflejan documentos electrónicos y el proceso de actualización de la nueva versión de TRD de acuerdo a la reestructuración, ya que se encuentran en proceso de ajustes de acuerdo al concepto del Archivo dado en diciembre de 2021.</t>
  </si>
  <si>
    <t>Ejecutado Primer Semestre 2026</t>
  </si>
  <si>
    <t>GD07</t>
  </si>
  <si>
    <t>Avance cualitativo Primer Semestre 2026</t>
  </si>
  <si>
    <t xml:space="preserve">Hacer la consulta a la DDAB para definir internamente si es necesario que los documentos que se encuentran de forma electrónica se generen en formato papel. </t>
  </si>
  <si>
    <t>Entregable Primer Semestre 2026</t>
  </si>
  <si>
    <t>Observaciones monitoreo OAP Primer Semestre 2026</t>
  </si>
  <si>
    <t xml:space="preserve">1 consulta realizada a la DDAB </t>
  </si>
  <si>
    <t>Estado monitoreo (OAP) Primer Semestre 2026</t>
  </si>
  <si>
    <t>Observaciones seguimiento CI Primer Semestre 2026</t>
  </si>
  <si>
    <t>Estado seguimiento (CI) Primer Semestre 2026</t>
  </si>
  <si>
    <t>Programado Segundo Semestre 2026</t>
  </si>
  <si>
    <t xml:space="preserve">Ejecutado Segundo Semestre 2026 </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</si>
  <si>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</si>
  <si>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</si>
  <si>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</si>
  <si>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</si>
  <si>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</si>
  <si>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</si>
  <si>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La fecha de inicio de la acción es del 01 de mayo del 2022.</t>
  </si>
  <si>
    <t xml:space="preserve">Se realizo solicitud de Concepto Técnico documentos producidos en el marco de la
emergencia sanitaria – COVID – 19, al Archivo de Bogotá por medio del radicado N° 20222100033821 del día 07 de julio de 2022.
</t>
  </si>
  <si>
    <t>Estado de la acción 2026</t>
  </si>
  <si>
    <t>1 Oficio de solicitud a la Dirección Distrital del Archivo de Bogotá.</t>
  </si>
  <si>
    <t>Se evidencia radicado 20222100033821, con fecha del 07 de julio de 2022, mediante el cual se solicita el concepto técnico al Archivo de Bogotá.</t>
  </si>
  <si>
    <t>Finalizada durante el segundo cuatrimestre de 2022. Se evidenció radicado 20222100033821, con fecha del 07 de julio de 2022, mediante el cual se solicitó el concepto técnico al Archivo de Bogotá.</t>
  </si>
  <si>
    <t>GD09</t>
  </si>
  <si>
    <t>Actualizar las Tablas de retención documental, y actualizar cuadro de Clasificación Documental, según el Acuerdo 01 de 2019 de restructuración. (alistamiento de documentos para trámite ante archivo)</t>
  </si>
  <si>
    <t>5 Documentos actualizados (TRD, Cuadro de clasificación documental, Fichas de valoración documental, Cuadros de caracterización documental y Memoria descriptiva).</t>
  </si>
  <si>
    <t>GD08</t>
  </si>
  <si>
    <t xml:space="preserve">En atención a la respuesta que emita la DDAB dar lineamientos para la gestión de archivo en las dependencias de la entidad. </t>
  </si>
  <si>
    <t>Circular con lineamientos de acuerdo a la respuesta del DDAB</t>
  </si>
  <si>
    <t>La acción es remplazada por las actividades definidas en el radicado</t>
  </si>
  <si>
    <t>No aplica</t>
  </si>
  <si>
    <t>La fecha de inicio de la acción es del 01 de julio del 2022.</t>
  </si>
  <si>
    <t>Se realiza Circular Interna con los lineamientos para la normalización de los expedientes híbridos conformados en el marco de la emergencia sanitaria, según concepto del Archivo de Bogotá.</t>
  </si>
  <si>
    <t>1 Circular N° 021 de 2022 Por medio de la cual se imparten lineamientos para la normalización de los expedientes
híbridos conformados en el marco de la emergencia sanitaria y un concepto técnico con N° de Rad. 20225110052672 -  documentos producidos en el marco de la emergencia sanitaria.</t>
  </si>
  <si>
    <t>Debido al que el Archivo de Bogotá realizó observaciones a la TRD  referente del Acuerdo 070 de 2015 los documentos relacionados, la entidad se encuentra en la obligación de realizar los ajustes necesarios.
Así mismo es importante señalar que la TRD de Acuerdo 070 de 2015 revisada y validada por el Archivo de Bogotá es "Pre requisito" para la actualización de la TRD del Acuerdo 01 de 2019.</t>
  </si>
  <si>
    <t>Se presenta la circular 021, con fecha del 25 de agosto de 2022, por medio de la cual se imparten lineamientos para la normalización de los expedientes híbridos conformados en el marco de la emergencia sanitaria.</t>
  </si>
  <si>
    <t>N/A</t>
  </si>
  <si>
    <t>De acuerdo con el reporte aportado, se denotan avances en la ejecución de la acción no obstante la acción continua vencida.</t>
  </si>
  <si>
    <t>Se evidenciaron tablas de retención documental preliminares de la Subdirección de Protección e Intervención del Patrimonio, Subdirección de Divulgación y Apropiación del Patrimonio, Gerencia del Museo de Bogotá y Subdirección de Gestión Territorial. No se cumplió con el entregable definido.
Teniendo en cuenta que, de acuerdo con lo señalado por los responsables, no es posible finalizar la acción tal como esta definida durante este año debido a la incidencia de factores externos, se declara el incumplimiento de la acción y su inefectividad. De esta forma, el plan de mejoramiento debe ser reformulado.</t>
  </si>
  <si>
    <t>Finalizada durante el segundo cuatrimestre de 2022. Se presentó la circular 021, con fecha del 25 de agosto de 2022, por medio de la cual se imparten lineamientos para la normalización de los expedientes híbridos conformados en el marco de la emergencia sanitaria.</t>
  </si>
  <si>
    <t xml:space="preserve">Dada la observación y seguimiento realizado por Control Interno, se debe reformular el Plan de Mejoramiento </t>
  </si>
  <si>
    <t xml:space="preserve">De acuerdo con el reporte realizado, la acción se encuentra vencida. </t>
  </si>
  <si>
    <t>Se cuenta con los procesos definidos en la normatividad, no obstante, es necesario implementar y actualizar los ocho procesos de la Gestión Documental descritos en el Programa de Gestión Documental conforme a las necesidades de la entidad y con el fin de optimizar los tiempos y movimientos, los recursos y las metas asociados a cada procedimiento. De igual manera, incluir dentro de las acciones de capacitación, socialización y sensibilización en gestión documental, las temáticas asociadas al proceso y los procedimientos de gestión documental su implementación.</t>
  </si>
  <si>
    <t>En la vigencia 2020 no se identifico la necesidad de actualizar los procesos descritos en PGD de la entidad, así mismo falto socializar los procesos descritos en el PGD con colaboradores del IDPC.</t>
  </si>
  <si>
    <t>GD18</t>
  </si>
  <si>
    <t>Actualizar la documentación del proceso, de acuerdo con lo programado en el POA</t>
  </si>
  <si>
    <t>Documentos del proceso actualizados según programación del POA</t>
  </si>
  <si>
    <t>En la vigencia 2023 se realizo con el equipo de profesionales, la construcción de las Tablas de Retención Documental del Decreto 070 de 2015, como complemento de las TRD convalidadas en la vigencia 2017, la cual el día 23-06-2023  se enviaron al Archivo de Bogotá con numero  de radicado 20232100034901, con los siguientes anexos:
- Solicitud de revisión y convalidación de Tablas de Retención Documental Decreto 070 de 2015, como complemento de las TRD convalidadas en la vigencia,
- Memoria descriptiva actualización trd idpc v2_23062023,
- anexo_informe ajustes actualización trd decreto 070 de 2015,
- anexos_trd_ decrerto_070_2015( Donde se encuentra el Acta de aprobación por parte del Comité de Gestión y Desempeño, aprobando las TRD).
La sustentación de dicha TRD fue realizada hacia el archivo de Bogotá el día 06/10/2023, la cual dicho instrumento después de su revisión fue devuelta para realizar los ajustes pertinentes solicitados por el Archivo de Bogotá.</t>
  </si>
  <si>
    <t>Memoria descriptiva y anexos entregados al archivo de Bogotá</t>
  </si>
  <si>
    <t xml:space="preserve">Las evidencias dan cuenta </t>
  </si>
  <si>
    <t>Se presenta la información asociada al Acuerdo 070 de 2015, no obstante, la descripción de la acción hace referencia a la actualización de las tablas de retención documental y del cuadro de clasificación documental, según el Acuerdo 01 de 2019.
Se resalta que la acción ya había sido calificada como incumplida e inefectiva en periodos anteriores teniendo en cuenta que, de acuerdo con lo señalado por los responsables, no era posible finalizar la acción tal como se encontraba definida durante el año 2023 debido a la incidencia de factores externos.</t>
  </si>
  <si>
    <t xml:space="preserve">Para este cuatrimestre se realizo la actualización del Programa de Gestión Documental (PGD),el Plan Institucional de Archivos (PINAR) aprobados en el Comité de Gestión Desempeño y un preliminar del procedimiento de consulta y préstamo de expedientes del archivo para bienes de interés cultural y archivo central, el cual se encuentra para revisión y aprobación por parte de Planeación. </t>
  </si>
  <si>
    <t>Se realizo reunión con la Subdirección de gestión corporativa para presentar el plan de trabajo para el inicio y actualización de TRD, y proceder a la aprobación donde se incluye: 
1. Acta Listado de asistencia
2. Cronograma de trajo
3. Plan de Trabajo
4. acta Nro. 04</t>
  </si>
  <si>
    <t>1. Programa de Gestión Documental (PGD)
1. Plan Institucional de Archivos (PINAR)
1. preliminar del procedimiento de consulta y préstamo de expedientes del archivo para bienes de interés cultural y archivo central.
1 Acta Borrador  del comité de gestión y desempeño.
1. Pantallazo de solicitud de revisión.</t>
  </si>
  <si>
    <t xml:space="preserve">Se presenta el Plan Institucional de Archivos PINA, versión 07 con fecha del 26 de agosto de 2022, y el Programa de Gestión Documental PGD, versión 07 con fecha del 26 de agosto 2022. </t>
  </si>
  <si>
    <t xml:space="preserve">De acuerdo con el procedimiento de plan de mejora las acciones calificadas como inefectiva, deben ser replanteadas </t>
  </si>
  <si>
    <t>Se presenta acta y listado de asistencia de la reunión llevada a cabo el 22 de abril de 2024 en la cual se aprobó, al interior de la Subdirección de Gestión Corporativa, el plan de trabajo archivístico para la elaboración y actualización de las Tablas de Retención Documental. De igual forma, se presenta dicho plan de trabajo y el cronograma correspondiente.
No obstante lo anterior y tal como lo señaló la Oficina Asesora de Planeación, de acuerdo con el procedimiento de planes de mejoramiento de la entidad “Todas las acciones que sean evaluadas como “Inefectivas” por parte de la Asesoría de Control Interno, deberán ser reformuladas, teniendo especial cuidado de realizar un nuevo análisis y no repetir las causas identificadas anteriormente. Para este fin, el proceso cuenta con un plazo máximo de 15 días hábiles posteriores a la emisión del Informe de Control Interno.”
En este caso, la acción había sido calificada como incumplida e inefectiva desde el seguimiento del primer cuatrimestre de 2023 teniendo en cuenta que, de acuerdo con lo señalado por los responsables, no era posible finalizar la acción tal como se encontraba definida durante el año 2023, por lo que el plan debió reformularse desde ese momento. Se resalta que la fecha de finalización de la acción se había establecido para el 31 de agosto de 2022.
El reformular el plan de mejoramiento permite establecer nuevas fechas de ejecución y acciones que, de acuerdo con las condiciones internas y externas, se encuentren bajo el control directo de las entidad y cuyo cumplimiento sea alcanzable dentro de los plazos establecidos.</t>
  </si>
  <si>
    <t>Finalizada durante el segundo cuatrimestre de 2022. Se presentó el Plan Institucional de Archivos PINA, versión 07 con fecha del 26 de agosto de 2022, y el Programa de Gestión Documental PGD, versión 07 con fecha del 26 de agosto 2022.</t>
  </si>
  <si>
    <t>Se presento el 22-08-2024 el nuevo plan de mejoramiento a la oficina de control interno y a la oficina de planeación, que incluía cronograma y porcentaje de avance para llevar a cabo el nuevo plan, el cual fue aceptado y aprobado por los participantes.
Anexos: 
1. acta Nro. 8 Gestión Documental
2. Lista de asistencia.
3. Plan de trabajo</t>
  </si>
  <si>
    <t>Teniendo en cuenta que las acciones fueron incumplidas, el proceso presenta un nuevo plan de mejoramiento</t>
  </si>
  <si>
    <t>Se presenta el plan de trabajo archivístico, el cual fue socializado con la Oficina Asesora de Planeación y con esta Asesoría de Control Interno.
No obstante, de acuerdo con el procedimiento de planes de mejoramiento de la entidad “Todas las acciones que sean evaluadas como “Inefectivas” por parte de la Asesoría de Control Interno, deberán ser reformuladas, teniendo especial cuidado de realizar un nuevo análisis y no repetir las causas identificadas anteriormente. Para este fin, el proceso cuenta con un plazo máximo de 15 días hábiles posteriores a la emisión del Informe de Control Interno.”
En este caso, la acción había sido calificada como incumplida e inefectiva desde el seguimiento del primer cuatrimestre de 2023 teniendo en cuenta que, de acuerdo con lo señalado por los responsables, no era posible finalizar la acción tal como se encontraba definida durante el año 2023, por lo que el plan debió reformularse desde ese momento. Se resalta que la fecha de finalización de la acción se había establecido para el 31 de agosto de 2022.
El reformular el plan de mejoramiento permite establecer nuevas fechas de ejecución y acciones que, de acuerdo con las condiciones internas y externas, se encuentren bajo el control directo de las entidad y cuyo cumplimiento sea alcanzable dentro de los plazos establecidos.
En este caso, no se identifica la reformulación.</t>
  </si>
  <si>
    <t>GD19</t>
  </si>
  <si>
    <t>Realizar las capacitaciones en temas de gestión documental de acuerdo a la programación en el PIC de la vigencia 2022.</t>
  </si>
  <si>
    <t>2 Capacitaciones realizadas.</t>
  </si>
  <si>
    <t>Se reitera la observación realizada por esta Asesoría de Control en el seguimiento del segundo cuatrimestre, ya que, a la fecha no se identifica la reformulación de la acción.</t>
  </si>
  <si>
    <t>Se realizo capacitación a los Funcionarios y colaboradores del IDPC, correspondiente al tema de ORFEO.</t>
  </si>
  <si>
    <t xml:space="preserve">
1 capacitación realizada.
(Lista de asistencia y presentación).
</t>
  </si>
  <si>
    <t>Se evidencia presentación y listado de asistencia de la capacitación general de ORFEO llevada a cabo el 16 de marzo del 2022.</t>
  </si>
  <si>
    <t>Se realizaron capacitaciones programadas en el PIC con referencia al tema de Gestión Documental (15 de junio Temas generales de gestión documental, 25 de agosto Banco Terminológico y Tabla de Control de Acceso)</t>
  </si>
  <si>
    <t>Celda vacía</t>
  </si>
  <si>
    <t>1 capacitación 
realizada.
(Lista de asistencia y presentación).</t>
  </si>
  <si>
    <t>Durante el primer cuatrimestre, se evidenció la presentación y listado de asistencia de la capacitación general de ORFEO llevada a cabo el 16 de marzo del 2022.
Para el segundo cuatrimestre, se evidencia la presentación y listado de asistencia de las capacitaciones en Gestión Documental y en Banco Terminológico y Tabla de Control de Acceso realizadas el 15 de junio y el 25 de agosto de 2022 respectivamente.
Se resalta que el entregable se encuentra definido como dos capacitaciones realizadas y el total programado se establece en tres.</t>
  </si>
  <si>
    <t>La acción fue calificada como incumplida desde el primer cuatrimestre de 2023 y se mantuvo de esta forma hasta la fecha, reportándose como no conformidad hasta el seguimiento a planes de mejoramiento del segundo cuatrimestre de 2024, radicado 20241200114373.
Esta acción fue calificada como inefectiva en 2023, teniendo en cuenta que, de acuerdo con lo señalado por los responsables no era posible finalizar la acción tal como se encontraba  definida durante ese año debido a la incidencia de factores externos. Se declaró el incumplimiento y la inefectividad, con el fin de que el plan se reformulara. No obstante, se resalta que a la fecha no se evidencia la reformulación.</t>
  </si>
  <si>
    <t>Durante el primer cuatrimestre, se evidenció la presentación y listado de asistencia de la capacitación general de ORFEO llevada a cabo el 16 de marzo del 2022.
Para el segundo cuatrimestre, se evidenció la presentación y listado de asistencia de las capacitaciones en Gestión Documental y en Banco Terminológico y Tabla de Control de Acceso realizadas el 15 de junio y el 25 de agosto de 2022 respectivamente.</t>
  </si>
  <si>
    <t>La acción fue calificada como incumplida desde el primer cuatrimestre de 2023 y se mantuvo de esta forma hasta la fecha, reportándose como no conformidad hasta el seguimiento a planes de mejoramiento del segundo cuatrimestre de 2024, radicado 20241200114373.
Esta acción fue calificada como inefectiva en 2023, teniendo en cuenta que, de acuerdo con lo señalado por los responsables no era posible finalizar la acción tal como se encontraba  definida durante ese año debido a la incidencia de factores externos. Se declaró el incumplimiento y la inefectividad, con el fin de que el plan se reformulara. 
La reformulación se generó mediante las acciones GD35, GD36 y GD37.</t>
  </si>
  <si>
    <t>Se evidencia la implementación de acciones para la ejecución del SIC, por lo cual, es necesario continuar con la implementación, seguimiento y control de las actividades asociadas al cronograma y plan de trabajo del SIC según lo establecido en el artículo 9 del Acuerdo 06 de 2014.</t>
  </si>
  <si>
    <t>La entidad se encuentra en proceso de implementación del SIC</t>
  </si>
  <si>
    <t>Reformulada</t>
  </si>
  <si>
    <t>GD21</t>
  </si>
  <si>
    <t>Implementar las acciones del SIC, de acuerdo al plan de trabajo definido en el POA.</t>
  </si>
  <si>
    <t>Cumplimiento del plan de trabajo del SIC.</t>
  </si>
  <si>
    <t>Se realizó el seguimiento al SIC.</t>
  </si>
  <si>
    <t>1  Informe de Condiciones ambientales ene mar 2022.
5 Planillas de Limpieza Diarias a los depósitos de archivo.
2 Planillas de Limpieza General a los depósitos de archivo.
1  Lista de asistencia a capacitación  del personal de servicios generales.</t>
  </si>
  <si>
    <t>Las evidencias dan cuenta del cumplimiento de las acciones de mejora.</t>
  </si>
  <si>
    <t>Se evidencia un concepto climático, listado de asistencia de la capacitación en limpieza de archivo y planillas de limpieza a los depósitos de archivo.</t>
  </si>
  <si>
    <t xml:space="preserve">Se realizo seguimiento al Plan de Conservación del SIC del segundo (2)  cuatrimestre, mediante el reporte del Plan Operativo Anual (POA). 
</t>
  </si>
  <si>
    <t>Evidencias del ultimo cuatrimestre meses de (mayo, junio, julio y agosto) seguimiento del SIC mediante el reporte en el Plan Operativo Anual.</t>
  </si>
  <si>
    <t>Se evidencia el seguimiento a las actividades del Plan Operativo Anual correspondientes al proceso de gestión documental.</t>
  </si>
  <si>
    <t>Finalizada durante el segundo cuatrimestre de 2022. Se evidenció el seguimiento a las actividades del Plan Operativo Anual correspondientes al proceso de gestión documental.</t>
  </si>
  <si>
    <t>En la auditoría al proceso Gestión Documental, radicado 20251200078403 del 30 de mayo de 2025, se identificaron incumplimientos con respecto al Programa del Sistema Integrado de Conservación. Puntualmente, se evidenció lo siguiente:
Plan de conservación documental
2.1 Durante el 2024, únicamente se realizó una visita de inspección al Archivo Central, incumpliendo con lo establecido en la Estrategia 2 del Plan de Conservación Documental, numeral 4.3 del Sistema Integrado de Conservación, versión 2 del 13 de diciembre de 2023.
2.2 Durante el 2024 únicamente se realizó una jornada de fumigación y controles de roedores en las sedes de Casas Gemelas y Palomar del Príncipe, incumpliendo con lo establecido en la Estrategia 3 del Plan de Conservación Documental, numeral 4.3 del Sistema Integrado de Conservación, versión 2 del 13 de diciembre de 2023.
Lo anterior incumple con lo establecido en el apartado de monitoreo de condiciones ambientales, en el marco de la Estrategia 4 del Plan de Conservación Documental, numeral 4.3 del Programa del Sistema Integrado de Conservación, versión 2 del 13 de diciembre de 2023.
Se resalta que producto de dicha auditoría el proceso generó un proyecto de plan de mejoramiento que contempla una acción específica con respecto a este tema. Este proyecto fue remitido a la Oficina Asesora de Planeación mediante el radicado 20252100084553 del 13 de junio de 2025.</t>
  </si>
  <si>
    <t>Con relación a las capacitaciones, en el plan de acción 2020 de la entidad se menciona la elaboración del PIC. Sin embargo, no fue aportado en el desarrollo de la visita.
El Instituto incluyó dos capacitaciones en Gestión Documental - Gestión del Cambio, sin embargo, no menciona tiempos de las capacitaciones ni cantidad de asistentes esperados.</t>
  </si>
  <si>
    <t xml:space="preserve">Al momento de la visita los documentos del proceso de la vigencia 2020 (PINAR, PGD, SIC Y PIC), no contaban con la identificación de la población objetivo y cronograma con fecha especificas.  </t>
  </si>
  <si>
    <t>GD02</t>
  </si>
  <si>
    <t xml:space="preserve">Actualizar los documentos PINAR, PGD y PIC, incluyendo la población objetivo y las capacitaciones a realizar. </t>
  </si>
  <si>
    <t>1 Actualización de cada documento</t>
  </si>
  <si>
    <t>Si bien se cuenta con el MOREQ, es importante continuar con la implementación de los requisitos funcionales del modelo en el Sistema de Gestión de Documentos Electrónicos de Archivo (SGDEA), con el fin de que el SGDEA cumpla con los procesos de la gestión documental y garantice entre otras cosas la preservación a largo plazo de la documentación producida por la entidad.</t>
  </si>
  <si>
    <t>Continuar con la implementación programada en el POA de los requisitos MOREQ.</t>
  </si>
  <si>
    <t>Se entregó la actualización del Plan Institucional de capacitaciones PIC elaborado por el proceso de Talento Humano, actualizado el 30 de enero de 2023 con versión 9
Se entrega la actualización del Plan Institucional de Archivos-PINAR realizado por el proceso de Gestión Documental, actualizado el 30 de enero de 2023 con versión 8</t>
  </si>
  <si>
    <t>GD15</t>
  </si>
  <si>
    <t xml:space="preserve">Plan Institucional de capacitaciones PIC.
Plan Institucional de Archivos-PINAR. </t>
  </si>
  <si>
    <t>De acuerdo con los documentos aportados, se evidencia que el PIC contiene la población objetivo y en el PINAR no se relaciona la población objetivo. Así mismo se observa que no se presenta el PGD actualizado, razón por la cual la acción presenta un avance 33% de ejecución y denota el "Riesgo de vencimiento".</t>
  </si>
  <si>
    <t xml:space="preserve">Implementar el MOREQ de acuerdo a lo programado para la vigencia. </t>
  </si>
  <si>
    <t>Se presenta el Programa de Gestión Documental PGD, versión 07 con fecha del 26 de agosto de 2022, el Plan Institucional de Archivos PINAR, versión 08 con fecha del 30 de enero de 2023 y el Plan Institucional de Capacitación, versión 09 con fecha del 30 de enero de 2023.</t>
  </si>
  <si>
    <t xml:space="preserve">10 requisitos del MOREQ  implementados en Orfeo.
1 Actas de reunión de aprobación de requisitos.
</t>
  </si>
  <si>
    <t>Fue ejecutada en el periodo anterior.</t>
  </si>
  <si>
    <t>Acción finalizada durante el primer cuatrimestre de 2023. Se presentó el Programa de Gestión Documental PGD, versión 07 con fecha del 26 de agosto de 2022, el Plan Institucional de Archivos PINAR, versión 08 con fecha del 30 de enero de 2023 y el Plan Institucional de Capacitación, versión 09 con fecha del 30 de enero de 2023.</t>
  </si>
  <si>
    <t>Los requisitos aplicados al sistema de documentos electrónicos ORFEO, son un desarrollo que se va realizando anualmente, lo que se ve reflejado en el cuadro  aportado es el nivel de porcentaje que se lleva, al 2028 se debe completar el 100% de los requisitos.</t>
  </si>
  <si>
    <t>Cuadro comparativo RTF-MOREQ.
Correo del envío de la evidencia del cuadro RTF.</t>
  </si>
  <si>
    <t>De acuerdo con los soportes aportados, se logra evidenciar que más de diez (10) requisitos del MOREQ han sido implementados en Orfeo. Denotando avance en la ejecución de la acción.
No obstante, no se relaciona el acta de reunión de aprobación de los requisitos, razón por la cual la acción continúa en estado "Vencida".</t>
  </si>
  <si>
    <t>Se presenta cuadro comparativo del avance en la implementación de los requisitos del MOREQ. No obstante, no se evidencia acta de reunión de aprobación de requisitos ni la información referente a la programación de 2022.</t>
  </si>
  <si>
    <t>En la auditoría al proceso Gestión Documental, radicado 20251200078403 del 30 de mayo de 2025, se evidenció la ejecución de la totalidad de capacitaciones incluidas en el plan institucional de capacitación sobre las siguientes temáticas a cargo del proceso de Gestión Documental: 
▪ Estructura general del sistema ORFEO (SGDEA): Programada para el primer semestre.
▪ Buenas prácticas para la conservación documental: Programada para el primer semestre.
▪ Generalidades de gestión documental: Dos capacitaciones programadas para el primer semestre.
▪ Actualización de los trámites implementados en el SGDEA: Programada para el segundo semestre.</t>
  </si>
  <si>
    <t>Cuadro comparativo RTF-MOREQ.
Informe de requisitos aplicados a la entidad</t>
  </si>
  <si>
    <t>La evidencia da cuenta del cumplimiento de la actividad.</t>
  </si>
  <si>
    <t>Los documentos de eliminación no se encuentran publicados en la pagina de intranet de la entidad.</t>
  </si>
  <si>
    <t>Se presenta cuadro comparativo e informe del avance en la implementación de los requisitos del MOREQ. No obstante, no se evidencia una aprobación formal, por lo cual, no se cumple con la totalidad del entregable principalmente en lo referente al acta de reunión de aprobación de requisitos.
Se resalta nuevamente que en ningún momento se presentó información sobre la programación para la vigencia, por lo que, no es posible corroborar directamente que lo programado se haya ejecutado en su totalidad.</t>
  </si>
  <si>
    <t>GD10</t>
  </si>
  <si>
    <t xml:space="preserve">Publicar las actas e inventario  de eliminación de archivo, en la pagina web e intranet. </t>
  </si>
  <si>
    <t>Publicar las actas de eliminación de archivo que se realice en la vigencia.</t>
  </si>
  <si>
    <t>No se presenta evidencia para el tercer cuatrimestre de 2023. En seguimiento anteriores la calificación ya había sido calificada como incumplida debido a que se presentaba cuadro comparativo e informe del avance en la implementación de los requisitos del MOREQ, no obstante, no se evidenciaba una aprobación formal, por lo cual, no se cumplía con la totalidad del entregable principalmente en lo referente al acta de reunión de aprobación de requisitos.
Se resalta nuevamente que en ningún momento se presentó información sobre la programación para la vigencia, por lo que, no es posible corroborar directamente que lo programado se haya ejecutado en su totalidad.</t>
  </si>
  <si>
    <t>Se realizó la solicitud de publicación al proceso de Atención a la ciudadanía, solicitando la publicación de las actas de eliminación.</t>
  </si>
  <si>
    <t>Actas de eliminación con sus inventarios.
Correo de solicitud de publicación.
Pantallazo de la Web de instituto, en la página de transparencia evidenciando dicha publicación.</t>
  </si>
  <si>
    <t xml:space="preserve">De acuerdo con los soportes aportados, se evidencia la ejecución y finalización de la acción de la acción. </t>
  </si>
  <si>
    <t>Se evidencia la publicación de las actas de eliminación de archivo en la página web y en la intranet.</t>
  </si>
  <si>
    <t>En el cuatrimestre anterior se aprobó el documento del MOREQ donde incluía una serie de requisitos, para este primer cuatrimestre se realizo una reunión de manera virtual para consolidar ciertos aspectos propios del programa de Gestión documental y a su vez se abordo la aprobación de los requisitos que fueron completados en su 100% durante la vigencia anterior.
1. Se anexa acta de aprobación Nro. 03
2. Se anexa Lista de asistencia y aprobación.</t>
  </si>
  <si>
    <t>Acción finalizada durante el primer cuatrimestre de 2023. Se evidenció la publicación de las actas de eliminación de archivo en la página web y en la intranet.</t>
  </si>
  <si>
    <t>El proceso aporta acta en la que se aprueba los requisitos MOREQ , sin embargo, es importante resaltar que la acción se encuentra incumplida en los periodos anteriores y la fecha de finalización programada era 31/08/2022</t>
  </si>
  <si>
    <t>Se presenta acta y listado de asistencia de la reunión realizada el 19 de marzo de 2024, en la cual se presentaron veintidós requisitos abordados durante la vigencia de 2023 como parte de la actualización del MOREQ, los cuales fueron aprobados por los participantes de la reunión.
No obstante, se resalta que si bien en el entregable se definió un total de diez requisitos implementados y que en el avance cualitativo se menciona el cumplimiento al 100% de veintidós requisitos, en el acta solo se señala que estos requisitos fueron abordados durante el 2023, es decir, de acuerdo con la información presentada en el acta no es totalmente claro si los veintidós requisitos presentados fueron implementados en su totalidad o si solo se avanzó en su implementación durante el 2023.
También se señala que tal como lo menciona la Oficina Asesora de Planeación, la fecha de terminación de la acción se encontraba establecida como el 31 de agosto de 2022.</t>
  </si>
  <si>
    <t xml:space="preserve"> La acción fue calificada como cumplida fuera de términos para el primer cuatrimestre de 2024.
Se presentó acta y listado de asistencia de la reunión realizada el 19 de marzo de 2024, en la cual se presentaron veintidós requisitos abordados durante la vigencia de 2023 como parte de la actualización del MOREQ, los cuales fueron aprobados por los participantes de la reunión.
No obstante, se resalta que si bien en el entregable se definió un total de diez requisitos implementados y que en el avance cualitativo del primer cuatrimestre de 2024 se mencionaba el cumplimiento al 100% de veintidós requisitos, en el acta solo se señalaba que estos requisitos fueron abordados durante el 2023, es decir, de acuerdo con la información presentada en el acta no es totalmente claro si los veintidós requisitos presentados fueron implementados en su totalidad o si solo se avanzó en su implementación durante el 2023.
También se señala que tal como lo mencionó la Oficina Asesora de Planeación para el primer cuatrimestre de 2024, la fecha de terminación de la acción se encontraba establecida como el 31 de agosto de 2022.</t>
  </si>
  <si>
    <t>Se cumple con lo normado para Tabla de Control de Acceso, sin embargo, se requiere la gestión de riesgos en este sentido, así como, detallar la caracterización de usuario de archivos.</t>
  </si>
  <si>
    <t>Falta definir un punto de control que identifique si la información puede ser consultada por usuarios externos o internos.</t>
  </si>
  <si>
    <t>GD12</t>
  </si>
  <si>
    <t>Se incluirá en el formato de Tabla de Control de Acceso, la caracterización de los usuarios que pueden consultar la información.</t>
  </si>
  <si>
    <t>Formato de control de acceso actualizado</t>
  </si>
  <si>
    <t xml:space="preserve"> La acción fue calificada como cumplida fuera de términos para el primer cuatrimestre de 2024.</t>
  </si>
  <si>
    <t>Esta actividad se esta desarrollando, el formato de Tabla de Control y Acceso será enviado en el mes de mayo para su revisión, aprobación y publicación.</t>
  </si>
  <si>
    <t>Se anexa  archivo en Excel y correo electrónico donde se evidencia envío de la Tabla de Control y acceso con fecha del 18 de mayo de 2023 hacia planeación para su revisión y aprobación.</t>
  </si>
  <si>
    <t>La acción permanecerá sin evaluar hasta un próximo seguimiento.</t>
  </si>
  <si>
    <t>Teniendo en cuenta que no se adjuntan los soportes que den cuenta de los avances cualitativos, no se evidencia la ejecución de la acción, concluyendo que la acción continúa en estado "vencida" debido a que la fecha de finalización corresponde a 31/08/2022.</t>
  </si>
  <si>
    <t>Se presentó borrador del formato de control de acceso documental y correo de remisión a la Oficina Asesora de Planeación, no obstante, este último tiene fecha del 18 de mayo de 2023. De esta forma, para el periodo evaluado no se evidencia el cumplimiento de la acción debido a que el entregable definido corresponde al formato actualizado.
No obstante, se evidencia el formato actualizado con fecha del 13 de junio, fecha que es posterior al corte de este seguimiento así como a la fecha de finalización de la acción por lo que, la nueva calificación se reflejará en el seguimiento posterior.</t>
  </si>
  <si>
    <t xml:space="preserve">se encuentra actualizado y publicado en la Intranet </t>
  </si>
  <si>
    <t>Se anexa el formato con la ultima versión actualizada y pantallazo de publicación en la Intranet</t>
  </si>
  <si>
    <t>Se evidencia formato de control de acceso. En este documento se incluyen columnas con el fin de que el usuario pueda ser clasificado en interno o externo, de igual forma, se incluyen columnas para la calificación de acceso, sea público, clasificado o reservado.</t>
  </si>
  <si>
    <t>Acción finalizada durante el segundo cuatrimestre de 2023. Se evidenció formato de control de acceso. En este documento se incluyen columnas con el fin de que el usuario pueda ser clasificado en interno o externo, de igual forma, se incluyen columnas para la calificación de acceso, sea público, clasificado o reservado.</t>
  </si>
  <si>
    <t>Para la evaluación de la efectividad de esta acción, se solicitó a la Subdirección de Gestión Corporativa, mediante radicado 20241200165083 del 09 de octubre de 2024, la tabla de control de acceso documental e información sobre controles y caracterización de los usuarios de los archivos.
La respuesta fue remitida mediante radicado 20245600166303 del 15 de octubre de 2024, en la cual se indica que este instrumento archivístico fue aprobado en el Comité Institucional de Gestión y Desempeño llevado a cabo el 29 de mayo de 2020 y que su actualización tendrá lugar una vez finalizado el proceso de actualización de las Tablas de Retención Documental.
No obstante, se resalta que la tabla de control de acceso remitida si bien cuenta con campos para la clasificación de acceso y de los permisos de acceso, esta información no se encuentra diligenciada en su totalidad. Por lo anterior, la acción se califica como inefectiva, en tanto, no se identifica la gestión de riesgos ni la caracterización de los usuarios de los archivos.</t>
  </si>
  <si>
    <t>GD13</t>
  </si>
  <si>
    <t xml:space="preserve">Documentar el punto de control de acceso a la información. </t>
  </si>
  <si>
    <r>
      <rPr>
        <sz val="12"/>
        <color rgb="FF000000"/>
        <rFont val="Calibri"/>
      </rPr>
      <t>Actualizar el procedimiento</t>
    </r>
    <r>
      <rPr>
        <sz val="12"/>
        <color theme="5"/>
        <rFont val="Calibri"/>
      </rPr>
      <t xml:space="preserve"> </t>
    </r>
    <r>
      <rPr>
        <sz val="12"/>
        <color rgb="FF000000"/>
        <rFont val="Calibri"/>
      </rPr>
      <t>de consulta y préstamo de expedientes del archivo de bienes de interés cultural.</t>
    </r>
  </si>
  <si>
    <t xml:space="preserve">Se entregó la actualización del Procedimiento de Consulta y Préstamo de Expedientes del Archivo para Bienes de Interés Cultural y Archivo Central, actualizado el 06 de septiembre de 2022 con versión 4
En el Procedimiento de Consulta y Préstamo de Expedientes del Archivo para Bienes de Interés Cultural y Archivo Central, en la actividad No 2 el cual indica, el analizar la solicitud realizada por el Ciudadano, como punto de control están “Las Revisiones, aprobaciones”, En donde se indica el “Realizar la verificación en el Formato Único de Inventario Documental – FUID para identificar si se cuenta con la documentación requerida".
A demás de verificar en la “Tabla de Control de Acceso y en el Índice de Información Reservada y Clasificada” a fin de identificar si la información solicitada tiene alguna restricción de acceso correspondiente a su clasificación.
Lo mencionado anteriormente se ve reflejado el punto de control sobre el acceso a la información.
</t>
  </si>
  <si>
    <t>Procedimiento de Consulta y Préstamo de Expedientes del Archivo para Bienes de Interés Cultural y Archivo Central.</t>
  </si>
  <si>
    <t xml:space="preserve">De acuerdo con los soportes aportados, no se logra evidenciar que en el "Procedimiento de Consulta y Préstamo de Expedientes del Archivo para Bienes de Interés Cultural y Archivo Central"  incorporó el punto de control de acceso a la información, razón por que se establece que el estado de la acción  es "finalizada". </t>
  </si>
  <si>
    <t>Se presenta la versión 04 del procedimiento de consulta y préstamo de expedientes del archivo para bienes de interés cultual y archivo central con fecha del 06 de septiembre de 2022. No obstante se resalta que la actividad 2 en sí es un punto de control, es decir, la información sobre el punto de control no se encuentra diligenciada en el espacio destinado para ello.</t>
  </si>
  <si>
    <t>Acción finalizada durante el primer cuatrimestre de 2023. Se presentó la versión 04 del procedimiento de consulta y préstamo de expedientes del archivo para bienes de interés cultual y archivo central con fecha del 06 de septiembre de 2022. No obstante se resalta que la actividad 2 en sí es un punto de control, es decir, la información sobre el punto de control no se encuentra diligenciada en el espacio destinado para ello.</t>
  </si>
  <si>
    <t>Continuar gestionando con las dependencias la finalización del trámite de los documentos radicados que se encuentran en la bandeja de entrada de los funcionarios y contratistas correspondientes a las vigencias 2018, 2019, 2020 y 2021, de conformidad con los lineamientos definidos en el Manual de Usuario ORFEO Versión 3 vigencia del 21 octubre de 2021.</t>
  </si>
  <si>
    <t xml:space="preserve">Los lineamientos definidos en el manual de usuario de Orfeo, no son tenidos en cuenta por los funcionarios y contratistas, adicional falta control en la verificación de los usuarios de Orfeo por parte de los encargados del seguimiento en las subdirecciones y de quien firma el paz y salvo. </t>
  </si>
  <si>
    <t>GD25</t>
  </si>
  <si>
    <t xml:space="preserve">Divulgar el manual de usuario de Orfeo, vía correo electrónico e intranet. </t>
  </si>
  <si>
    <t>Actualmente la entidad tiene implementado el sistema de información para la gestión documental ORFEO, el cual tiene un avance significativo en la implementación de los procesos: radicación y registro y los tramites asociados, parametrización de la TRD y TVD, módulo de borradores, administración de usuarios, plantillas y formatos preestablecidos, gestión de pagos, integración de documentos electrónicos, conformación de expedientes electrónicos, incorporación de metadato, mecanismos de firma electrónica, proceso de interoperabilidad con Bogotá Te Escucha, módulo de préstamo y consulta, entre otros, sin embargo, el sistema no implementa en su totalidad los 8 (ocho) procesos de la gestión documental que establece la norma para denominarse SGDEA.</t>
  </si>
  <si>
    <t xml:space="preserve">Falta articulación del PGD con el sistema de gestión documental Orfeo, dado que el MOREQ se encuentra en implementación </t>
  </si>
  <si>
    <t>3 divulgaciones del manual de usuario de Orfeo</t>
  </si>
  <si>
    <t>Andrés Moncada / equipo proceso gestión documental</t>
  </si>
  <si>
    <t>GD20</t>
  </si>
  <si>
    <t>Desarrollar e implementar en el Sistema Documental Orfeo, los requisitos establecidos en el MOREQ según programación del POA para la actual vigencia.</t>
  </si>
  <si>
    <t xml:space="preserve">10 requisitos del MOREQ  implementados en Orfeo.
1 Actas de reunión de aprobación de requisitos.
</t>
  </si>
  <si>
    <t>Se van a programar en el transcurso del año las 3 divulgaciones del Manual de  Orfeo</t>
  </si>
  <si>
    <t>De acuerdo con las evidencias aportadas, la acción no ha sido ejecutada. Debido a que la fecha de finalización es 31/03/2023, el estado de la misma es "vencida".</t>
  </si>
  <si>
    <t>Se evidencia correo de socialización y publicación en la intranet del manual del Sistema de Gestión de Documentos Electrónicos de Archivo ORFEO del 01 de septiembre de 2022. No obstante, se habían programado 3 divulgaciones y únicamente se evidencia una.</t>
  </si>
  <si>
    <t xml:space="preserve">Se realizó la divulgación del Manual de Orfeo </t>
  </si>
  <si>
    <t xml:space="preserve">3 piezas graficas con la divulgación </t>
  </si>
  <si>
    <t>De acuerdo con la revisión de los soportes aportados se evidencia en veintiún (21) requisitos presentan un avance del 100%, , razón por la cual se deduce que han implementado más de 10 requisitos en el Orfeo. 
Sin embargo,  es importante precisar que no se relacionan las actas de reunión de aprobación de los requisitos implementados. 
Por lo  anterior, debido a la incompletitud de los soportes aportados se logra concluir que la acción continúa en estado "Vencida".</t>
  </si>
  <si>
    <t>Se presenta evidencia de la divulgación del manual de usuario de ORFEO en la intranet de la entidad. La información fue publicada en la sección de noticias el 28 de junio, 18 de julio y 14 de agosto de 2023.
Se resalta que el 01 de septiembre de 2022 ya se había realizado una socialización mediante correo electrónico y la respectiva publicación en la intranet.</t>
  </si>
  <si>
    <t>Acción finalizada durante el segundo cuatrimestre de 2023. Se presentó evidencia de la divulgación del manual de usuario de ORFEO en la intranet de la entidad. La información fue publicada en la sección de noticias el 28 de junio, 18 de julio y 14 de agosto de 2023.
Se resalta que el 01 de septiembre de 2022 ya se había realizado una socialización mediante correo electrónico y la respectiva publicación en la intranet.</t>
  </si>
  <si>
    <t>Los requisitos aplicados al sistema de documentos electrónicos ORFEO, son un desarrollo que se va realizando anualmente, lo que se ve reflejado en el cuadro aportado es el nivel de porcentaje que se lleva, al 2028 se debe completar el 100% de los requisitos.</t>
  </si>
  <si>
    <t>Para la evaluación de la efectividad se solicitó a la Subdirección de Gestión Corporativa, mediante radicado 20241200165083 del 9 de octubre de 2024, el listado de documentos radicados no finalizados en ORFEO, incluyendo fecha.
La respuesta fue remitida mediante el radicado 20245600166303 del 15 de octubre de 2024, en el cual se señala que mes a mes se envía por correo electrónico a todas las oficinas productoras su respectivo reporte para que cada usuario revise y le dé seguimiento.
No obstante, producto de la revisión de los reportes por dependencia se identifican los siguientes radicados de 2023 o previos:
- Control Interno Disciplinario: 3 radicados de 2023 sin trámite.
- Subdirección de Gestión Corporativa: 37 radicados de 2022 y 145 radicados de 2023 sin trámite.
- Oficina Asesora de Planeación: 3 radicados de 2022 y 5 radicados de 2023 sin trámite.
- Subdirección de Divulgación y Apropiación del Patrimonio: 1 radicado de 2021 y 2 radicados de 2023 sin trámite.
- Subdirección de Protección e Intervención del Patrimonio: 3 radicados de 2022 y 290 radicados de 2023 sin trámite.
Teniendo en cuenta lo anterior, la acción se califica como inefectiva.</t>
  </si>
  <si>
    <t>Continuar con la actualización de los instrumentos archivísticos para la gestión documental, como son el Programa de Gestión Documental (PGD), el Plan Institucional de Archivos (PINAR), Cuadros de Clasificación Documental, así como los procedimientos, manuales e instructivos asociados al Proceso de Gestión Documental, en concordancia con la normativa nacional y distrital vigente</t>
  </si>
  <si>
    <t>La no convalidación por parte de Archivo de Bogotá del instrumento archivístico Tabla de Retención Documental (cuadro de clasificación documental) ya que fueron devueltos para subsanar contenido.</t>
  </si>
  <si>
    <t>GD26</t>
  </si>
  <si>
    <t>Subsanar las observaciones realizadas por archivo de Bogotá a las TRD del decreto 070 de 2015  y enviar nuevamente para convalidación.</t>
  </si>
  <si>
    <t>TRD radicas en Archivo de Bogotá para convalidación</t>
  </si>
  <si>
    <t>El día 23 de noviembre del año 2022 se radicó la solicitud de revisión y convalidación de la TRD del Decreto 070 de 2015 que son el complemento de la convalidación del 2017 con número de radicado 20222100063431.
El día 22 de marzo del 2023 se recibe el concepto técnico de la lista de verificación, actualización 1 Tabla de Retención Documental, Referenciado  2-2023-8611, recibido por el IDPC con numero de Radicado 20235110024102.
El día 4 de mayo de 2023 se radico la solicitud de prorroga ajuste actualización 1 Tabla de Retención Documental Instituto Distrital de Patrimonio Cultural con numero de radicado 20232100022761.
El día 12 de mayo de 2023 se recibe respuesta a la solicitud de prórroga para la presentación de ajustes al concepto técnico actualización 1 de la Tabla de Retención Documental Referencia 2-20231331 con numero de radicado 20235110041152.</t>
  </si>
  <si>
    <t xml:space="preserve">De acuerdo con las evidencias aportadas, se denota avance en la ejecución de la acción pero aún no ha sido culminada. Debido a que la fecha de finalización de la acción corresponde a 30/09/2022 la acción se encuentra en estado "Vencida".
Lo anterior debido a que las TRD del Decreto 070/2015 con las observaciones subsanadas aún no ha sido radicada al Archivo de Bogotá para su convalidación.  </t>
  </si>
  <si>
    <t>En el cuatrimestre anterior se aprobó el documento del MOREQ donde incluía una serie de requisitos, para este primer cuatrimestre se realizo una reunión de manera virtual para consolidar ciertos aspectos propios del programa de Gestión documental y a su vez se abordo la aprobación de los requisitos que fueron completados en su 100% durante la vigencia anterior.
1. Se anexa acta de aprobación  Nro. 03
2. Se anexa Lista de asistencia y aprobación.</t>
  </si>
  <si>
    <t>Se evidencia la ejecución de actividades encaminadas al cumplimiento de la acción, no obstante, para el periodo evaluado no fueron radicadas ante el Archivo de Bogotá las TRD con las observaciones subsanadas para su convalidación.</t>
  </si>
  <si>
    <t>El proceso aporta acta en la que se aprueba los requisitos MOREQ , sin embargo, es importante resaltar que la acción se encuentra incumplida en los periodos anteriores y la fecha de finalización programada era 31/08/2023</t>
  </si>
  <si>
    <t xml:space="preserve">En el mes de julio de 2023 se realizó el reporte de la comunicación de solicitud de revisión y convalidación de Tablas de Retención Documental Decreto 070 de 2015, como complemento de las TRD convalidadas en la vigencia 2017, del día 23-06-2023 al Archivo de Bogotá con numero  de radicado 20232100034901.
</t>
  </si>
  <si>
    <t>Comunicación de respuesta a las observaciones del archivo de Bogotá.
- Cuadro de clasificación documental TRD Acuerdo 070/2015.
- Ficha de valoración documental corregida.
- Cuadro de caracterización documental corregido.
- Memoria descriptiva corregida</t>
  </si>
  <si>
    <t>De acuerdo con los soportes aportados se evidencia ejecución de la acción.</t>
  </si>
  <si>
    <t>Se presenta radicado 20232100034901 con fecha del 23 de junio de 2023, dirigido al Archivo de Bogotá, mediante el cual se solicita la revisión y convalidación de tablas de retención documental Decreto 070 de 2015, como complemento de las TRD convalidadas en la vigencia 2017. De igual forma, se presenta evidencia de su radicación ante la Alcaldía Mayor de Bogotá.</t>
  </si>
  <si>
    <t>Acción finalizada durante el segundo cuatrimestre de 2023. Se presentó radicado 20232100034901 con fecha del 23 de junio de 2023, dirigido al Archivo de Bogotá, mediante el cual se solicita la revisión y convalidación de tablas de retención documental Decreto 070 de 2015, como complemento de las TRD convalidadas en la vigencia 2017. De igual forma, se presentó evidencia de su radicación ante la Alcaldía Mayor de Bogotá.</t>
  </si>
  <si>
    <t>La acción fue calificada como cumplida fuera de términos para el primer cuatrimestre de 2024.
Se presentó acta y listado de asistencia de la reunión realizada el 19 de marzo de 2024, en la cual se presentaron veintidós requisitos abordados durante la vigencia de 2023 como parte de la actualización del MOREQ, los cuales fueron aprobados por los participantes de la reunión.
No obstante, se resalta que si bien en el entregable se definió un total de diez requisitos implementados y que en el avance cualitativo del primer cuatrimestre de 2024 se mencionó el cumplimiento al 100% de veintidós requisitos, en el acta solo se señalaba que estos requisitos fueron abordados durante el 2023, es decir, de acuerdo con la información presentada en el acta no es totalmente claro si los veintidós requisitos presentados fueron implementados en su totalidad o si solo se avanzó en su implementación durante el 2023.
También se señala que tal como lo mencionó la Oficina Asesora de Planeación para el primer cuatrimestre de 2024, la fecha de terminación de la acción se encontraba establecida como el 31 de agosto de 2022.</t>
  </si>
  <si>
    <t>En la auditoría al proceso Gestión Documental, radicado 20251200078403 del 30 de mayo de 2025, se identificó que algunos documentos del proceso no se encuentran ajustados a la realidad, en tanto, algunas actividades no aplican en la práctica tal como se encuentran establecidas, generando incumplimientos con respecto a lo documentado al no ejecutarse. Puntualmente, se señala el programa del Sistema Integrado de Conservación, versión 2 del 13 de diciembre de 2023, el programa de archivos descentralizados, versión 1 del 29 de diciembre de 2023, el programa de reprografía, versión 1 del 12 de junio de 2024 y el programa de documentos especiales, versión 1 del 29 de diciembre de 2023.
Se resalta que producto de dicha auditoría el proceso generó un proyecto de plan de mejoramiento que contempla una acción específica con respecto a este tema. Este proyecto fue remitido a la Oficina Asesora de Planeación mediante el radicado 20252100084553 del 13 de junio de 2025.</t>
  </si>
  <si>
    <t>GD27</t>
  </si>
  <si>
    <t>Actualizar los instrumentos archivísticos, procedimientos manuales e instructivos que dependan de la convalidación de las TRD o que requieran algún tipo de modificación</t>
  </si>
  <si>
    <t>Reporte de documentos actualizados y documentos</t>
  </si>
  <si>
    <t>Se realiza seguimiento a la ejecución del plan, no obstante, esta actividad ya se encuentra ejecutada al 100% toda vez que la corresponde a “1. Formular el plan de trabajo y cronograma de actividades 3%.”
 Se presenta el seguimiento y estado de avance del plan de trabajo.</t>
  </si>
  <si>
    <t>Dada la respuesta de prórroga para la actualización de la TRD del Acuerdo 070 de 2015 se procede a realizar la actualización de los instrumentos archivísticos atendiendo el concepto del Archivo de Bogotá.</t>
  </si>
  <si>
    <t>1. 2025-04_30 PLAN DE TRABAJO ARCHIVÍSTICO - CRONOGRAMA DETALLADO
 2. 2025_03_31 INFORME DE EJECUCIÓN Y AVANCE DEL PLAN DE TRABAJO ARCHIVÍSTICO PARA LA ACTUALIZACIÓN Y ELABORACIÓN DE LAS TABLAS DE RETENCIÓN DOCUMENTAL 1° Trimestre</t>
  </si>
  <si>
    <t>De acuerdo con la descripción de la acción, se denota que la acción no ha sido ejecutada y debido que su fecha de vencimiento corresponde a 30/06/2023. La misma se encuentra en estado "Riesgo de Vencimiento"</t>
  </si>
  <si>
    <t xml:space="preserve">No se presenta evidencia de la ejecución de la acción. </t>
  </si>
  <si>
    <t xml:space="preserve">En el mes de julio de 2023 se realiza el reporte de la comunicación de solicitud de revisión y convalidación de Tablas de Retención Documental Decreto 070 de 2015, como complemento de las TRD convalidadas en la vigencia 2017, del día 23-06-2023 al Archivo de Bogotá con numero  de radicado 20232100034901.
</t>
  </si>
  <si>
    <t>Las evidencias dan cuenta del cumplimiento de la actividad.</t>
  </si>
  <si>
    <t>Se presenta radicado 20232100034901 con fecha del 23 de junio de 2023, dirigido al Archivo de Bogotá, mediante el cual se solicita la revisión y evaluación de los siguientes documentos, entre otros, dentro del proceso de convalidación de las TRD:
- Cuadro de clasificación documental.
- Fichas de valoración documental.
- Cuadro de caracterización documental.</t>
  </si>
  <si>
    <t>Comunicación Oficial con numero de radicado 20232100034901 con la Tabla de retención Documental y anexos, documento y concepto de devolución por parte del Archivo de Bogotá con su lista de asistencia.</t>
  </si>
  <si>
    <t>Las evidencias dan cuenta del cumplimiento de la actividad</t>
  </si>
  <si>
    <t>Acción finalizada durante el segundo cuatrimestre de 2023. Se presentó radicado 20232100034901 con fecha del 23 de junio de 2023, dirigido al Archivo de Bogotá, mediante el cual se solicita la revisión y evaluación de los siguientes documentos, entre otros, dentro del proceso de convalidación de las TRD:
- Cuadro de clasificación documental.
- Fichas de valoración documental.
- Cuadro de caracterización documental.</t>
  </si>
  <si>
    <t>Documento del Sistema Integrado de Conservación (SIC), Cod. PL-GD-03 V.1 aprobado y publicado el 21 de diciembre 2018, desactualizado toda vez que las
actividades registradas a desarrollar corresponden a la vigencia 2019.</t>
  </si>
  <si>
    <t>El SIC tiene 2 componentes, plan de conservación y plan de preservación de largo plazo, este ultimo no ha sido trabajado por la entidad por falta del profesional con conocimiento.</t>
  </si>
  <si>
    <t>GD29</t>
  </si>
  <si>
    <t xml:space="preserve">Culminar el documento SIC con los componentes requeridos para convalidación. </t>
  </si>
  <si>
    <t>Documento SIC con los componentes</t>
  </si>
  <si>
    <t xml:space="preserve">Se esta trabajando en el documento el día 1 de diciembre del año 2022 se atendió una mesa técnica donde salieron varias sugerencias realizadas por el Archivo de Bogotá, donde se indicaba que el documento SIC no es convalidado por el Archivo de Bogotá, ya que es adoptado por medio de resolución 875 del 21 de diciembre de 2018 por parte del Instituto, este documento esta en proceso de actualización. </t>
  </si>
  <si>
    <t>De acuerdo con la descripción de la acción, se denota avance en la ejecución de la acción pero aún no ha sido culminada. Debido a que su fecha de vencimiento corresponde a 31/12/2023. La misma se encuentra en estado "Vencida".</t>
  </si>
  <si>
    <t>En el seguimiento anterior se evidenció una versión preliminar del documento del Sistema Integrado de Conservación de la entidad. No obstante, el entregable de la acción corresponde a la versión final de este documento que a la fecha de corte de este seguimiento no ha sido presentado.</t>
  </si>
  <si>
    <t>El documento SIC no es convalidado por el Archivo de Bogotá, se envió para su revisión el 08 de septiembre a la Oficina Asesora de Planeación.</t>
  </si>
  <si>
    <t xml:space="preserve">Sistema Integrado de Conservación y correo electrónico </t>
  </si>
  <si>
    <t>La evidencia de cuenta del cumplimiento de la actividad.</t>
  </si>
  <si>
    <t>Se presenta borrador del documento del Sistema Integrado de Conservación y correo de  remisión a la Oficina Asesora de Planeación con fecha del 08 de septiembre. 
No se evidencia la versión final del documento para convalidación.</t>
  </si>
  <si>
    <t>El documento SIC no es convalidado por el Archivo de Bogotá, en el mes de diciembre de 2023, el documento a desarrollar en dicha actividad (Sistema Integrado de Conservación SIC), se encuentra ya aprobado por el comité de Gestión y desempeño asincrónico del día 13/12/2023</t>
  </si>
  <si>
    <t>Sistema Integrado de Conservación y 
Pantallazo de apertura y cierre del comité asincrónico dando aprobación de dicho documento por parte de sus integrantes al proceso de Gestión Documental y Documento Sistema Integrado de Conservación-SIC.</t>
  </si>
  <si>
    <t>Se evidencia el documento del programa del Sistema Integrado de Conservación, versión 2 con fecha del 13 de diciembre de 2023, en el cual se incluye el plan de conservación documental y el plan de preservación digital a largo plazo. De igual forma, se presenta correo del cierre de la sesión No. 7 del Comité Institucional de Gestión y Desempeño llevada a cabo el 13 de diciembre de 2023, en la cual se deja constancia de la aprobación del documento.
De acuerdo con la matriz de planes de mejoramiento, la fecha de terminación de la acción se había establecido para 31 de diciembre de 2022.</t>
  </si>
  <si>
    <t>Se evidenció desactualización de las tablas de retención documental frente a las TRD que se encuentran registradas en la herramienta de gestión documental ORFEO.</t>
  </si>
  <si>
    <t>No hubo lineamientos claros de la manera de adoptar y aplicar las TRD vigentes en la herramienta de gestión documental Orfeo.</t>
  </si>
  <si>
    <t>GD30</t>
  </si>
  <si>
    <t xml:space="preserve">Radicar a Archivo de Bogotá el documento SIC para convalidación. </t>
  </si>
  <si>
    <t>GD33</t>
  </si>
  <si>
    <t xml:space="preserve">Documento Radicado a Archivo de Bogotá </t>
  </si>
  <si>
    <t xml:space="preserve">Formular un plan de trabajo con las acciones necesarias para implementar las TRD en el sistema Documental Orfeo. </t>
  </si>
  <si>
    <t xml:space="preserve">Plan de trabajo </t>
  </si>
  <si>
    <t>El documento SIC no es convalidado por el Archivo de Bogotá, debe se enviado a la Oficina Asesora de Planeación, para su verificación, aprobación y publicación.</t>
  </si>
  <si>
    <t>A la Oficina Asesora de Planeación no ha sido allegado el documento del SIC, por tal motivo no se evidencia ejecución de la acción y teniendo en cuenta quela fecha de finalización corresponde a 30/03/2023, la acción se encuentra en estado vencida.</t>
  </si>
  <si>
    <t>No se presenta evidencia de la ejecución de la acción.</t>
  </si>
  <si>
    <t>Cuando se tenga la publicación del Acuerdo 070 de 2015 y la actualización del acuerdo 01 de 2019 y estén revisados y convalidadas  por el Archivo de Bogotá se puede realizar la actualización en el sistema Orfeo.</t>
  </si>
  <si>
    <t>De acuerdo con la descripción cualitativa no se denota avance en la ejecución de la acción.  Debido a que su fecha de vencimiento corresponde a 30/11/2022. La misma se encuentra en estado "Vencida".</t>
  </si>
  <si>
    <t>Se identifica programa del sistema integrado de conservación, no obstante, de acuerdo con lo señalado por los responsables, este documento no es convalidado por el Archivo de Bogotá. Si bien se acepta la respuesta, se señala la importancia de realizar una adecuada planeación y descripción de cada actividad.</t>
  </si>
  <si>
    <t>No diligenciado.</t>
  </si>
  <si>
    <t>No se presenta evidencia de la ejecución de la acción y la fecha de terminación correspondía al 30 de noviembre de 2022.</t>
  </si>
  <si>
    <t>Se evidenció que de las 33 actividades programadas en el Plan Operativo Anual (POA) de la vigencia 2021, 31 se cumplieron al 100%, que representan el 94%, una (1) que representa el 3% alcanzó el 95% y una (1) que representa el 3% quedó incumplida, alcanzando el 96,81%</t>
  </si>
  <si>
    <t>Debilidad en el seguimiento interno a los planes institucionales del proceso.</t>
  </si>
  <si>
    <t>GD31</t>
  </si>
  <si>
    <t>Realizar seguimiento mensual del avance al cumplimiento de las acciones definidas en los planes Institucionales a cargo del proceso.</t>
  </si>
  <si>
    <t>No anexa evidencias</t>
  </si>
  <si>
    <t xml:space="preserve">11 seguimientos  internos. </t>
  </si>
  <si>
    <t>No se presenta evidencia de la ejecución de la acción. De acuerdo con lo señalado por los responsables, cuando se tenga la publicación del Acuerdo 070 de 2015, la actualización del Acuerdo 01 de 2019, se revisión y se convaliden las TRD se podrá realizar la actualización en el sistema ORFEO.</t>
  </si>
  <si>
    <t>Se entrega la matriz  y evidencias del seguimiento al Plan Operativo Anual del la vigencia 2023 de los meses de febrero, marzo y abril</t>
  </si>
  <si>
    <t>Matriz Plan Operativo Anual del la vigencia 2023 de los meses de febrero, marzo y abril.</t>
  </si>
  <si>
    <t>De acuerdo con la descripción del cualitativo y los  archivos de seguimiento que reposan en la Oficina Asesora de Planeación se denota avance en el ejecución de la acción.</t>
  </si>
  <si>
    <t>Se presenta información asociada al seguimiento de las acciones definidas en Plan de Acción de Gestión Documental para los meses de febrero, marzo y abril. No obstante, se resalta que para el mes de febrero no es claro el seguimiento realizado debido a que este no se encuentra diligenciado en el documento del Plan de Acción.</t>
  </si>
  <si>
    <t>En el mes de febrero fue presentado el acuerdo 001 de 2024 por parte de la AGN el cual cambia la normativa y aspectos propios para la actualización y manejo de los documentos propios de la Gestión documental, por lo tanto se presento un nuevo plan de trabajo para la actualización durante la vigencia 2024 - 2025.
Se anexan evidencias de avance 2024: 
1. Acta Listado de asistencia
2. Cronograma de trajo
3. Plan de Trabajo
4. Acta Nro. 04</t>
  </si>
  <si>
    <t>Se entrega la matriz  y evidencias del seguimiento al Plan Operativo Anual del la vigencia 2023 de los meses de mayo, junio, julio y agosto.</t>
  </si>
  <si>
    <t>Matriz Plan Operativo Anual del la vigencia 2023 de los meses de  mayo, junio, julio y agosto.</t>
  </si>
  <si>
    <t xml:space="preserve">De acuerdo con lo reportado por parte del proceso se sugiere replantear la  el plan de mejora </t>
  </si>
  <si>
    <t>Se presenta información asociada al seguimiento de las acciones definidas en el Plan de Acción del proceso de Gestión Documental para los meses de mayo, junio, julio y agosto de 2023.
Durante el primer cuatrimestre se había presentado información asociada al seguimiento para los meses de febrero, marzo y abril. No obstante, el entregable se definió en 11 seguimientos.</t>
  </si>
  <si>
    <t>Se presenta acta y listado de asistencia de la reunión llevada a cabo el 22 de abril de 2024 en la cual se aprobó, al interior de la Subdirección de Gestión Corporativa, el plan de trabajo archivístico para la elaboración y actualización de las Tablas de Retención Documental. De igual forma, se presenta dicho plan de trabajo y el cronograma correspondiente.
No obstante, teniendo en cuenta que la acción obedece a la formulación un plan de trabajo con las acciones necesarias para implementar las TRD en el sistema documental Orfeo y no a un plan de trabajo para la actualización de las TRD en sí mismas, que en el documento presentado no se hace referencia alguna al sistema de gestión documental ORFEO y que la fecha de terminación de la acción se encontraba definida como el 30 de noviembre de 2022, la acción se mantiene calificada como incumplida.</t>
  </si>
  <si>
    <t>Se entrega la matriz  y evidencias del seguimiento al Plan Operativo Anual del la vigencia 2023 de los meses de septiembre, octubre, noviembre y diciembre.</t>
  </si>
  <si>
    <t>Matriz Plan Operativo Anual del la vigencia 2023 de los meses de  septiembre, octubre, noviembre y diciembre.</t>
  </si>
  <si>
    <t>Teniendo en cuenta que las acciones fueron incumplidas, el proceso presenta un nuevo plan de mejoramiento.</t>
  </si>
  <si>
    <t>Se evidencia el documento del plan de acción de 2023 del proceso de gestión documental en el cual se identifica el diligenciamiento del avance mensual de febrero a diciembre de 2023.
Teniendo en cuenta que con corte a diciembre de 2022, no se había presentado el entregable definido y que la fecha de terminación correspondía al 30 de junio de 2023, la acción se califica como cumplida fuera de término.</t>
  </si>
  <si>
    <t>Se presenta el plan de trabajo archivístico, el cual fue socializado con la Oficina Asesora de Planeación y con esta Asesoría de Control Interno.
No obstante, de acuerdo con el procedimiento de planes de mejoramiento de la entidad “Todas las acciones que sean evaluadas como “Inefectivas” por parte de la Asesoría de Control Interno, deberán ser reformuladas, teniendo especial cuidado de realizar un nuevo análisis y no repetir las causas identificadas anteriormente. Para este fin, el proceso cuenta con un plazo máximo de 15 días hábiles posteriores a la emisión del Informe de Control Interno.”
En este caso, la acción había sido calificada como incumplida e inefectiva desde el seguimiento del primer cuatrimestre de 2023 teniendo en cuenta que, de acuerdo con lo señalado por los responsables, no era posible finalizar la acción tal como se encontraba definida durante el año 2023, por lo que el plan debió reformularse desde ese momento. Se resalta que la fecha de finalización de la acción se había establecido para el 31 de agosto de 2022.
El reformular el plan de mejoramiento permite establecer nuevas fechas de ejecución y acciones que, de acuerdo con las condiciones internas y externas, se encuentren bajo el control directo de las entidad y cuyo cumplimiento sea alcanzable dentro de los plazos establecidos.
En este caso, no se identifica la reformulación.
Por otra parte, se resalta que en el plan de trabajo presentado no se hace referencia directa a las acciones necesarias para implementar las TRD en el Sistema Documental ORFEO, tema al cual se hace referencia en la descripción de la situación a mejorar, de la cual surge este plan de mejoramiento.</t>
  </si>
  <si>
    <t>De acuerdo con el informe de evaluación anual por dependencias correspondiente al año 2023, radicado bajo el número 20241200022313 del 31 de enero de 2024, el proceso de gestión documental cumplió en un 87%.  Teniendo en cuenta lo anterior y el hallazgo inicial, la acción se califica como inefectiva.</t>
  </si>
  <si>
    <t>GD36</t>
  </si>
  <si>
    <t>Implementar el plan de trabajo de actualización o cronograma definido para la publicación de información.</t>
  </si>
  <si>
    <t>Solicitud de actualización o publicación de documentos y seguimiento al Plan de trabajo de actualización</t>
  </si>
  <si>
    <t>En el segundo cuatrimestre de 2024 se evidenció el plan de trabajo archivístico, el cual fue socializado con la Oficina Asesora de Planeación y con esta Asesoría de Control Interno. No obstante, se reitera que no se reformuló este plan de mejoramiento aún cuando esta acción fue calificada como incumplida desde el seguimiento del primer cuatrimestre de 2023. Adicionalmente, se resalta que en el plan de trabajo presentado no se hace referencia directa a las acciones necesarias para implementar las TRD en el Sistema Documental ORFEO, tema al cual se hace referencia en la descripción de la situación a mejorar, de la cual surge este plan de mejoramiento.</t>
  </si>
  <si>
    <t>Se anexa Cronograma de Actividades, según anexos de la resolución 1519 de 2020, Plan de trabajo elaborado con el equipo técnico de Transparencia y Acceso a la información Pública. .</t>
  </si>
  <si>
    <t>Cronograma de Actividades, según anexos de la resolución 1519 de 2020, Plan de trabajo Transparencia.</t>
  </si>
  <si>
    <t xml:space="preserve">De acuerdo con la descripción del cualitativa y el plan de trabajo se denota el seguimiento a la implementación de la Ley de Transparencia . Razón por la cual se denota avance en la ejecución de la acción.  </t>
  </si>
  <si>
    <t>Se realiza Encuesta de Estudio de Oficina Productora y Unidad Documental para la Actualización de la Tabla de Retención Documental (TRD). a la Oficina de Control Interno Disciplinario y se presenta el proyecto de TRD, el cual fue aprobado por el equipo de trabajo en cabeza del jefe inmediato como se documenta en las evidencias. 
 Se realiza análisis de la información recopilada en la 2.2. Etapa de Análisis e interpretación de la información institucional esta se encuentra documentada dentro del expediente del proceso y se reporta el avance dentro del informe referenciado dentro de las evidencias..</t>
  </si>
  <si>
    <t>Se presenta el plan de trabajo elaborado por el equipo técnico de transparencia y acceso a la información pública el cual incluye información sobre el seguimiento realizado.</t>
  </si>
  <si>
    <t>1. 2025_03_31 INFORME DE EJECUCIÓN Y AVANCE DEL PLAN DE TRABAJO ARCHIVÍSTICO PARA LA ACTUALIZACIÓN Y ELABORACIÓN DE LAS TABLAS DE RETENCIÓN DOCUMENTAL 1° Trimestre
 2. 2025_04_02 Correo de invitación entrevista de estudio de unidad documental para la actualización de la Tabla de Retención Documental (TRD)
 3. Registro de invitación reprogramada - Invitación: Entrevista - archivo TRD mar 20 de may de 2025 8am - 9am (COT) (Leidy Pilar Suarez Castiblanco).
 4. 2025_04_03 Acta de Encuesta de Estudio de Oficina Productora y Unidad Documental para la Actualización de la Tabla de Retención Documental (TRD).
 5. 2.2. 2025_04_03 Proyecto de Ta ... nción_Documental_TRD_OCID.xlsx
 6. 2.2. 2025_03_21 ANEXO 3. ENCUES ... DISCIPLINARIO INTERNO (1).xlsx.
 7.</t>
  </si>
  <si>
    <t>Se evidencia plan de trabajo archivístico y evidencias del avance en su ejecución, no obstante, se reitera que no se reformuló este plan de mejoramiento aun cuando esta acción fue calificada como incumplida desde el seguimiento del primer cuatrimestre de 2023. Adicionalmente, se resalta que en el plan de trabajo presentado no se hace referencia directa a las acciones necesarias para implementar las TRD en el Sistema Documental ORFEO, tema al cual se hace referencia en la descripción de la situación a mejorar, de la cual surge este plan de mejoramiento.
La acción fue calificada como incumplida desde el primer cuatrimestre de 2023 y se mantuvo de esta forma hasta la fecha, reportándose como no conformidad hasta el seguimiento a planes de mejoramiento del segundo cuatrimestre de 2024, radicado 20241200114373.</t>
  </si>
  <si>
    <t>Se presenta el plan de trabajo elaborado por el equipo técnico de transparencia y acceso a la información pública el cual incluye información sobre el seguimiento realizado con corte al 31 de diciembre de 2022, al 28 de abril de 2023 y al 28 de agosto de 2023.
Se resalta que, si bien se cumple con el entregable, las actividades incluidas en el plan de trabajo no han sido ejecutadas en su totalidad.</t>
  </si>
  <si>
    <t>Acción finalizada durante el segundo cuatrimestre de 2023. Se presentó el plan de trabajo elaborado por el equipo técnico de transparencia y acceso a la información pública el cual incluye información sobre el seguimiento realizado con corte al 31 de diciembre de 2022, al 28 de abril de 2023 y al 28 de agosto de 2023.
Se resalta que, si bien se cumple con el entregable, las actividades incluidas en el plan de trabajo no han sido ejecutadas en su totalidad.</t>
  </si>
  <si>
    <t>La acción fue calificada como incumplida desde el primer cuatrimestre de 2023 y se mantuvo de esta forma hasta la fecha, reportándose como no conformidad hasta el seguimiento a planes de mejoramiento del segundo cuatrimestre de 2024, radicado 20241200114373.
La reformulación se generó mediante las acciones GD35, GD36 y GD37.</t>
  </si>
  <si>
    <t>En la auditoría al proceso Gestión Documental, radicado 20251200078403 del 30 de mayo de 2025, se señaló identificó que la Matriz de cumplimiento de lo legal - Normograma versión 2, disponible en la página web, tuvo su última actualización el 27 de septiembre de 2018 y no incluye el Acuerdo Compilatorio 01 de 2024 del AGN.</t>
  </si>
  <si>
    <t>GD37</t>
  </si>
  <si>
    <t>Actualizar la caracterización del proceso.</t>
  </si>
  <si>
    <t>Caracterización del proceso actualizado</t>
  </si>
  <si>
    <t>Se entregó la actualización de la caracterización del proceso de Gestión Documental elaborado por el proceso de Gestión Documental, actualizado el 30 de marzo de 2023 con versión 8</t>
  </si>
  <si>
    <t>Proceso de Gestión Documental, actualizado el 30 de marzo de 2023 con versión 8.
Correos electrónicos Informando la actualización realizada.</t>
  </si>
  <si>
    <t xml:space="preserve">De acuerdo con los soportes aportados se evidencia la ejecución de la acción. </t>
  </si>
  <si>
    <t>Se presenta la versión 08 de la caracterización del proceso de gestión documental con fecha del 11 de abril de 2023.</t>
  </si>
  <si>
    <t>La acción ya fue ejecutada.</t>
  </si>
  <si>
    <t>Acción finalizada durante el primer cuatrimestre de 2023. Se presentó la versión 08 de la caracterización del proceso de gestión documental con fecha del 11 de abril de 2023.</t>
  </si>
  <si>
    <t>GD34</t>
  </si>
  <si>
    <t>Elaborar informe de gestión de la implementación del plan de trabajo fijado para la implementación de la TRD vigentes en el sistema Documental Orfeo.</t>
  </si>
  <si>
    <t xml:space="preserve">Informe de gestión </t>
  </si>
  <si>
    <t>Esta actividad se realiza cuando las Tablas de Retención Documental estén actualizadas, aprobadas y publicadas.</t>
  </si>
  <si>
    <t>De acuerdo con la descripción del cualitativa no se denota avance en la ejecución de la acción.  Debido a que su fecha de vencimiento corresponde a 30/03/2023. La misma se encuentra en estado "Vencida".</t>
  </si>
  <si>
    <t>No se presenta evidencia de la ejecución de la acción y la fecha de terminación correspondía al 30 de marzo de 2023.</t>
  </si>
  <si>
    <t>No se presenta evidencia de la ejecución de la acción. De acuerdo con lo señalado por los responsables, esta actividad se realizará cuando las tablas de retención documental se encuentren actualizadas, aprobadas y publicadas.</t>
  </si>
  <si>
    <t>Se presenta acta y listado de asistencia de la reunión llevada a cabo el 22 de abril de 2024 en la cual se aprobó, al interior de la Subdirección de Gestión Corporativa, el plan de trabajo archivístico para la elaboración y actualización de las Tablas de Retención Documental. De igual forma, se presenta dicho plan de trabajo y el cronograma correspondiente.
No obstante, teniendo en cuenta que la acción obedece a la elaboración de un informe de gestión de la implementación del plan de trabajo fijado para la implementación de la TRD vigentes en el sistema documental Orfeo y no a un plan de trabajo para la actualización de las TRD en sí mismas y que la fecha de terminación de la acción se encontraba definida como el 30 de marzo de 2023, la acción se mantiene calificada como incumplida.</t>
  </si>
  <si>
    <t>Se presento el 22-08-2024 el nuevo plan de mejoramiento a la oficina de control interno y a la oficina de planeación, que incluía cronograma y porcentaje de avance para llevar a cabo el nuevo plan, el cual fue aceptado y aprobado por los participantes.
Anexos: 
1. acta Nro. 8 Gestión Documental
2. Lista de asistencia.
3. Plan trabajo</t>
  </si>
  <si>
    <t>Se lleva a cabo jornada de sensibilización al personal del IDPC en BUENAS PRÁCTICAS PARA LA GESTIÓN DOCUMENTAL “Tablas de Retención Documental" con una participación de 20 personas de manera presencial.
 Dentro de las entrevistas de Encuesta de Estudio de Oficina Productora y Unidad Documental para la Actualización de la Tabla de Retención Documental (TRD), llevadas a cabo se brinda orientación al equipo de trabajo encuestado, sobre la importancia de la aplicación e implementación de la TRD asociada a cada oficina productora una vez estas se encuentren convalidadas por el ente rector.
 Se reitera la importancia de aplicar las TRD vigentes hasta cuando se surta el trámite de convalidación.</t>
  </si>
  <si>
    <t>1. 2025_03_26 Memorias de sensibilización TABLAS DE RETENCIÓN DOCUMENTAL
 2. 2025_03_26 Registro de asistencia SENSIBILIZACIÓN EN BUENAS PRÁCTICAS PARA LA GESTIÓN DOCUMENTAL "Tablas de Retención Documental"</t>
  </si>
  <si>
    <t>Otro informe de ley o seguimiento y Auditoría Interna</t>
  </si>
  <si>
    <t>En el Informe de Seguimiento a Planes de Mejoramiento correspondiente al primer cuatrimestre de 2025 la Asesora de Control Interno declaró como inefectivas las acciones de mejora GD 09, GD 33 Y GD 34, estas acciones se derivan del Informe de la vista del Archivo de Bogotá realizada en agosto de 2021 y de la auditoría interna al proceso de Gestión Documental.
Una vez analizada la información se concluye que  la situación a mejorar es:
- La desactualización de las Tablas de Retención Documental TRD.</t>
  </si>
  <si>
    <t>Incumplimiento de los requisitos técnicos en el proceso de evaluación y convalidación ante la instancia competente (Archivo de Bogotá).</t>
  </si>
  <si>
    <t>1.. Actualizar las Tablas de Retención Documental TRD.</t>
  </si>
  <si>
    <t>*Plan de trabajo 
*Cronograma 
*Comunicación oficial de difusión del plan
*Informe de Avance Plan de Acción Gestión Documental (semestral).
 *Expediente de actualización de Tablas de Retención Documental TRD.
* Comunicación externa de radicación del instrumento archivístico ante el ente evaluador y convalidador.
* Certificado de Convalidación. 
* Registro Único de Series Documentales — RUSD
de las Tablas de Retención Documental — TRD</t>
  </si>
  <si>
    <t>Profesional líder del proceso de Gestión Documental</t>
  </si>
  <si>
    <t>No programado</t>
  </si>
  <si>
    <t xml:space="preserve">Se realiza Encuesta de Estudio de Oficina Productora y Unidad Documental para la Actualización de la Tabla de Retención Documental (TRD). a la Oficina de Control Interno Disciplinario y el museo de Bogota y se presenta el proyecto de TRD, el cual fue aprobado por el equipo de trabajo en cabeza del jefe inmediato como se documenta en las evidencias. 
 Se realiza análisis de la información recopilada en la 2.2. Etapa de Análisis e interpretación de la información institucional esta se encuentra documentada dentro del expediente del proceso y se reporta el avance dentro del informe referenciado dentro de las evidencias.
</t>
  </si>
  <si>
    <t>Se anexan los siguientes documentos de Soporte de la consolidación:
1. Proyecto de Tabla
2. Acta de Reunión 
3 Comparativo Series 
4. Invitación Entrevista</t>
  </si>
  <si>
    <t>Las evidencias dan cuenta dle avance en la ejecución de las actividades, pero no indican las magnitudes de ejecución y programación para conocer el estado de avance.</t>
  </si>
  <si>
    <r>
      <rPr>
        <sz val="12"/>
        <color theme="1"/>
        <rFont val="Calibri"/>
      </rPr>
      <t xml:space="preserve">Se presentan dos carpetas: TRD Museo y TRD Dirección. En la carpeta del Museo se incluye correo de invitación a una capacitación sobre gestión documental programada para el 28 de agosto de 2025, correo de inquietudes y respuesta sobre transferencias documentales, registro fotográfico y acta de reunión Encuesta de Estudio de Oficina Productora y Unidad Documental para la Actualización de la Tabla de Retención Documental (TRD) llevada a cabo el 28 de agosto de 2025 y documento de proyecto de Tabla de Retención Documental del Museo; Por otra parte, en la carpeta de Dirección se incluye correo de invitación y acta de la Encuesta de Estudio de Oficina Productora y Unidad Documental para la Actualización de la Tabla de Retención Documental (TRD) realizada con la Asesoría de Control Interno el 01 de julio de 2025, documento de comparativo de series y proyecto de Tabla de Retención Documental.
Si bien estas evidencias dan cuenta del avance en la ejecución de la acción, se señala la importancia de adjuntar como parte de los soportes de esta acción de plan de mejoramiento lo establecido en el entregable en su totalidad. En este sentido, como ejemplo, esta </t>
    </r>
    <r>
      <rPr>
        <b/>
        <sz val="12"/>
        <color theme="1"/>
        <rFont val="Calibri"/>
      </rPr>
      <t>Asesoría de Control Interno tiene conocimiento de que el plan de trabajo ya fue elaborado, sin embargo, en la carpeta de planes de mejoramiento no se encuentra cargado este entregable así como tampoco el cronograma y la comunicación oficial de difusión del plan.</t>
    </r>
  </si>
  <si>
    <t>Se realiza consolidado de avance normativo, recopilación de entevistas realizas y TRD de las oficinas encuestadas.</t>
  </si>
  <si>
    <t>Se realizo el cargue del Informe "2025_12_15 INFORME DE AVANCE EN LA ELABORACIÓN DE LAS TABLAS DE RETENCIÓN DOCUMENTAL -TRD" por orfeo el dia 15-12-2025 mediante radicado 20252100195693.</t>
  </si>
  <si>
    <t xml:space="preserve">Se observa evidencia de la ejecución de las actividades a través de informe de ejecución y avance del plan de trabajo </t>
  </si>
  <si>
    <t>Se registra en el informe los ultimos avances asociados a las entrevistas realizadas a las oficinas productoras.</t>
  </si>
  <si>
    <t>Se realizo el cargue del Informe "Informe semestral de ejecución y avance del plan de trabajo archivístico para la actualización y elaboración de las tablas de retención documental" por orfeo el dia 01-07-2026 mediante radicado 20262100122233.</t>
  </si>
  <si>
    <t>No fue posible constatar la ejecución o avance de las acciones de mejoramiento, toda vez que no se registró el avance cuantitativo y cualitativo en la herramienta ofimática ni se cargó evidencias en el repositorio de Gestión del Conocimiento.</t>
  </si>
  <si>
    <t>En el Informe de Seguimiento a Planes de Mejoramiento correspondiente al primer cuatrimestre de 2025 la Asesora de Control Interno declaró como inefectivas las acciones de mejora GD 09, GD 33 Y GD 34, estas acciones se derivan del Informe de la vista del Archivo de Bogotá realizada en agosto de 2021 y de la auditoría interna al proceso de Gestión Documental.
Una vez analizada la información se concluye que  la situación a mejorar es:
- La desactualización de las Tablas de Retención Documental TRD en el Sistema de Gestión de Documentos Electrónicos de Archivo ORFEO.</t>
  </si>
  <si>
    <t>2.. Actualizar  las Tablas de Retención Documental TRD en el Sistema de Gestión de Documentos Electrónicos de Archivo SGDEA - ORFEO.</t>
  </si>
  <si>
    <t xml:space="preserve">Comunicación oficial de solicitud  de cargue de actualización de las Tablas de Retención Documental TRD en el Sistema de Gestión de Documentos Electrónicos de Archivo SGDEA - ORFEO,  a los responsables del  SGDEA. 
Informe de actualización de las Tablas de Retención Documental TRD en el Sistema de Gestión de Documentos Electrónicos de Archivo SGDEA - ORFEO. </t>
  </si>
  <si>
    <t>La ejecución de la acción inicia en un periodo diferente al evaluado.</t>
  </si>
  <si>
    <t xml:space="preserve">Inicia en un periodo diferente al evaluado </t>
  </si>
  <si>
    <t>El entregable se encuentra directamente relacionado con el la accion GD35, Se sugiere observar el numeral 5 de las políticas de operación del procedimiento Planes de Mejoramiento V-6 (31 de mayo de 2022), con el fin de gestionar ajustes oportunos en caso de ser necesario."</t>
  </si>
  <si>
    <t>Esta actividad depende del cumplimiento del 100% la actividad GD35, por lo tanto esta pendiente por ejecutar.</t>
  </si>
  <si>
    <t>Por ejecutar</t>
  </si>
  <si>
    <t xml:space="preserve">En el Informe de Seguimiento a Planes de Mejoramiento correspondiente al primer cuatrimestre de 2025 la Asesora de Control Interno declaró como inefectivas las acciones de mejora GD 09, GD 33 Y GD 34, estas acciones se derivan del Informe de la vista del Archivo de Bogotá realizada en agosto de 2021 y de la auditoría interna al proceso de Gestión Documental.
Una vez analizada la información se concluye que  la situación a mejorar es:
- La implementación en todas las áreas del IDPC del CCD y la TRD .
</t>
  </si>
  <si>
    <t>3.  Realizar sensibilizaciones a los funcionarios y contratistas del IDPC para la aplicación de buenas practicas en materia de gestión documental orientadas a la implementación en todas las áreas del IDPC del CCD y la TRD.</t>
  </si>
  <si>
    <t>*Memoria de sensibilización.
*Acta de reunión de sensibilización.
*Registro de asistencia.
*Registro de seguimiento al proceso de implementación de las TRD y CCD realizado por las dependencias.
.</t>
  </si>
  <si>
    <t>El entregable se encuentra directamente relacionado con el la accion GD35 , Se sugiere observar el numeral 5 de las políticas de operación del procedimiento Planes de Mejoramiento V-6 (31 de mayo de 2022), con el fin de gestionar ajustes oportunos en caso de ser necesario."</t>
  </si>
  <si>
    <t>1.  Documentos del proceso
 1.1 No se identifica el alcance de la articulación con el área de planeación para establecer directrices claras de creación y diseño de los documentos de  archivo, como lo establece el Artículo 4.1.1 (Proceso de planeación técnica),  del Acuerdo 001 de 2024, ni se evidencia un registro que determine  recomendaciones sobre el soporte.  
 1.2 El Procedimiento Organización Documental versión 5 del 29 de diciembre  de 2023, en su actividad No. 3 (identificación de las unidades de  conservación), establece que la solicitud de creación de expedientes  electrónicos  debe realizarse a través del correo electrónico  gestion.documental@idpc.gov.co, proporcionando información específica  como dependencia, serie, subserie, año y nombre del expediente, de  conformidad con las tablas de retención documental vigentes.
Sin embargo, esta instrucción contradice lo establecido en el Manual de usuario – sistema de gestión documental Orfeo, numeral 6.18</t>
  </si>
  <si>
    <t>Ausencia de articulación con el proceso de planeación en la creación de los documentos de archivo, como señala el Artículo 4.1.1. Proceso de planeación técnica. y Parágrafo del Acuerdo AGN 001 de 2024.
Los documentos elaborados no se encuentran alineados con sus pares</t>
  </si>
  <si>
    <t>GD38</t>
  </si>
  <si>
    <t xml:space="preserve">Adelantar mesas de trabajo con el proceso de Planeación y Gestión Documental.
Actualizar los documentos y alinear entre documentos similes o pares. </t>
  </si>
  <si>
    <t xml:space="preserve">Acta(s) de reunión
Registros de asistencia
Procedimiento Organización Documental 
 Manual de usuario – Sistema de Gestión de Documentos Electrónicos de Archivo - ORFEO
</t>
  </si>
  <si>
    <t xml:space="preserve">No se registra reporte y evidencia del avance de la actividad </t>
  </si>
  <si>
    <t>A la fecha, no se dispone evidencia de avance de los entregables definidos; sin embargo, el compromiso se encuentra dentro de los tiempos establecidos para la presente vigencia. Se sugiere observar el numeral 5 de las políticas de operación del procedimiento Planes de Mejoramiento V-6 (31 de mayo de 2022), con el fin de gestionar ajustes oportunos en caso de ser necesario."</t>
  </si>
  <si>
    <t>2 Tablas de Retención Documental TRD
Durante la revisión de las TRD de la entidad, se evidenciaron diferencias entre los documentos disponibles en diferentes plataformas de la entidad,  como son, la página Web, la Intranet y el Orfeo.</t>
  </si>
  <si>
    <t>No se realizo la verificación de la información cargada en la página Web, la Intranet y el Orfeo.</t>
  </si>
  <si>
    <t>GD39</t>
  </si>
  <si>
    <t>Se realizara el  cargue del instrumento archivistico TRD actualizado en la página Web, la Intranet y el Orfeo.</t>
  </si>
  <si>
    <t>Registro de actualización en los tres repositorios</t>
  </si>
  <si>
    <t>El entregable se encuentra directamente relacionado con el la accion GD35 y GD36.  Se sugiere observar el numeral 5 de las políticas de operación del procedimiento Planes de Mejoramiento V-6 (31 de mayo de 2022), con el fin de gestionar ajustes oportunos en caso de ser necesario."</t>
  </si>
  <si>
    <t>3. Programa del Sistema Integrado de Conservación Plan de conservación documental 
 3.1 En cuanto a la ejecución del numeral 4.3 del Sistema Integrado de Conservación, versión 2 del 13 de diciembre de 2023 no se evidencia la ejecución de: 
- Actividades de capacitación a la brigada de emergencia sobre prevención y  manejo de emergencias en espacios de almacenamiento de documentos de  archivo, así como, visitas periódicas de seguimiento a las oficinas para verificar la aplicación de los lineamientos impartidos en las capacitaciones.
- Totalidad de jornadas de limpieza general.  
- Conformación de la brigada de prevención y atención de desastres de  documentos ni la ejecución de simulacros de emergencia tendientes a salvaguardar el material documental.
 3.2 El cronograma para el Plan de Conservación definido en el numeral 4.5 del Programa del Sistema Integrado de Conservación, versión 2 del 13 de diciembre de 2023, no contiene fechas puntuales.
 3.3 En la visita realizada el 30 de abril de 2025, al archivo BIC se identificaron  planos fuera de estantes, enrollados y acomodados en una esquina del  archivo.</t>
  </si>
  <si>
    <t xml:space="preserve">Dentro del Plan de Conservación Documental, puntualmente en el cronograma de actividades se definio la ejecución de estas a corto, mediano y largo plazo, sin embargo no se establecio fechas especificas.
Las actividades proyectadas dentro del plan fueron ejecutadas de manera parcial generando un incumplimiento del mismo. </t>
  </si>
  <si>
    <t>GD40</t>
  </si>
  <si>
    <t xml:space="preserve">Se conformara la brigada de prevención y atención de desastres de  documentos
Se realizaran jornadas de sensibilización  puntual dirigida a los integrantes de la brigada de emergencia sobre prevención y manejo de emergencias en espacios de almacenamiento de documentos de archivo.
Se programara un simulacro en los  espacios de almacenamiento de documentos de archivo.
Dentro del Plan Institucional de Archivos PINAR aprobado para la vigencia 2025-2028 se encuentra proyectada la actualización del instrumento archivístico Plan de Conservación Documental.
</t>
  </si>
  <si>
    <t xml:space="preserve"> Plan de Conservación Documental.
Actas de sensibilización.
Registro de asistencia.
Memorias de sensibilización.
Registro fotografico del simulacro.
</t>
  </si>
  <si>
    <t>Se realizo sensibilización el 10-12-2025 sobre PREVENCIÓN_EMERGENCIAS_ESPACIOS_ARCHIVO de acuerdo a lo programado
el simulacro se realizara el viernes 19-12-2025</t>
  </si>
  <si>
    <t>Se anexa:
1. Presentación 
2. Lista de Asistencia
3. Conocimientos Previos
4. Conocimientos Posteriores</t>
  </si>
  <si>
    <t>Se observa evidencia de avance de la ejecución de las actividades a través de presentación y archivos de paerticipación de la sensibilización de Prevención de emergencias en los espacios de archivo</t>
  </si>
  <si>
    <t xml:space="preserve">Se validaron las evidencias de la jornada de sensibilización realizada el 10 de diciembre de 2025, la cual contó con la participación de 20 asistentes y una presentación de 14 diapositivas. Respecto a la medición del aprendizaje, se constató el diligenciamiento del formulario de conocimientos previos por parte de los 20 asistentes, mientras que el formulario de conocimientos posteriores fue completado por 7 personas. Asimismo, se verificó en el sistema Orfeo el radicado 20262100000113 del 02 de enero de 2026, correspondiente al Informe de Simulacro de Emergencias del Archivo Central, elaborado en el marco del Sistema Integrado de Conservación (SIC). Este documento incluyó la conformación de la brigada de prevención y atención a desastres en documentos y, en su numeral 7, el plan del simulacro ejecutado el jueves 19 de diciembre de 2025, el cual se encuentra soportado con guion y registro fotográfico, entre otros. El Plan de Conservación Documental se encuentra incluido en el Plan Institucional de Archivos – PINAR, versión 10 del 30 de enero de 2025, numeral 6.5, objetivos estratégicos ordinales 4 y 5. Se validó el informe de implementación del Sistema Integrado de Conservación correspondiente al segundo semestre de 2025, radicado Orfeo No. 20252100195683 del 15 de diciembre de 2025, numeral 3, estrategias en la implementación del plan de conservación, con detalle de las actividades adelantadas para cada una de las estrategias que lo componen.
En consecuencia, se validan los entregables definidos por el proceso: productos de sensibilización, registros de asistencia, memorias de las jornadas de sensibilización, registro fotográfico y avance del plan de conservación. Se insta al proceso a documentar mediante acta las sensibilizaciones que se realicen en el futuro, toda vez que este tipo documental fue definido por el proceso como parte de los entregables, y existe evidencia suficiente de la realización de las actividades de sensibilización.
</t>
  </si>
  <si>
    <t xml:space="preserve">Se realizo sensibilización el 21-05-2025 sobre PREVENCIÓN_EMERGENCIAS_ESPACIOS_ARCHIVO de acuerdo a lo programado
</t>
  </si>
  <si>
    <t>4. Programa del Sistema Integrado de Conservación Plan de preservación digital a largo plazo
 El cronograma para el Plan de Preservación a Largo Plazo definido en el numeral 4.6 del el Programa del Sistema Integrado de Conservación, versión 2 del 13 de diciembre de 2023, no contiene fechas puntuales.</t>
  </si>
  <si>
    <t>Dentro Plan de Preservación a Largo Plazo, puntualmente en el cronograma de actividades se definió la ejecución de estas a corto, mediano y largo plazo, sin embargo no se estableció fechas especificas.</t>
  </si>
  <si>
    <t>GD41</t>
  </si>
  <si>
    <t>Dentro del Plan Institucional de Archivos PINAR aprobado para la vigencia 2025-2028 se encuentra proyectada la actualización del instrumento archivístico Plan de Preservación Digital a Largo Plazo</t>
  </si>
  <si>
    <t>Plan de Preservación Digital a Largo Plazo</t>
  </si>
  <si>
    <t>5.  Desactualización de documentos del proceso
 Se identifica que algunos documentos del proceso no se encuentran ajustados a la realidad, en tanto, algunas actividades no aplican en la  práctica tal como se encuentran establecidas, generando incumplimientos  con respecto a lo documentado al no ejecutarse. Puntualmente, se señala el  programa del Sistema Integrado de Conservación, versión 2 del 13 de diciembre de 2023, el programa de archivos descentralizados, versión 1 del  29 de diciembre de 2023, el programa de reprografía, versión 1 del 12 de
 junio de 2024 y el programa de documentos especiales, versión 1 del 29 de diciembre de 2023.</t>
  </si>
  <si>
    <t>Los documentos elaborados no se encuentran alineados con la realidad de la institución.</t>
  </si>
  <si>
    <t>GD42</t>
  </si>
  <si>
    <t>Dentro del Plan Institucional de Archivos PINAR aprobado para la vigencia 2025-2028 se encuentra proyectada la actualización de los instrumentos archivísticos programa del Sistema Integrado de Conservación, programa de archivos descentralizados, el programa de reprografía y programa de documentos especiales.</t>
  </si>
  <si>
    <t>Plan de Conservación Documental, 
Programa de Archivos Descentralizados
Programa de Reprografía 
Programa de Documentos Especiales</t>
  </si>
  <si>
    <t>6. Programa de gestión de documentos electrónicos
 6.1 No se ha establecido un plan de trabajo específico o cronograma que permita un adecuado control sobre la implementación del modelo de  requisitos para la gestión de documentos electrónicos de archivo MOREQ.
 6.2 El informe de mantenimiento de la aplicación SGDEA ORFEO 2024  presentado, no contiene información sobre quién lo elaboró, no se encuentra radicado ni firmado. De igual forma, contiene inexactitudes con respecto a lo  señalado en el Modelo de requisitos para la gestión de documentos electrónicos de archivo MOREQ, versión 2 del 13 de diciembre de 2023.</t>
  </si>
  <si>
    <t>Las actividades ejecutadas dentro de la vigencia no contaron con un cronograma detallado. 
El informe reportado no fue presentado de manera formal.</t>
  </si>
  <si>
    <t>GD43</t>
  </si>
  <si>
    <t>Proyectar el cronograma de trabajo para la vigencia 2025, llevar a cabo mesas de trabajo con el proceso de Gestión de Sistemas de Información y Tecnología y elaborar el Informe de avance en la implementación del Modelo de requisitos para la gestión de documentos  electrónicos de archivo MOREQ</t>
  </si>
  <si>
    <t>Cronograma de trabajo proyectado para la vigencia 2025.
Informe de avance en la implementación del Modelo de requisitos para la gestión de documentos
 electrónicos de archivo MOREQ</t>
  </si>
  <si>
    <t>Profesional de planta/ equipo proceso gestión documental
Gestión de Sistemas de Información y Tecnología.</t>
  </si>
  <si>
    <t xml:space="preserve">el Día 01-12-2025 se reunió el equipo de Gestión Documental , se invito a la administradora de ORFEO, la profesional líder del proceso de Sistemas de Información y Tecnología y el Ingeniero del SGDEA, donde se expuso los requerimientos que tiene el Proceso de GD, y la necesidad de continuar con el seguimiento e implementación de los requisitos que hacen parte del MOREQ, por lo cual se le solicito al ingeniero realizar un informe de todas las acciones que se realizaron durante el año 2025.
Se espera el ingeniero remita el respectivo informe el cual se anexara para el próximo corte, así como el acta No 22 de la reunión del día 01-12-2025 </t>
  </si>
  <si>
    <t>* Se anexa pantallazos de la reunión
* Se anexa solicitud "Requerimientos de Actualización y Documentación - Implementación SGDEA ORFEO y MOREQ"  mediante radicado 20255400186363</t>
  </si>
  <si>
    <t xml:space="preserve">Se observa evidencia de avance de la ejecución, sin embargo, respecto a los productos definidos no se incorpora evidencia que den cuenta del desarrollo e implementación de los mismos </t>
  </si>
  <si>
    <t>Como evidencia de ejecución, se aportaron capturas de pantalla de una reunión y el radicado Orfeo No. 20255400186363 (04/12/2025), referente al requerimiento de actualización del SGDEA (ORFEO y MOREQ) del contrato CPS-121-2025. Teniendo en cuenta que para esta acción se definieron dos entregables, el primero corresponde al cronograma de trabajo proyectado para la vigencia 2025. El proceso ha aportado como evidencia dicho cronograma, por lo cual se cumple con uno de los entregables establecidos. 
En cuanto al segundo entregable, el informe de avance en la implementación del Modelo de Requisitos para la Gestión de Documentos Electrónicos de Archivo (MOREQ), el proceso informó que este se encuentra en versión preliminar, actualmente en estado de revisión, verificación y ajuste por parte del ingeniero encargado. Por lo tanto, se considera que este entregable ya está adelantado en versión preliminar. En consecuencia, la acción se califica como “en ejecución” hasta el próximo seguimiento, en el cual será necesario contar con la evidencia del informe en su versión final para verificar el cumplimiento integral de la acción dentro de los términos y así dar cumplimiento a los dos entregables definidos. 
Cabe aclarar que, si se requiere ampliar los tiempos de ejecución, puede aplicarse el numeral 5 del procedimiento Planes de Mejoramiento V-6, con el fin de gestionar oportunamente los ajustes necesarios</t>
  </si>
  <si>
    <t>7.  Plan Institucional de Capacitación – Inducción y Reinducción
 No se evidencia una adecuada articulación entre los equipos de Talento  Humano y de Gestión Documental con respecto a inducciones, toda vez que, en las evidencias aportadas por Talento Humano sobre esta materia no se incluye información sobre Gestión Documental.
Ahora bien, en cuanto a la información aportada frente a las inducciones por el equipo de Gestión Documental únicamente se presenta la atención de solicitudes de los líderes de procesos específicamente sobre el manejo del SGDEA ORFEO.</t>
  </si>
  <si>
    <t>Dentro del PROGRAMA DE GESTIÓN DOCUMENTAL (PGD) Versión: 8 del 31 de agosto de 2023 se planteó en el numeral 4.8 Plan Institucional de Capacitación, llevar a cabo actividades de Inducción y reinducción en gestión documental, si bien se ejecutaron las actividades, estas no están articuladas y documentadas por el proceso de Gestión del Talento Humano.</t>
  </si>
  <si>
    <t>GD44</t>
  </si>
  <si>
    <t>Adelantar mesas de trabajo con el proceso de Gestión del Talento Humano con miras a orientar las actividades de manera conjunta encaminadas a desarrollar las actividades de inducción y reinducción, afín de ser documentadas tanto por el proceso de Gestión del Talento Humano y Gestión Documental.</t>
  </si>
  <si>
    <t xml:space="preserve">Acta(s) de reunión
Registros de asistencia </t>
  </si>
  <si>
    <t>Profesional de planta/ equipo proceso gestión documental
Equipo de Gestión del Talento Humano</t>
  </si>
  <si>
    <t>El día 10-11-2025 Se reunió el equipo de GEstión Documental, talento Humano y la administradora de ORFEO, para revisar los temas asociados a las Induciones, reinducciones y plan de trabajo para la proxima vigencia.</t>
  </si>
  <si>
    <t>* Se anexa Borrador del Acta Nro 21 (en revisión del Proceso de Talento Humano)
* Se anexa Lista de asistencia</t>
  </si>
  <si>
    <t xml:space="preserve">Se observa evidencia de ejecución de la actividad a través de acta y listado de la reunión </t>
  </si>
  <si>
    <t>Como evidencia de ejecución, se aporta listado de asistencia de reunión realizada el 10 de noviembre de 2025 tema: incorporación de temas de gestión documental en el proceso de inducción con el registro 6 asistentes de  profesionales del proceso de gestión talento humano y gestión documental, así como versión preliminar sin firmas del acta No,021 de la misma fecha la cuan no tiene firmas y/o establecimiento de compromisos que permitan comprobar el estatus de versión final de la mismas, se califica la acción como cumplida, no obstante se insta a el proceso a disponer de la versión final del acta para dar cumplimento integral a los entregables definidos por el proceso.</t>
  </si>
  <si>
    <t>Programa de normalización de formas y formularios electrónicos 
1.  Una de las actividades programadas para el 2024 como parte del programa de normalización de formas y formulario electrónicos no fue ejecutada (numeral 2.1.6). Asimismo, dos de las actividades programadas para el 2024 como parte del programa de normalización de formas y formularios electrónicos no fueron finalizadas (numerales 2.1.1 y 2.1.2 de este informe).
Lo anterior incumple con lo establecido en el numeral 4.3 del programa de  normalización de formas y formularios electrónicos, versión 1 del 13 de  diciembre de 2023</t>
  </si>
  <si>
    <t>Incumplimiento en la ejecución de actividades programadas en el programa de normalización de formas y formulario electrónicos.</t>
  </si>
  <si>
    <t>GD45</t>
  </si>
  <si>
    <t>En cumplimiento del Plan Institucional de Archivos PINAR aprobado para la vigencia 2025-2028, puntualmente lo definido en el objetivo numero dos (2) que alerta dice: 
"Realizar la actualización e implementación del Programa de Gestión Documental PGD y elaborar los programas específicos que lo integran, normalizados en el Artículo 6 y 21 de la Ley 594 del 2000, Artículo 15. Programa de Gestión Documental de la Ley 1712 de 2014, Artículo 2.8.2.5.10 y el Artículo 2.8.2.5.8. del Decreto 1080 de 2015" y en virtud del cual se desarrollara el Plan de trabajo para la actualización del Programa de Gestión Documental PGD y sus Programas Específicos".</t>
  </si>
  <si>
    <t>Programa de normalización de formas y formularios electrónicos.
2.1.6 Capacitar a los funcionarios y contratistas respecto al programa de normalización
 de formas y formularios y su aplicación.
Invitación. 
Registro de asistencia.
Memorias de sensibilización</t>
  </si>
  <si>
    <t>No se alcanzo a realizar esta acción se estima realizar en el primer semestre del 2026</t>
  </si>
  <si>
    <t>Sin evidencia</t>
  </si>
  <si>
    <t>De acuerdo con lo informado por parte del proceso la actividad se desarrollará en 2026</t>
  </si>
  <si>
    <t xml:space="preserve">Teniendo en cuenta que para esta acción se definieron tres entregables, el primero corresponde al Programa de normalización de formas y formularios electrónicos; el segundo, a la capacitación de funcionarios y contratistas respecto al programa y su aplicación (invitación y registro de asistencia); y el tercero, a la evidencia de dicha capacitación indicamos que: 
El proceso ha aportado como soportes: el programa de normalización de formas y formularios electrónicos, versión 1 del 13 de diciembre de 2023; la citación en Google Calendar titulada “Sensibilización de formas y formularios electrónicos”, programada para el 30 de diciembre de 2025, con registro de asistencia de cuatro funcionarios del área de Gestión Documental; así como la presentación de 15 páginas sobre el tema de la sensibilización. Adicionalmente, se incluye como evidencia el correo electrónico del 9 de enero de 2026, titulado Plan de Mejoramiento, en el cual se solicita reunión técnica para abordar observaciones de auditoría interna relacionadas con la articulación que debe existir con el área de Planeación para la creación de formas y formularios, conforme al artículo 4.1.1 del Acuerdo 001 de 2024. Finalmente, se dispone de una cita en Google Calendar para el 20 de marzo de 2026. En consecuencia, se acepta la respuesta, por cuanto se aportan los entregables definidos por el proceso.
Dicho lo anterior, se insta al proceso a continuar con la capacitación permanente sobre estos temas, ampliando su alcance a un público más amplio, y a realizar las actualizaciones necesarias al plan aportado, toda vez que corresponde a una versión elaborada hace tres años. Cabe señalar que el plan de mejoramiento se derivó de la auditoría interna realizada el 30 de mayo de 2025.
</t>
  </si>
  <si>
    <t>Programa del Sistema Integrado de Conservación 
Plan de conservación documental
 2.1 Durante el 2024, únicamente se realizó una visita de inspección al  Archivo Central, incumpliendo con lo establecido en la Estrategia 2 del Plan  de Conservación Documental, numeral 4.3 del Sistema Integrado de  Conservación, versión 2 del 13 de diciembre de 2023.
 2.2 Durante el 2024 únicamente se realizó una jornada de fumigación y controles de roedores en las sedes de Casas Gemelas y Palomar del Príncipe, incumpliendo con lo establecido en la Estrategia 3 del Plan de Conservación Documental, numeral 4.3 del Sistema Integrado de Conservación, versión 2 del 13 de diciembre de 2023.
 Lo anterior incumple con lo establecido en el apartado de monitoreo de condiciones ambientales, en el marco de la Estrategia 4 del Plan de Conservación Documental, numeral 4.3 del Programa del Sistema Integrado de Conservación, versión 2 del 13 de diciembre de 2023</t>
  </si>
  <si>
    <t xml:space="preserve">Falta de articulación de las acciones programadas en el SIC dentro de sus dos planes.
Ejecución parcial de las actividades programadas dentro del Programa del Sistema Integrado de Conservación 
Plan de conservación documental por ausencia de recursos. </t>
  </si>
  <si>
    <t>GD46</t>
  </si>
  <si>
    <t>En cumplimiento del Plan Institucional de Archivos PINAR aprobado para la vigencia 2025-2028, puntualmente lo definido en el objetivo numero cinco (5) que alerta dice: 
"Realizar la actualización e implementación del Sistema integrado de Conservación - SIC del Instituto Distrital de Patrimonio Cultural (IDPC) de conformidad con los Artículos 46, 47 y 48 del Título XI “Conservación de Documentos” de la Ley 594 de 2000 y el TÍTULO 6 CONSERVACIÓN Y PRESERVACIÓN DE DOCUMENTOS, del CAPÍTULO 1 Sistema Integrado de Conservación y SECCIÓN 2 Plan de Conservación Documental del Sistema Integrado de Conservación y  SECCIÓN 3 Plan de Preservación Digital a Largo Plazo del Acuerdo AGN 001 de 2024 proferidos por el Consejo Directivo del Archivo General de la Nación Jorge Palacios Preciado, llevando a cabo el seguimiento y control a las actividades y metas definidas en los planes específicos que lo integran"  y en virtud del cual se desarrollara el Plan de Conservación Documental del Sistema Integrado de Conservación</t>
  </si>
  <si>
    <t xml:space="preserve">Registro de Formatos de inspección aplicados a los Archivos Vic y Central.
Formato Inspección Mantenimiento Instalaciones Físicas - Infraestructura
Formato Inspeción Mantenimiento Instalaciones Físicas - Mobiliario </t>
  </si>
  <si>
    <t>Se realizaron las respectivas inspecciones en los dos espacios de archivo de acuerdo a lo programado.</t>
  </si>
  <si>
    <r>
      <rPr>
        <sz val="12"/>
        <color theme="1"/>
        <rFont val="Calibri"/>
      </rPr>
      <t>1. 2025_12_03_Formato_inspeccion_mantenimiento_instalaciones_fisicas_infraestructura_BIC_Segundo_Semestre
2</t>
    </r>
    <r>
      <rPr>
        <b/>
        <sz val="12"/>
        <color theme="1"/>
        <rFont val="Calibri"/>
      </rPr>
      <t xml:space="preserve"> </t>
    </r>
    <r>
      <rPr>
        <sz val="12"/>
        <color theme="1"/>
        <rFont val="Calibri"/>
      </rPr>
      <t>2025_12_03_Formato_inspeccion_mantenimiento_instalaciones_fisicas_mobiliario_BIC_Segundo_Semestre
3. 2025_12_02_Formato_inspección_mantenimiento_instalaciones_físicas_mobiliario_V1_Archivo_Central_Segundo_semestre
4. 2025_12_02_Formato_inspección_mantenimiento_instalaciones_físicas_infraestructura_V1_Archivo_Central_Segundo_semestre</t>
    </r>
  </si>
  <si>
    <t xml:space="preserve">Se observa evidencia de ejecución de la actividad a través de formatos aplicados </t>
  </si>
  <si>
    <t>Se verificaron los formatos de inspección de infraestructura y mobiliario  para el Archivo Central: Formatos de infraestructura y mobiliario (v1) con fecha del 02 de diciembre de 2025 y Archivo BIC: Formatos de infraestructura y mobiliario con fecha del 03 de diciembre de 2025.
Se concluye que la actividad cumple  con los entregables definidos.</t>
  </si>
  <si>
    <t>El Plan de preservación digital a largo plazo  se encuentra incluido en el Plan Institucional de Archivos – PINAR, versión 10 del 30 de enero de 2025, numeral 6,5 objetivo estratégico ordinal 4.,  el cumplimiento de esta acción está sujeto a la convalidación y aprobación de la Tabla de Retención Documental (TRD), procesos que dependen de los plazos y términos definidos por entidades externas. Por lo tanto, se recomienda al proceso responsable observar el numeral 5 de las Políticas de Operación del procedimiento Planes de Mejoramiento V-7 (de abril de 2026), con el fin de gestionar los ajustes oportunos que resulten necesarios.</t>
  </si>
  <si>
    <t>El Programa de Archivos Descentralizados, Programa de Reprografía, Programa de Documentos Especiales y el Plan de Conservación Documental, hacen parte del sistema integrado de conservación SIC el cual e encuentra incluido en el Plan Institucional de Archivos – PINAR, versión 10 del 30 de enero de 2025, numeral 6,5 objetivo estratégico ordinal 2.
el cumplimiento de esta acción está sujeto a la convalidación y aprobación de la Tabla de Retención Documental (TRD), procesos que dependen de los plazos y términos definidos por entidades externas. Por lo tanto, se recomienda al proceso responsable observar el numeral 5 de las Políticas de Operación del procedimiento Planes de Mejoramiento V-7 (de abril de 2026), con el fin de gestionar los ajustes oportunos que resulten necesarios.</t>
  </si>
  <si>
    <t>El Plan de preservación digital a largo plazo  se encuentra incluido en el Plan Institucional de Archivos – PINAR, versión 10 del 30 de enero de 2025, numeral 6,5 objetivo estratégico ordinal 4. El cumplimiento de esta acción está sujeto a la convalidación y aprobación de la Tabla de Retención Documental (TRD), procesos que dependen de los plazos y términos definidos por entidades externas. Por lo tanto, se recomienda al proceso responsable observar el numeral 5 de las Políticas de Operación del procedimiento Planes de Mejoramiento V-7 (de abril de 2026), con el fin de gestionar los ajustes oportunos que resulten necesarios.</t>
  </si>
  <si>
    <t>El Programa de Archivos Descentralizados, Programa de Reprografía, Programa de Documentos Especiales y el Plan de Conservación Documental, hacen parte del sistema integrado de conservación SIC el cual e encuentra incluido en el Plan Institucional de Archivos – PINAR, versión 10 del 30 de enero de 2025, numeral 6,5 objetivo estratégico ordinal 2.
 El cumplimiento de esta acción está sujeto a la convalidación y aprobación de la Tabla de Retención Documental (TRD), procesos que dependen de los plazos y términos definidos por entidades externas. Por lo tanto, se recomienda al proceso responsable observar el numeral 5 de las Políticas de Operación del procedimiento Planes de Mejoramiento V-7 (de abril de 2026), con el fin de gestionar los ajustes oportunos que resulten necesarios.</t>
  </si>
  <si>
    <t>Este entregable está vinculado a la acción GD 35, cuyo cumplimiento depende de la convalidación y aprobación de la Tabla de Retención Documental (TRD), procesos supeditados a los plazos y términos de entidades externas. Por lo tanto, se recomienda al proceso responsable observar el numeral 5 de las Políticas de Operación del procedimiento Planes de Mejoramiento V-7 (abril de 2026), con el fin de gestionar oportunamente las modificaciones que se requieran</t>
  </si>
  <si>
    <t>No se dispone de evidencias que permitan verificar el avance de los entregables definidos para esta acción. Aunque la entidad viene trabajando en un plan de actualización documental al interior de sus procesos, no hay soportes que validen el cumplimiento específico de esta medida.
Considerando que la fecha límite es el 31 de diciembre de 2026, se recomienda al proceso responsable observar el numeral 5 de las Políticas de Operación del procedimiento Planes de Mejoramiento V-7 (abril de 2026), a fin de gestionar oportunamente las modificaciones que correspondan. Por lo anterior, la acción se clasifica en estado En riesgo de vencimiento.</t>
  </si>
  <si>
    <t>De acuerdo a lo informado por los responsables, este entregable está vinculado a la acción GD 35, cuyo cumplimiento depende de la convalidación y aprobación de la Tabla de Retención Documental (TRD), procesos supeditados a los plazos y términos de entidades externas. Por lo tanto, se recomienda al proceso responsable observar el numeral 5 de las Políticas de Operación del procedimiento Planes de Mejoramiento V-7 (abril de 2026), con el fin de gestionar oportunamente las modificaciones que se requieran</t>
  </si>
  <si>
    <t>No se dispone de evidencias que permitan verificar el avance de los entregables definidos para esta acción, el  entregable está vinculado a la acción GD 35, cuyo cumplimiento depende de la convalidación y aprobación de la Tabla de Retención Documental (TRD), procesos supeditados a los plazos y términos de entidades externas. Por lo tanto, se recomienda al proceso responsable observar el numeral 5 de las Políticas de Operación del procedimiento Planes de Mejoramiento V-7 (abril de 2026), con el fin de gestionar oportunamente las modificaciones que se requieran</t>
  </si>
  <si>
    <r>
      <t xml:space="preserve">Se validó el informe de ejecución del Plan de Trabajo Archivístico para la actualización de las Tablas de Retención Documental (TRD), radicado bajo el Orfeo 20242100195693 del 15 de diciembre de 2024. Según el numeral 1 del citado documento, el IDPC registra un avance acumulado del 40%, frente a una meta proyectada del 60% para el periodo reportado.
En el marco del seguimiento, se identificaron en el sistema Orfeo dos informes de avance semestrales del Plan de Acción de Gestión Documental (radicados 202521000092093 de junio de 2025 y 20242100195693 de diciembre de 2024). Tras consultar el expediente 202521067000100001E, se constató el cumplimiento de solo 4 de los 8 entregables definidos.
Finalmente, </t>
    </r>
    <r>
      <rPr>
        <b/>
        <sz val="12"/>
        <color theme="1"/>
        <rFont val="Calibri"/>
      </rPr>
      <t>se insta al proceso a  disponer la comunicación oficial de difusión del plan, toda vez que no se identifico dentro del expediente consultado."</t>
    </r>
    <r>
      <rPr>
        <sz val="12"/>
        <color theme="1"/>
        <rFont val="Calibri"/>
      </rPr>
      <t xml:space="preserve">
</t>
    </r>
  </si>
  <si>
    <t>Se validó el cumplimiento integral de los entregables del proceso, incluyendo las evidencias de la jornada de sensibilización del 10 de diciembre de 2025 (asistencia y evaluaciones de conocimiento), el Informe de Simulacro de Emergencias del Archivo Central (radicado ORFEO 20262100000113 de enero de 2026) y el avance del Plan de Conservación Documental contemplado en el PINAR V.10 y soportado en el informe del segundo semestre de 2025 (radicado ORFEO 20252100195683). 
Para la vigencia 2026, el proceso aportó evidencias de la jornada de sensibilización realizada el 21 de mayo de 2026. Se validaron el listado de asistencia (con 30 registros), el resumen de aprendizajes previos y posteriores sobre prevención de emergencias en espacios de almacenamiento, la presentación utilizada durante la sesión y la copia de la invitación enviada. Tras valorar los soportes, se destaca una buena práctica en el cumplimiento integral de la medida, la cual fue calificada como cumplida dentro de términos y se mantiene en dicho estado para este seguimiento, Se recomienda al proceso generar el entregable Actas de sensibilización, incluyendo las situaciones detectadas tras la realización de las jornadas. Lo anterior, con el fin de dar cumplimiento a la totalidad de los entregables definidos en su formulación inicial.</t>
  </si>
  <si>
    <t xml:space="preserve">Esta acción fue calificada como cumplida dentro de términos en el seguimiento del tercer cuatrimestre de 2025, periodo en el cual se aportaron los entregables definidos para su cumplimiento integral. No obstante, se recomienda al proceso continuar con la capacitación permanente en estos temas, ampliando su alcance a un público más numeroso, así como realizar las actualizaciones necesarias al plan aportado, dado que corresponde a una versión elaborada hace tres años. Cabe señalar que este plan de mejoramiento se derivó de la auditoría interna del 30 de mayo de 2025; por tanto, la efectividad de las acciones será validada en futuros seguimientos donde, al culminar la vigencia, se pueda determinar si la causa raíz que generó el hallazgo fue superada con éxito
</t>
  </si>
  <si>
    <t xml:space="preserve">Esta acción fue calificada como cumplida dentro de términos en el seguimiento del tercer cuatrimestre de 2025, periodo en el cual se aportaron los entregables definidos para su cumplimiento integral. No obstante, se recomienda al proceso continuar con los avances documentados sobre la implementación del Modelo de Requisitos para la Gestión de Documentos Electrónicos de Archivo (MoReq), realizando las actualizaciones necesarias de cara a la revisión de las TRD. Por lo tanto, la efectividad de las acciones será validada en futuros seguimientos, donde se pueda determinar si la causa raíz que generó el hallazgo fue superada con éxito.
</t>
  </si>
  <si>
    <t xml:space="preserve">Esta acción fue calificada como cumplida dentro de términos en el seguimiento del tercer cuatrimestre de 2025, periodo en el cual se aportaron los entregables definidos para su cumplimiento integral. No obstante, dada la transversalidad del proceso en la entidad, se recomienda mantener jornadas de capacitación de carácter permanente. En cuenta a la valoracion de la efectividad de las acciones será validadas en futuros seguimientos, donde, al culminar la vigencia, se pueda determinar si la causa raíz que generó el hallazgo fue superada con éxito.
</t>
  </si>
  <si>
    <t xml:space="preserve">Esta acción fue calificada como cumplida dentro de términos en el seguimiento del tercer cuatrimestre de 2025, periodo en el cual se aportaron los entregables definidos para su cumplimiento integral. Por su parte, la efectividad de las medidas adoptadas será validadas en futuros seguimientos, donde, al culminar la vigencia, se pueda determinar si la causa raíz que generó el hallazgo fue superada con éxito
</t>
  </si>
  <si>
    <t>Cumplida fuera de terminos</t>
  </si>
  <si>
    <t xml:space="preserve">Esta acción fue calificada como cumplida fuera de términos en el seguimiento del  primer cuatrimestre de 2024, periodo en el cual se aportaron los entregables definidos para su cumplimiento integral, la efectividad de las medidas adoptadas será validadas en futuros seguimientos, donde, al culminar la vigencia, se pueda determinar si la causa raíz que generó el hallazgo fue superada con éxito
</t>
  </si>
  <si>
    <t xml:space="preserve">La acción permaneció incumplida e inefectiva desde el primer cuatrimestre de 2023 hasta el segundo cuatrimestre de 2024 (radicado ORFEO 20241200114373), debido a factores externos que impidieron su ejecución según la definición inicial.
En cumplimiento del Procedimiento de Planes de Mejoramiento (V.07 del 30 de abril de 2026 / Código: MIN-PRO-001), numeral 5, actividad N.° 9 (Evaluar la eficacia y efectividad del plan de mejoramiento), se establece que "si el plan no fue efectivo, se informa a la persona líder del proceso y se deberán volver a formular acciones que eliminen la causa raíz de los hallazgos, observaciones o recomendaciones previamente identificadas, de acuerdo con lo establecido en la actividad N.° 2". Lo anterior permite dar trazabilidad al tratamiento de las acciones ineficaces,  la reformulación se gestionó formalmente mediante las acciones GD35, GD36 y GD37.
</t>
  </si>
  <si>
    <t>En el seguimiento del tercer cuatrimestre de 2025, se revisó el informe de ejecución del Plan de Trabajo Archivístico (TRD, radicado ORFEO 20242100195693 de dic/2024), evidenciando un avance acumulado del 40% frente al 60% proyectado. Asimismo, tras consultar los informes de avance semestrales del Plan de Acción de Gestión Documental en el expediente 202521067000100001E, se constató su cumplimiento
Para el presente seguimiento, se aportó el informe semestral con radicado Orfeo 20262100122233, donde se reporta un avance del 51 %, con este entregable se da cumplimiento de solo 5 de los 8 entregables definidos. Sin embargo, la fecha límite establecida para el cumplimiento integral de la acción fue el 30 de abril de 2026, con los siguentes entrregables, aun pendientes condicionados a la convalidación y aprobación externa de la TRD, tales como:Comunicación externa de radicación del instrumento archivístico ante el ente evaluador y convalidador,Certificado de convalidación,Registro Único de Series Documentales (RUSD) de las TRD.
Por lo anterior, al haber expirado el plazo definido sin contar con la totalidad de los productos comprometidos, la acción se califica en estado Incumplida. No obstante, reconociendo los avances reportados por el proceso, se recomienda al área responsable observar el numeral 5 de las Políticas de Operación del procedimiento Planes de Mejoramiento V-7 (abril de 2026) para gestionar oportunamente los ajustes requeridos. Lo anterior, toda vez que su ejecución está sujeta a articulaciones internas y externas que deben ajustarse a los plazos y términos permitidos para la entrega de los demás productos definidos.</t>
  </si>
  <si>
    <t>EFICACIA</t>
  </si>
  <si>
    <t>Fecha de cierre efectividad (dd/mm/aaaa)</t>
  </si>
  <si>
    <t>Observaciones de evaluación de efectividad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</si>
</sst>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yy"/>
  </numFmts>
  <fonts count="15" x14ac:knownFonts="1">
    <font>
      <sz val="11"/>
      <color theme="1"/>
      <name val="Calibri"/>
      <scheme val="minor"/>
    </font>
    <font>
      <b/>
      <sz val="12"/>
      <color theme="0"/>
      <name val="Calibri"/>
    </font>
    <font>
      <sz val="11"/>
      <name val="Calibri"/>
    </font>
    <font>
      <b/>
      <sz val="11"/>
      <color theme="1"/>
      <name val="Arial"/>
    </font>
    <font>
      <sz val="11"/>
      <color theme="1"/>
      <name val="Arial"/>
    </font>
    <font>
      <sz val="11"/>
      <color rgb="FF000000"/>
      <name val="Arial"/>
    </font>
    <font>
      <sz val="11"/>
      <color theme="1"/>
      <name val="Calibri"/>
    </font>
    <font>
      <sz val="12"/>
      <color theme="1"/>
      <name val="Calibri"/>
    </font>
    <font>
      <sz val="10"/>
      <color rgb="FF000000"/>
      <name val="Arial"/>
    </font>
    <font>
      <sz val="12"/>
      <color rgb="FF000000"/>
      <name val="Calibri"/>
    </font>
    <font>
      <sz val="12"/>
      <color rgb="FF222222"/>
      <name val="Calibri"/>
    </font>
    <font>
      <sz val="12"/>
      <color theme="5"/>
      <name val="Calibri"/>
    </font>
    <font>
      <b/>
      <sz val="12"/>
      <color theme="1"/>
      <name val="Calibri"/>
    </font>
    <font>
      <sz val="12"/>
      <color theme="1"/>
      <name val="Calibri"/>
      <family val="2"/>
    </font>
    <font>
      <b/>
      <sz val="12"/>
      <color theme="0"/>
      <name val="Calibri"/>
      <family val="2"/>
    </font>
  </fonts>
  <fills count="9">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theme="0"/>
        <bgColor indexed="64"/>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8">
    <xf numFmtId="0" fontId="0" fillId="0" borderId="0" xfId="0"/>
    <xf numFmtId="0" fontId="3" fillId="0" borderId="0" xfId="0" applyFont="1"/>
    <xf numFmtId="0" fontId="4" fillId="0" borderId="0" xfId="0" applyFont="1"/>
    <xf numFmtId="0" fontId="5" fillId="0" borderId="0" xfId="0" applyFont="1" applyAlignment="1">
      <alignment horizontal="left" vertical="center"/>
    </xf>
    <xf numFmtId="0" fontId="4" fillId="0" borderId="0" xfId="0" applyFont="1" applyAlignment="1">
      <alignment vertical="center"/>
    </xf>
    <xf numFmtId="0" fontId="6" fillId="0" borderId="0" xfId="0" applyFont="1"/>
    <xf numFmtId="0" fontId="1" fillId="3"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7" fillId="7" borderId="14" xfId="0" applyFont="1" applyFill="1" applyBorder="1" applyAlignment="1">
      <alignment horizontal="center" vertical="top" wrapText="1"/>
    </xf>
    <xf numFmtId="164" fontId="7" fillId="7" borderId="10" xfId="0" applyNumberFormat="1" applyFont="1" applyFill="1" applyBorder="1" applyAlignment="1">
      <alignment horizontal="center" vertical="top" wrapText="1"/>
    </xf>
    <xf numFmtId="0" fontId="7" fillId="7" borderId="10" xfId="0" applyFont="1" applyFill="1" applyBorder="1" applyAlignment="1">
      <alignment horizontal="center" vertical="top" wrapText="1"/>
    </xf>
    <xf numFmtId="0" fontId="7" fillId="7" borderId="10" xfId="0" applyFont="1" applyFill="1" applyBorder="1" applyAlignment="1">
      <alignment horizontal="left" vertical="top" wrapText="1"/>
    </xf>
    <xf numFmtId="164" fontId="7" fillId="7" borderId="10" xfId="0" applyNumberFormat="1" applyFont="1" applyFill="1" applyBorder="1" applyAlignment="1">
      <alignment horizontal="center" vertical="top"/>
    </xf>
    <xf numFmtId="0" fontId="8" fillId="0" borderId="0" xfId="0" applyFont="1"/>
    <xf numFmtId="164" fontId="7" fillId="7" borderId="16" xfId="0" applyNumberFormat="1" applyFont="1" applyFill="1" applyBorder="1" applyAlignment="1">
      <alignment horizontal="center" vertical="top" wrapText="1"/>
    </xf>
    <xf numFmtId="0" fontId="7" fillId="7" borderId="17" xfId="0" applyFont="1" applyFill="1" applyBorder="1" applyAlignment="1">
      <alignment horizontal="center"/>
    </xf>
    <xf numFmtId="0" fontId="7" fillId="7" borderId="17" xfId="0" applyFont="1" applyFill="1" applyBorder="1"/>
    <xf numFmtId="0" fontId="1" fillId="2" borderId="10" xfId="0" applyFont="1" applyFill="1" applyBorder="1" applyAlignment="1">
      <alignment horizontal="center" vertical="center" wrapText="1"/>
    </xf>
    <xf numFmtId="0" fontId="9" fillId="7" borderId="10" xfId="0" applyFont="1" applyFill="1" applyBorder="1" applyAlignment="1">
      <alignment horizontal="center" vertical="top" wrapText="1"/>
    </xf>
    <xf numFmtId="1" fontId="7" fillId="7" borderId="10" xfId="0" applyNumberFormat="1" applyFont="1" applyFill="1" applyBorder="1" applyAlignment="1">
      <alignment horizontal="center" vertical="top" wrapText="1"/>
    </xf>
    <xf numFmtId="0" fontId="7" fillId="7" borderId="10" xfId="0" applyFont="1" applyFill="1" applyBorder="1" applyAlignment="1">
      <alignment horizontal="center" vertical="top"/>
    </xf>
    <xf numFmtId="49" fontId="7" fillId="7" borderId="10" xfId="0" applyNumberFormat="1" applyFont="1" applyFill="1" applyBorder="1" applyAlignment="1">
      <alignment horizontal="center" vertical="top" wrapText="1"/>
    </xf>
    <xf numFmtId="0" fontId="1" fillId="3" borderId="18" xfId="0" applyFont="1" applyFill="1" applyBorder="1" applyAlignment="1">
      <alignment horizontal="center" vertical="center" wrapText="1"/>
    </xf>
    <xf numFmtId="0" fontId="7" fillId="7" borderId="10" xfId="0" applyFont="1" applyFill="1" applyBorder="1" applyAlignment="1">
      <alignment vertical="top" wrapText="1"/>
    </xf>
    <xf numFmtId="0" fontId="7" fillId="7" borderId="12" xfId="0" applyFont="1" applyFill="1" applyBorder="1" applyAlignment="1">
      <alignment horizontal="center" vertical="top" wrapText="1"/>
    </xf>
    <xf numFmtId="0" fontId="7" fillId="0" borderId="10" xfId="0" applyFont="1" applyBorder="1" applyAlignment="1">
      <alignment horizontal="center" vertical="top" wrapText="1"/>
    </xf>
    <xf numFmtId="0" fontId="10" fillId="0" borderId="10" xfId="0" applyFont="1" applyBorder="1" applyAlignment="1">
      <alignment horizontal="center" vertical="top" wrapText="1"/>
    </xf>
    <xf numFmtId="0" fontId="7" fillId="7" borderId="19" xfId="0" applyFont="1" applyFill="1" applyBorder="1" applyAlignment="1">
      <alignment horizontal="center" vertical="top" wrapText="1"/>
    </xf>
    <xf numFmtId="0" fontId="6" fillId="7" borderId="17" xfId="0" applyFont="1" applyFill="1" applyBorder="1"/>
    <xf numFmtId="0" fontId="7" fillId="7" borderId="17" xfId="0" applyFont="1" applyFill="1" applyBorder="1" applyAlignment="1">
      <alignment vertical="center"/>
    </xf>
    <xf numFmtId="0" fontId="7" fillId="7" borderId="17" xfId="0" applyFont="1" applyFill="1" applyBorder="1" applyAlignment="1">
      <alignment horizontal="center" vertical="center"/>
    </xf>
    <xf numFmtId="0" fontId="13" fillId="7" borderId="10" xfId="0" applyFont="1" applyFill="1" applyBorder="1" applyAlignment="1">
      <alignment horizontal="left" vertical="top" wrapText="1"/>
    </xf>
    <xf numFmtId="0" fontId="7" fillId="7" borderId="17" xfId="0" applyFont="1" applyFill="1" applyBorder="1" applyAlignment="1">
      <alignment horizontal="left" vertical="top"/>
    </xf>
    <xf numFmtId="0" fontId="1"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1" fillId="3" borderId="4" xfId="0" applyFont="1" applyFill="1" applyBorder="1" applyAlignment="1">
      <alignment horizontal="center" vertical="center" wrapText="1"/>
    </xf>
    <xf numFmtId="0" fontId="2" fillId="0" borderId="15" xfId="0" applyFont="1" applyBorder="1"/>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7" xfId="0" applyFont="1" applyBorder="1"/>
    <xf numFmtId="0" fontId="2" fillId="0" borderId="8" xfId="0" applyFont="1" applyBorder="1"/>
    <xf numFmtId="0" fontId="2" fillId="0" borderId="9" xfId="0" applyFont="1" applyBorder="1"/>
    <xf numFmtId="0" fontId="7" fillId="7" borderId="10" xfId="0" applyFont="1" applyFill="1" applyBorder="1" applyAlignment="1">
      <alignment vertical="top"/>
    </xf>
    <xf numFmtId="0" fontId="0" fillId="8" borderId="0" xfId="0" applyFill="1"/>
    <xf numFmtId="0" fontId="0" fillId="8" borderId="0" xfId="0" applyFill="1" applyAlignment="1">
      <alignment vertical="top"/>
    </xf>
    <xf numFmtId="0" fontId="7" fillId="8" borderId="10" xfId="0" applyFont="1" applyFill="1" applyBorder="1" applyAlignment="1">
      <alignment horizontal="center" vertical="top" wrapText="1"/>
    </xf>
    <xf numFmtId="0" fontId="7" fillId="8" borderId="10" xfId="0" applyFont="1" applyFill="1" applyBorder="1" applyAlignment="1">
      <alignment vertical="top"/>
    </xf>
    <xf numFmtId="164" fontId="7" fillId="8" borderId="10" xfId="0" applyNumberFormat="1" applyFont="1" applyFill="1" applyBorder="1" applyAlignment="1">
      <alignment horizontal="center" vertical="top" wrapText="1"/>
    </xf>
    <xf numFmtId="0" fontId="0" fillId="8" borderId="0" xfId="0" applyFill="1" applyAlignment="1">
      <alignment horizontal="left" vertical="top"/>
    </xf>
    <xf numFmtId="0" fontId="14" fillId="4" borderId="16" xfId="0" applyFont="1" applyFill="1" applyBorder="1" applyAlignment="1">
      <alignment horizontal="center" vertical="top" wrapText="1"/>
    </xf>
    <xf numFmtId="0" fontId="14" fillId="4" borderId="15"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20" xfId="0" applyFont="1" applyFill="1" applyBorder="1" applyAlignment="1">
      <alignment horizontal="center" vertical="center" wrapText="1"/>
    </xf>
    <xf numFmtId="0" fontId="14" fillId="3" borderId="21" xfId="0" applyFont="1" applyFill="1" applyBorder="1" applyAlignment="1">
      <alignment horizontal="center" vertical="top" wrapText="1"/>
    </xf>
    <xf numFmtId="0" fontId="14" fillId="3" borderId="21" xfId="0" applyFont="1" applyFill="1" applyBorder="1" applyAlignment="1">
      <alignment horizontal="center" vertical="top" wrapText="1"/>
    </xf>
    <xf numFmtId="0" fontId="14" fillId="3" borderId="22" xfId="0" applyFont="1" applyFill="1" applyBorder="1" applyAlignment="1">
      <alignment horizontal="center" vertical="center" wrapText="1"/>
    </xf>
    <xf numFmtId="0" fontId="0" fillId="8" borderId="0" xfId="0" applyFill="1" applyAlignment="1">
      <alignment horizontal="center"/>
    </xf>
  </cellXfs>
  <cellStyles count="1">
    <cellStyle name="Normal" xfId="0" builtinId="0"/>
  </cellStyles>
  <dxfs count="134">
    <dxf>
      <fill>
        <patternFill>
          <bgColor theme="0"/>
        </patternFill>
      </fill>
      <alignment horizontal="center" textRotation="0" indent="0" justifyLastLine="0" shrinkToFit="0" readingOrder="0"/>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2"/>
      </font>
      <fill>
        <patternFill patternType="solid">
          <fgColor theme="0"/>
          <bgColor theme="0"/>
        </patternFill>
      </fill>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alignment horizontal="left" vertical="top" textRotation="0" indent="0" justifyLastLine="0" shrinkToFit="0" readingOrder="0"/>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border>
        <left style="thin">
          <color theme="4"/>
        </left>
        <right style="thin">
          <color theme="4"/>
        </right>
        <top style="thin">
          <color theme="4"/>
        </top>
        <bottom style="thin">
          <color theme="4"/>
        </bottom>
      </border>
    </dxf>
  </dxfs>
  <tableStyles count="2">
    <tableStyle name="ACC_PENDIENTE_EVALUA_EFECT_2023-style" pivot="0" count="4" xr9:uid="{00000000-0011-0000-FFFF-FFFF00000000}">
      <tableStyleElement type="wholeTable" size="0" dxfId="133"/>
      <tableStyleElement type="headerRow" dxfId="132"/>
      <tableStyleElement type="firstRowStripe" dxfId="131"/>
      <tableStyleElement type="secondRowStripe" dxfId="130"/>
    </tableStyle>
    <tableStyle name="PLAN_MEJORAMIENTO_INTERNO-style" pivot="0" count="4" xr9:uid="{00000000-0011-0000-FFFF-FFFF01000000}">
      <tableStyleElement type="wholeTable" size="0" dxfId="129"/>
      <tableStyleElement type="headerRow" dxfId="128"/>
      <tableStyleElement type="firstRowStripe" dxfId="127"/>
      <tableStyleElement type="secondRowStripe" dxfId="1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1" displayName="Table_1" ref="C3:DW20" dataDxfId="10">
  <autoFilter ref="C3:DW20" xr:uid="{00000000-0009-0000-0100-000002000000}"/>
  <tableColumns count="125">
    <tableColumn id="1" xr3:uid="{00000000-0010-0000-0000-000001000000}" name="Proceso" dataDxfId="125"/>
    <tableColumn id="2" xr3:uid="{00000000-0010-0000-0000-000002000000}" name="Líder del proceso" dataDxfId="0"/>
    <tableColumn id="3" xr3:uid="{00000000-0010-0000-0000-000003000000}" name="Descripción de la situación a mejorar" dataDxfId="124"/>
    <tableColumn id="4" xr3:uid="{00000000-0010-0000-0000-000004000000}" name="Análisis de causa raíz" dataDxfId="123"/>
    <tableColumn id="5" xr3:uid="{00000000-0010-0000-0000-000005000000}" name="No. Acción" dataDxfId="122"/>
    <tableColumn id="6" xr3:uid="{00000000-0010-0000-0000-000006000000}" name="Código acción" dataDxfId="121"/>
    <tableColumn id="7" xr3:uid="{00000000-0010-0000-0000-000007000000}" name="Descripción de la acción a desarrollar" dataDxfId="120"/>
    <tableColumn id="8" xr3:uid="{00000000-0010-0000-0000-000008000000}" name="Tipo de Acción" dataDxfId="119"/>
    <tableColumn id="9" xr3:uid="{00000000-0010-0000-0000-000009000000}" name="Entregable" dataDxfId="118"/>
    <tableColumn id="10" xr3:uid="{00000000-0010-0000-0000-00000A000000}" name="Total programado" dataDxfId="117"/>
    <tableColumn id="11" xr3:uid="{00000000-0010-0000-0000-00000B000000}" name="Responsable (Nombre / Rol)" dataDxfId="116"/>
    <tableColumn id="12" xr3:uid="{00000000-0010-0000-0000-00000C000000}" name="Fecha de inicio_x000a_(dd/mm/aaaa)" dataDxfId="115"/>
    <tableColumn id="13" xr3:uid="{00000000-0010-0000-0000-00000D000000}" name="Fecha de terminación_x000a_(dd/mm/aaaa)" dataDxfId="114"/>
    <tableColumn id="14" xr3:uid="{00000000-0010-0000-0000-00000E000000}" name="Tipo de modificación" dataDxfId="113"/>
    <tableColumn id="15" xr3:uid="{00000000-0010-0000-0000-00000F000000}" name="Fecha de modificación" dataDxfId="112"/>
    <tableColumn id="16" xr3:uid="{00000000-0010-0000-0000-000010000000}" name="Radicado de aprobación" dataDxfId="111"/>
    <tableColumn id="17" xr3:uid="{00000000-0010-0000-0000-000011000000}" name="Observaciones" dataDxfId="110"/>
    <tableColumn id="18" xr3:uid="{00000000-0010-0000-0000-000012000000}" name="Programado Primer Cuatrimestre 2023" dataDxfId="109"/>
    <tableColumn id="19" xr3:uid="{00000000-0010-0000-0000-000013000000}" name="Ejecutado Primer Cuatrimestre 2023" dataDxfId="108"/>
    <tableColumn id="20" xr3:uid="{00000000-0010-0000-0000-000014000000}" name="Avance cualitativo Primer Cuatrimestre 2023" dataDxfId="107"/>
    <tableColumn id="21" xr3:uid="{00000000-0010-0000-0000-000015000000}" name="Entregable Primer Cuatrimestre 2023" dataDxfId="106"/>
    <tableColumn id="22" xr3:uid="{00000000-0010-0000-0000-000016000000}" name="Observaciones monitoreo OAP Primer Cuatrimestre 2023" dataDxfId="105"/>
    <tableColumn id="23" xr3:uid="{00000000-0010-0000-0000-000017000000}" name="Estado monitoreo (OAP) Primer Cuatrimestre 2023" dataDxfId="104"/>
    <tableColumn id="24" xr3:uid="{00000000-0010-0000-0000-000018000000}" name="Observaciones seguimiento CI Primer Cuatrimestre 2023" dataDxfId="103"/>
    <tableColumn id="25" xr3:uid="{00000000-0010-0000-0000-000019000000}" name="Estado seguimiento (CI) Primer Cuatrimestre 2023" dataDxfId="102"/>
    <tableColumn id="26" xr3:uid="{00000000-0010-0000-0000-00001A000000}" name="Programado Segundo Cuatrimestre 2023" dataDxfId="101"/>
    <tableColumn id="27" xr3:uid="{00000000-0010-0000-0000-00001B000000}" name="Ejecutado Segundo Cuatrimestre 2023" dataDxfId="100"/>
    <tableColumn id="28" xr3:uid="{00000000-0010-0000-0000-00001C000000}" name="Avance cualitativo Segundo Cuatrimestre 2023" dataDxfId="99"/>
    <tableColumn id="29" xr3:uid="{00000000-0010-0000-0000-00001D000000}" name="Entregable Segundo Cuatrimestre 2023" dataDxfId="98"/>
    <tableColumn id="30" xr3:uid="{00000000-0010-0000-0000-00001E000000}" name="Observaciones monitoreo OAP Segundo Cuatrimestre 2023" dataDxfId="97"/>
    <tableColumn id="31" xr3:uid="{00000000-0010-0000-0000-00001F000000}" name="Estado monitoreo (OAP) Segundo Cuatrimestre 2023" dataDxfId="96"/>
    <tableColumn id="32" xr3:uid="{00000000-0010-0000-0000-000020000000}" name="Observaciones seguimiento CI Segundo Cuatrimestre 2023" dataDxfId="95"/>
    <tableColumn id="33" xr3:uid="{00000000-0010-0000-0000-000021000000}" name="Estado seguimiento (CI) Segundo Cuatrimestre 2023" dataDxfId="94"/>
    <tableColumn id="34" xr3:uid="{00000000-0010-0000-0000-000022000000}" name="Programado Tercer Cuatrimestre 2023" dataDxfId="93"/>
    <tableColumn id="35" xr3:uid="{00000000-0010-0000-0000-000023000000}" name="Ejecutado Tercer Cuatrimestre 2023" dataDxfId="92"/>
    <tableColumn id="36" xr3:uid="{00000000-0010-0000-0000-000024000000}" name="Avance cualitativo Tercer Cuatrimestre 2023" dataDxfId="91"/>
    <tableColumn id="37" xr3:uid="{00000000-0010-0000-0000-000025000000}" name="Entregable Tercer Cuatrimestre 2023" dataDxfId="90"/>
    <tableColumn id="38" xr3:uid="{00000000-0010-0000-0000-000026000000}" name="Observaciones monitoreo OAP Tercer Cuatrimestre 2023" dataDxfId="89"/>
    <tableColumn id="39" xr3:uid="{00000000-0010-0000-0000-000027000000}" name="Estado monitoreo (OAP) Tercer Cuatrimestre 2023" dataDxfId="88"/>
    <tableColumn id="40" xr3:uid="{00000000-0010-0000-0000-000028000000}" name="Observaciones seguimiento CI Tercer Cuatrimestre 2023" dataDxfId="87"/>
    <tableColumn id="41" xr3:uid="{00000000-0010-0000-0000-000029000000}" name="Estado seguimiento (CI) Tercer Cuatrimestre 2023" dataDxfId="86"/>
    <tableColumn id="42" xr3:uid="{00000000-0010-0000-0000-00002A000000}" name="EFICACIA 2023" dataDxfId="85"/>
    <tableColumn id="43" xr3:uid="{00000000-0010-0000-0000-00002B000000}" name="Evaluación efectividad 2023" dataDxfId="84"/>
    <tableColumn id="44" xr3:uid="{00000000-0010-0000-0000-00002C000000}" name="Estado de la acción 2023" dataDxfId="83"/>
    <tableColumn id="45" xr3:uid="{00000000-0010-0000-0000-00002D000000}" name="Fecha de cierre efectividad 2023_x000a_(dd/mm/aaaa)" dataDxfId="82"/>
    <tableColumn id="46" xr3:uid="{00000000-0010-0000-0000-00002E000000}" name="Observaciones de evaluación de efectividad 2023" dataDxfId="81"/>
    <tableColumn id="47" xr3:uid="{00000000-0010-0000-0000-00002F000000}" name="Programado Primer Cuatrimestre 2024" dataDxfId="80"/>
    <tableColumn id="48" xr3:uid="{00000000-0010-0000-0000-000030000000}" name="Ejecutado Primer Cuatrimestre 2024" dataDxfId="79"/>
    <tableColumn id="49" xr3:uid="{00000000-0010-0000-0000-000031000000}" name="Avance cualitativo Primer Cuatrimestre 2024" dataDxfId="78"/>
    <tableColumn id="50" xr3:uid="{00000000-0010-0000-0000-000032000000}" name="Entregable Primer Cuatrimestre 2024" dataDxfId="77"/>
    <tableColumn id="51" xr3:uid="{00000000-0010-0000-0000-000033000000}" name="Observaciones monitoreo OAP Primer Cuatrimestre 2024" dataDxfId="76"/>
    <tableColumn id="52" xr3:uid="{00000000-0010-0000-0000-000034000000}" name="Estado monitoreo (OAP) Primer Cuatrimestre 2024" dataDxfId="75"/>
    <tableColumn id="53" xr3:uid="{00000000-0010-0000-0000-000035000000}" name="Observaciones seguimiento CI Primer Cuatrimestre 2024" dataDxfId="74"/>
    <tableColumn id="54" xr3:uid="{00000000-0010-0000-0000-000036000000}" name="Estado seguimiento (CI) Primer Cuatrimestre 2024" dataDxfId="73"/>
    <tableColumn id="55" xr3:uid="{00000000-0010-0000-0000-000037000000}" name="Programado Segundo Cuatrimestre 2024" dataDxfId="72"/>
    <tableColumn id="56" xr3:uid="{00000000-0010-0000-0000-000038000000}" name="Ejecutado Segundo Cuatrimestre 2024" dataDxfId="71"/>
    <tableColumn id="57" xr3:uid="{00000000-0010-0000-0000-000039000000}" name="Avance cualitativo Segundo Cuatrimestre 2024" dataDxfId="70"/>
    <tableColumn id="58" xr3:uid="{00000000-0010-0000-0000-00003A000000}" name="Entregable Segundo Cuatrimestre 2024" dataDxfId="69"/>
    <tableColumn id="59" xr3:uid="{00000000-0010-0000-0000-00003B000000}" name="Observaciones monitoreo OAP Segundo Cuatrimestre 2024" dataDxfId="68"/>
    <tableColumn id="60" xr3:uid="{00000000-0010-0000-0000-00003C000000}" name="Estado monitoreo (OAP) Segundo Cuatrimestre 2024" dataDxfId="67"/>
    <tableColumn id="61" xr3:uid="{00000000-0010-0000-0000-00003D000000}" name="Observaciones seguimiento CI Segundo Cuatrimestre 2024" dataDxfId="66"/>
    <tableColumn id="62" xr3:uid="{00000000-0010-0000-0000-00003E000000}" name="Estado seguimiento (CI) Segundo Cuatrimestre 2024" dataDxfId="65"/>
    <tableColumn id="63" xr3:uid="{00000000-0010-0000-0000-00003F000000}" name="Programado Tercer Cuatrimestre 2024" dataDxfId="64"/>
    <tableColumn id="64" xr3:uid="{00000000-0010-0000-0000-000040000000}" name="Ejecutado Tercer Cuatrimestre 2024" dataDxfId="63"/>
    <tableColumn id="65" xr3:uid="{00000000-0010-0000-0000-000041000000}" name="Avance Cualitativo Tercer Cuatrimestre 2024" dataDxfId="62"/>
    <tableColumn id="66" xr3:uid="{00000000-0010-0000-0000-000042000000}" name="Entregable Tercer Cuatrimestre 2024" dataDxfId="61"/>
    <tableColumn id="67" xr3:uid="{00000000-0010-0000-0000-000043000000}" name="Observaciones Monitoreo OAP Tercer Cuatrimestre 2024" dataDxfId="60"/>
    <tableColumn id="68" xr3:uid="{00000000-0010-0000-0000-000044000000}" name="Estado Monitoreo (OAP) Tercer Cuatrimestre 2024" dataDxfId="59"/>
    <tableColumn id="69" xr3:uid="{00000000-0010-0000-0000-000045000000}" name="Observaciones Seguimiento CI Tercer Cuatrimestre 2024" dataDxfId="58"/>
    <tableColumn id="70" xr3:uid="{00000000-0010-0000-0000-000046000000}" name="Estado seguimiento (CI) Tercer Cuatrimestre 2024" dataDxfId="57"/>
    <tableColumn id="71" xr3:uid="{00000000-0010-0000-0000-000047000000}" name="EFICACIA 2024" dataDxfId="56"/>
    <tableColumn id="72" xr3:uid="{00000000-0010-0000-0000-000048000000}" name="Evaluación efectividad 2024" dataDxfId="55"/>
    <tableColumn id="73" xr3:uid="{00000000-0010-0000-0000-000049000000}" name="Estado de la acción 2024" dataDxfId="54"/>
    <tableColumn id="74" xr3:uid="{00000000-0010-0000-0000-00004A000000}" name="Fecha de cierre efectividad 2024 (dd/mm/aaaa)" dataDxfId="53"/>
    <tableColumn id="75" xr3:uid="{00000000-0010-0000-0000-00004B000000}" name="Observaciones de evaluación de efectividad 2024" dataDxfId="52"/>
    <tableColumn id="76" xr3:uid="{00000000-0010-0000-0000-00004C000000}" name="Programado Primer Cuatrimestre 2025" dataDxfId="51"/>
    <tableColumn id="77" xr3:uid="{00000000-0010-0000-0000-00004D000000}" name="Ejecutado Primer Cuatrimestre 2025" dataDxfId="50"/>
    <tableColumn id="78" xr3:uid="{00000000-0010-0000-0000-00004E000000}" name="Avance cualitativo Primer Cuatrimestre 2025" dataDxfId="49"/>
    <tableColumn id="79" xr3:uid="{00000000-0010-0000-0000-00004F000000}" name="Entregable Primer Cuatrimestre 2025" dataDxfId="48"/>
    <tableColumn id="80" xr3:uid="{00000000-0010-0000-0000-000050000000}" name="Observaciones monitoreo OAP Primer Cuatrimestre 2025" dataDxfId="47"/>
    <tableColumn id="81" xr3:uid="{00000000-0010-0000-0000-000051000000}" name="Estado monitoreo (OAP) Primer Cuatrimestre 2025" dataDxfId="46"/>
    <tableColumn id="82" xr3:uid="{00000000-0010-0000-0000-000052000000}" name="Observaciones seguimiento CI Primer Cuatrimestre 2025" dataDxfId="45"/>
    <tableColumn id="83" xr3:uid="{00000000-0010-0000-0000-000053000000}" name="Estado seguimiento (CI) Primer Cuatrimestre 2025" dataDxfId="44"/>
    <tableColumn id="84" xr3:uid="{00000000-0010-0000-0000-000054000000}" name="Programado Segundo Cuatrimestre 2025" dataDxfId="43"/>
    <tableColumn id="85" xr3:uid="{00000000-0010-0000-0000-000055000000}" name="Ejecutado Segundo Cuatrimestre 2025" dataDxfId="42"/>
    <tableColumn id="86" xr3:uid="{00000000-0010-0000-0000-000056000000}" name="Avance cualitativo Segundo Cuatrimestre 2025" dataDxfId="41"/>
    <tableColumn id="87" xr3:uid="{00000000-0010-0000-0000-000057000000}" name="Entregable Segundo Cuatrimestre 2025" dataDxfId="40"/>
    <tableColumn id="88" xr3:uid="{00000000-0010-0000-0000-000058000000}" name="Observaciones monitoreo OAP Segundo Cuatrimestre 2025" dataDxfId="39"/>
    <tableColumn id="89" xr3:uid="{00000000-0010-0000-0000-000059000000}" name="Estado monitoreo (OAP) Segundo Cuatrimestre 2025" dataDxfId="38"/>
    <tableColumn id="90" xr3:uid="{00000000-0010-0000-0000-00005A000000}" name="Observaciones seguimiento CI Segundo Cuatrimestre 2025" dataDxfId="37"/>
    <tableColumn id="91" xr3:uid="{00000000-0010-0000-0000-00005B000000}" name="Estado seguimiento (CI) Segundo Cuatrimestre 2025" dataDxfId="36"/>
    <tableColumn id="92" xr3:uid="{00000000-0010-0000-0000-00005C000000}" name="Programado Tercer Cuatrimestre 2025" dataDxfId="35"/>
    <tableColumn id="93" xr3:uid="{00000000-0010-0000-0000-00005D000000}" name="Ejecutado Tercer Cuatrimestre 2025" dataDxfId="34"/>
    <tableColumn id="94" xr3:uid="{00000000-0010-0000-0000-00005E000000}" name="Avance Cualitativo Tercer Cuatrimestre 2025" dataDxfId="33"/>
    <tableColumn id="95" xr3:uid="{00000000-0010-0000-0000-00005F000000}" name="Entregable Tercer Cuatrimestre 2025" dataDxfId="32"/>
    <tableColumn id="96" xr3:uid="{00000000-0010-0000-0000-000060000000}" name="Observaciones Monitoreo OAP Tercer Cuatrimestre 2025" dataDxfId="31"/>
    <tableColumn id="97" xr3:uid="{00000000-0010-0000-0000-000061000000}" name="Estado Monitoreo (OAP) Tercer Cuatrimestre 2025" dataDxfId="30"/>
    <tableColumn id="98" xr3:uid="{00000000-0010-0000-0000-000062000000}" name="Observaciones Seguimiento CI Tercer Cuatrimestre 2025" dataDxfId="29"/>
    <tableColumn id="99" xr3:uid="{00000000-0010-0000-0000-000063000000}" name="Estado seguimiento (CI) Tercer Cuatrimestre 2025" dataDxfId="28"/>
    <tableColumn id="100" xr3:uid="{00000000-0010-0000-0000-000064000000}" name="EFICACIA 2025" dataDxfId="27"/>
    <tableColumn id="101" xr3:uid="{00000000-0010-0000-0000-000065000000}" name="Evaluación efectividad 2025" dataDxfId="26"/>
    <tableColumn id="102" xr3:uid="{00000000-0010-0000-0000-000066000000}" name="Estado de la acción 2025" dataDxfId="25"/>
    <tableColumn id="103" xr3:uid="{00000000-0010-0000-0000-000067000000}" name="Fecha de cierre efectividad 2025 (dd/mm/aaaa)" dataDxfId="24"/>
    <tableColumn id="104" xr3:uid="{00000000-0010-0000-0000-000068000000}" name="Observaciones de evaluación de efectividad 2025" dataDxfId="23"/>
    <tableColumn id="105" xr3:uid="{00000000-0010-0000-0000-000069000000}" name="Programado Primer Semestre 2026" dataDxfId="22"/>
    <tableColumn id="106" xr3:uid="{00000000-0010-0000-0000-00006A000000}" name="Ejecutado Primer Semestre 2026" dataDxfId="21"/>
    <tableColumn id="107" xr3:uid="{00000000-0010-0000-0000-00006B000000}" name="Avance cualitativo Primer Semestre 2026" dataDxfId="20"/>
    <tableColumn id="108" xr3:uid="{00000000-0010-0000-0000-00006C000000}" name="Entregable Primer Semestre 2026" dataDxfId="19"/>
    <tableColumn id="109" xr3:uid="{00000000-0010-0000-0000-00006D000000}" name="Observaciones monitoreo OAP Primer Semestre 2026" dataDxfId="18"/>
    <tableColumn id="110" xr3:uid="{00000000-0010-0000-0000-00006E000000}" name="Estado monitoreo (OAP) Primer Semestre 2026" dataDxfId="17"/>
    <tableColumn id="111" xr3:uid="{00000000-0010-0000-0000-00006F000000}" name="Observaciones seguimiento CI Primer Semestre 2026" dataDxfId="16"/>
    <tableColumn id="112" xr3:uid="{00000000-0010-0000-0000-000070000000}" name="Estado seguimiento (CI) Primer Semestre 2026" dataDxfId="15"/>
    <tableColumn id="113" xr3:uid="{00000000-0010-0000-0000-000071000000}" name="Programado Segundo Semestre 2026" dataDxfId="9"/>
    <tableColumn id="114" xr3:uid="{00000000-0010-0000-0000-000072000000}" name="Ejecutado Segundo Semestre 2026 " dataDxfId="8"/>
    <tableColumn id="115" xr3:uid="{00000000-0010-0000-0000-000073000000}" name="Avance cualitativo Segundo Semestre 2026" dataDxfId="7"/>
    <tableColumn id="116" xr3:uid="{00000000-0010-0000-0000-000074000000}" name="Entregable Segundo Semestre 2026" dataDxfId="6"/>
    <tableColumn id="117" xr3:uid="{00000000-0010-0000-0000-000075000000}" name="Observaciones monitoreo OAP Segundo Semestre 2026" dataDxfId="5"/>
    <tableColumn id="118" xr3:uid="{00000000-0010-0000-0000-000076000000}" name="Estado monitoreo (OAP) Segundo Semestre 2026" dataDxfId="4"/>
    <tableColumn id="119" xr3:uid="{00000000-0010-0000-0000-000077000000}" name="Observaciones seguimiento CI Segundo Semestre 2026" dataDxfId="3"/>
    <tableColumn id="120" xr3:uid="{00000000-0010-0000-0000-000078000000}" name="Estado seguimiento (CI) Segundo Semestre 2026" dataDxfId="2"/>
    <tableColumn id="121" xr3:uid="{00000000-0010-0000-0000-000079000000}" name="EFICACIA" dataDxfId="1"/>
    <tableColumn id="122" xr3:uid="{00000000-0010-0000-0000-00007A000000}" name="Evaluación efectividad" dataDxfId="14"/>
    <tableColumn id="123" xr3:uid="{00000000-0010-0000-0000-00007B000000}" name="Estado de la acción 2026" dataDxfId="13"/>
    <tableColumn id="124" xr3:uid="{00000000-0010-0000-0000-00007C000000}" name="Fecha de cierre efectividad (dd/mm/aaaa)" dataDxfId="12"/>
    <tableColumn id="125" xr3:uid="{00000000-0010-0000-0000-00007D000000}" name="Observaciones de evaluación de efectividad" dataDxfId="11"/>
  </tableColumns>
  <tableStyleInfo name="PLAN_MEJORAMIENTO_INTERN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2" displayName="Table_2" ref="A3:AV22">
  <tableColumns count="48">
    <tableColumn id="1" xr3:uid="{00000000-0010-0000-0100-000001000000}" name="Fuente del plan de mejoramiento"/>
    <tableColumn id="2" xr3:uid="{00000000-0010-0000-0100-000002000000}" name="Fecha de identificación_x000a_(dd/mm/aaaa)"/>
    <tableColumn id="3" xr3:uid="{00000000-0010-0000-0100-000003000000}" name="Proceso"/>
    <tableColumn id="4" xr3:uid="{00000000-0010-0000-0100-000004000000}" name="Líder del proceso"/>
    <tableColumn id="5" xr3:uid="{00000000-0010-0000-0100-000005000000}" name="Descripción de la situación a mejorar"/>
    <tableColumn id="6" xr3:uid="{00000000-0010-0000-0100-000006000000}" name="Análisis de causa raíz"/>
    <tableColumn id="7" xr3:uid="{00000000-0010-0000-0100-000007000000}" name="No. Acción"/>
    <tableColumn id="8" xr3:uid="{00000000-0010-0000-0100-000008000000}" name="Código acción"/>
    <tableColumn id="9" xr3:uid="{00000000-0010-0000-0100-000009000000}" name="Descripción de la acción a desarrollar"/>
    <tableColumn id="10" xr3:uid="{00000000-0010-0000-0100-00000A000000}" name="Tipo de acción"/>
    <tableColumn id="11" xr3:uid="{00000000-0010-0000-0100-00000B000000}" name="Entregable"/>
    <tableColumn id="12" xr3:uid="{00000000-0010-0000-0100-00000C000000}" name="Total programado"/>
    <tableColumn id="13" xr3:uid="{00000000-0010-0000-0100-00000D000000}" name="Responsable (Nombre / Rol)"/>
    <tableColumn id="14" xr3:uid="{00000000-0010-0000-0100-00000E000000}" name="Fecha de inicio_x000a_(dd/mm/aaaa)"/>
    <tableColumn id="15" xr3:uid="{00000000-0010-0000-0100-00000F000000}" name="Fecha de terminación_x000a_(dd/mm/aaaa)"/>
    <tableColumn id="16" xr3:uid="{00000000-0010-0000-0100-000010000000}" name="Tipo de modificación"/>
    <tableColumn id="17" xr3:uid="{00000000-0010-0000-0100-000011000000}" name="Fecha de modificación"/>
    <tableColumn id="18" xr3:uid="{00000000-0010-0000-0100-000012000000}" name="Radicado de aprobación"/>
    <tableColumn id="19" xr3:uid="{00000000-0010-0000-0100-000013000000}" name="Observaciones"/>
    <tableColumn id="20" xr3:uid="{00000000-0010-0000-0100-000014000000}" name="Programado Primer Cuatrimestre 2022"/>
    <tableColumn id="21" xr3:uid="{00000000-0010-0000-0100-000015000000}" name="Ejecutado Primer Cuatrimestre 2022"/>
    <tableColumn id="22" xr3:uid="{00000000-0010-0000-0100-000016000000}" name="Avance cualitativo Primer Cuatrimestre 2022"/>
    <tableColumn id="23" xr3:uid="{00000000-0010-0000-0100-000017000000}" name="Entregable Primer Cuatrimestre 2022"/>
    <tableColumn id="24" xr3:uid="{00000000-0010-0000-0100-000018000000}" name="Observaciones monitoreo OAP Primer Cuatrimestre 2022"/>
    <tableColumn id="25" xr3:uid="{00000000-0010-0000-0100-000019000000}" name="Estado monitoreo (OAP) Primer Cuatrimestre 2022"/>
    <tableColumn id="26" xr3:uid="{00000000-0010-0000-0100-00001A000000}" name="Observaciones seguimiento CI Primer Cuatrimestre 2022"/>
    <tableColumn id="27" xr3:uid="{00000000-0010-0000-0100-00001B000000}" name="Estado seguimiento (CI) Primer Cuatrimestre 2022"/>
    <tableColumn id="28" xr3:uid="{00000000-0010-0000-0100-00001C000000}" name="Programado Segundo Cuatrimestre 2022"/>
    <tableColumn id="29" xr3:uid="{00000000-0010-0000-0100-00001D000000}" name="Ejecutado Segundo Cuatrimestre 2022"/>
    <tableColumn id="30" xr3:uid="{00000000-0010-0000-0100-00001E000000}" name="Avance cualitativo Segundo Cuatrimestre 2022"/>
    <tableColumn id="31" xr3:uid="{00000000-0010-0000-0100-00001F000000}" name="Entregable Segundo Cuatrimestre 2022"/>
    <tableColumn id="32" xr3:uid="{00000000-0010-0000-0100-000020000000}" name="Observaciones monitoreo OAP Segundo Cuatrimestre 2022"/>
    <tableColumn id="33" xr3:uid="{00000000-0010-0000-0100-000021000000}" name="Estado monitoreo (OAP) Segundo Cuatrimestre 2022"/>
    <tableColumn id="34" xr3:uid="{00000000-0010-0000-0100-000022000000}" name="Observaciones seguimiento CI Segundo Cuatrimestre 2022"/>
    <tableColumn id="35" xr3:uid="{00000000-0010-0000-0100-000023000000}" name="Estado seguimiento (CI) Segundo Cuatrimestre 2022"/>
    <tableColumn id="36" xr3:uid="{00000000-0010-0000-0100-000024000000}" name="Programado Tercer Cuatrimestre 2022"/>
    <tableColumn id="37" xr3:uid="{00000000-0010-0000-0100-000025000000}" name="Ejecutado Tercer Cuatrimestre 2022"/>
    <tableColumn id="38" xr3:uid="{00000000-0010-0000-0100-000026000000}" name="Avance cualitativo Tercer Cuatrimestre 2022"/>
    <tableColumn id="39" xr3:uid="{00000000-0010-0000-0100-000027000000}" name="Entregable Tercer Cuatrimestre 2022"/>
    <tableColumn id="40" xr3:uid="{00000000-0010-0000-0100-000028000000}" name="Observaciones monitoreo OAP Tercer Cuatrimestre 2022"/>
    <tableColumn id="41" xr3:uid="{00000000-0010-0000-0100-000029000000}" name="Estado monitoreo (OAP) Tercer Cuatrimestre 2022"/>
    <tableColumn id="42" xr3:uid="{00000000-0010-0000-0100-00002A000000}" name="Observaciones seguimiento CI Tercer Cuatrimestre 2022"/>
    <tableColumn id="43" xr3:uid="{00000000-0010-0000-0100-00002B000000}" name="Estado seguimiento (CI) Tercer Cuatrimestre 2022"/>
    <tableColumn id="44" xr3:uid="{00000000-0010-0000-0100-00002C000000}" name="Eficacia"/>
    <tableColumn id="45" xr3:uid="{00000000-0010-0000-0100-00002D000000}" name="Evaluación efectividad"/>
    <tableColumn id="46" xr3:uid="{00000000-0010-0000-0100-00002E000000}" name="Estado de la acción"/>
    <tableColumn id="47" xr3:uid="{00000000-0010-0000-0100-00002F000000}" name="Fecha de cierre_x000a_(dd/mm/aaaa)"/>
    <tableColumn id="48" xr3:uid="{00000000-0010-0000-0100-000030000000}" name="Observaciones de evaluación"/>
  </tableColumns>
  <tableStyleInfo name="ACC_PENDIENTE_EVALUA_EFECT_2023-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216"/>
  <sheetViews>
    <sheetView showGridLines="0" tabSelected="1" zoomScaleNormal="100" workbookViewId="0">
      <pane ySplit="3" topLeftCell="A4" activePane="bottomLeft" state="frozen"/>
      <selection pane="bottomLeft" sqref="A1:E2"/>
    </sheetView>
  </sheetViews>
  <sheetFormatPr baseColWidth="10" defaultColWidth="0" defaultRowHeight="15" customHeight="1" x14ac:dyDescent="0.25"/>
  <cols>
    <col min="1" max="1" width="23.140625" style="54" customWidth="1"/>
    <col min="2" max="2" width="25.42578125" style="54" customWidth="1"/>
    <col min="3" max="3" width="21" style="54" customWidth="1"/>
    <col min="4" max="4" width="19.85546875" style="67" customWidth="1"/>
    <col min="5" max="5" width="79.28515625" style="54" customWidth="1"/>
    <col min="6" max="6" width="36.7109375" style="54" customWidth="1"/>
    <col min="7" max="7" width="13.7109375" style="54" customWidth="1"/>
    <col min="8" max="8" width="16.7109375" style="54" customWidth="1"/>
    <col min="9" max="9" width="62.85546875" style="54" customWidth="1"/>
    <col min="10" max="10" width="17.5703125" style="54" customWidth="1"/>
    <col min="11" max="11" width="68.85546875" style="54" customWidth="1"/>
    <col min="12" max="12" width="20.85546875" style="54" customWidth="1"/>
    <col min="13" max="13" width="30.5703125" style="54" customWidth="1"/>
    <col min="14" max="14" width="17.140625" style="54" customWidth="1"/>
    <col min="15" max="15" width="23" style="54" customWidth="1"/>
    <col min="16" max="19" width="19.5703125" style="54" hidden="1" customWidth="1"/>
    <col min="20" max="20" width="40.7109375" style="54" hidden="1" customWidth="1"/>
    <col min="21" max="43" width="33.5703125" style="54" hidden="1" customWidth="1"/>
    <col min="44" max="46" width="17" style="54" hidden="1" customWidth="1"/>
    <col min="47" max="48" width="34.28515625" style="54" hidden="1" customWidth="1"/>
    <col min="49" max="72" width="33.140625" style="54" hidden="1" customWidth="1"/>
    <col min="73" max="75" width="17.7109375" style="54" hidden="1" customWidth="1"/>
    <col min="76" max="77" width="29.42578125" style="54" hidden="1" customWidth="1"/>
    <col min="78" max="81" width="27.7109375" style="54" hidden="1" customWidth="1"/>
    <col min="82" max="82" width="31.5703125" style="54" hidden="1" customWidth="1"/>
    <col min="83" max="83" width="27.7109375" style="54" hidden="1" customWidth="1"/>
    <col min="84" max="84" width="44.5703125" style="54" hidden="1" customWidth="1"/>
    <col min="85" max="85" width="30.5703125" style="54" hidden="1" customWidth="1"/>
    <col min="86" max="86" width="24.140625" style="54" hidden="1" customWidth="1"/>
    <col min="87" max="87" width="20.140625" style="54" hidden="1" customWidth="1"/>
    <col min="88" max="88" width="50.5703125" style="54" hidden="1" customWidth="1"/>
    <col min="89" max="89" width="26.42578125" style="54" hidden="1" customWidth="1"/>
    <col min="90" max="91" width="33.85546875" style="54" hidden="1" customWidth="1"/>
    <col min="92" max="92" width="82.140625" style="54" hidden="1" customWidth="1"/>
    <col min="93" max="93" width="33.85546875" style="54" hidden="1" customWidth="1"/>
    <col min="94" max="95" width="23.28515625" style="54" hidden="1" customWidth="1"/>
    <col min="96" max="96" width="43.42578125" style="54" hidden="1" customWidth="1"/>
    <col min="97" max="97" width="53.42578125" style="54" hidden="1" customWidth="1"/>
    <col min="98" max="98" width="31.140625" style="54" hidden="1" customWidth="1"/>
    <col min="99" max="99" width="27.7109375" style="54" hidden="1" customWidth="1"/>
    <col min="100" max="100" width="78" style="54" hidden="1" customWidth="1"/>
    <col min="101" max="101" width="26.85546875" style="54" hidden="1" customWidth="1"/>
    <col min="102" max="103" width="28.140625" style="54" hidden="1" customWidth="1"/>
    <col min="104" max="104" width="17.140625" style="54" hidden="1" customWidth="1"/>
    <col min="105" max="105" width="28.42578125" style="54" hidden="1" customWidth="1"/>
    <col min="106" max="106" width="38" style="54" hidden="1" customWidth="1"/>
    <col min="107" max="107" width="23.5703125" style="54" customWidth="1"/>
    <col min="108" max="108" width="21.28515625" style="54" customWidth="1"/>
    <col min="109" max="109" width="26.140625" style="54" customWidth="1"/>
    <col min="110" max="110" width="23.7109375" style="54" customWidth="1"/>
    <col min="111" max="111" width="38.140625" style="54" customWidth="1"/>
    <col min="112" max="112" width="29.5703125" style="54" customWidth="1"/>
    <col min="113" max="113" width="39" style="59" customWidth="1"/>
    <col min="114" max="114" width="26" style="54" customWidth="1"/>
    <col min="115" max="122" width="14.7109375" style="54" hidden="1" customWidth="1"/>
    <col min="123" max="123" width="14.7109375" style="54" customWidth="1"/>
    <col min="124" max="124" width="18.140625" style="54" customWidth="1"/>
    <col min="125" max="125" width="18.28515625" style="54" customWidth="1"/>
    <col min="126" max="126" width="29.28515625" style="54" customWidth="1"/>
    <col min="127" max="127" width="30.140625" style="54" customWidth="1"/>
    <col min="128" max="16384" width="14.42578125" style="54" hidden="1"/>
  </cols>
  <sheetData>
    <row r="1" spans="1:127" customFormat="1" ht="16.5" customHeight="1" x14ac:dyDescent="0.25">
      <c r="A1" s="47" t="s">
        <v>0</v>
      </c>
      <c r="B1" s="48"/>
      <c r="C1" s="48"/>
      <c r="D1" s="48"/>
      <c r="E1" s="49"/>
      <c r="F1" s="47" t="s">
        <v>2</v>
      </c>
      <c r="G1" s="48"/>
      <c r="H1" s="48"/>
      <c r="I1" s="48"/>
      <c r="J1" s="48"/>
      <c r="K1" s="48"/>
      <c r="L1" s="48"/>
      <c r="M1" s="48"/>
      <c r="N1" s="48"/>
      <c r="O1" s="49"/>
      <c r="P1" s="47" t="s">
        <v>11</v>
      </c>
      <c r="Q1" s="48"/>
      <c r="R1" s="48"/>
      <c r="S1" s="49"/>
      <c r="T1" s="39" t="s">
        <v>124</v>
      </c>
      <c r="U1" s="40"/>
      <c r="V1" s="40"/>
      <c r="W1" s="40"/>
      <c r="X1" s="40"/>
      <c r="Y1" s="40"/>
      <c r="Z1" s="40"/>
      <c r="AA1" s="40"/>
      <c r="AB1" s="40"/>
      <c r="AC1" s="40"/>
      <c r="AD1" s="40"/>
      <c r="AE1" s="40"/>
      <c r="AF1" s="40"/>
      <c r="AG1" s="40"/>
      <c r="AH1" s="40"/>
      <c r="AI1" s="40"/>
      <c r="AJ1" s="40"/>
      <c r="AK1" s="40"/>
      <c r="AL1" s="40"/>
      <c r="AM1" s="40"/>
      <c r="AN1" s="40"/>
      <c r="AO1" s="40"/>
      <c r="AP1" s="40"/>
      <c r="AQ1" s="41"/>
      <c r="AR1" s="42" t="s">
        <v>143</v>
      </c>
      <c r="AS1" s="40"/>
      <c r="AT1" s="40"/>
      <c r="AU1" s="40"/>
      <c r="AV1" s="41"/>
      <c r="AW1" s="39" t="s">
        <v>124</v>
      </c>
      <c r="AX1" s="40"/>
      <c r="AY1" s="40"/>
      <c r="AZ1" s="40"/>
      <c r="BA1" s="40"/>
      <c r="BB1" s="40"/>
      <c r="BC1" s="40"/>
      <c r="BD1" s="40"/>
      <c r="BE1" s="40"/>
      <c r="BF1" s="40"/>
      <c r="BG1" s="40"/>
      <c r="BH1" s="40"/>
      <c r="BI1" s="40"/>
      <c r="BJ1" s="40"/>
      <c r="BK1" s="40"/>
      <c r="BL1" s="40"/>
      <c r="BM1" s="40"/>
      <c r="BN1" s="40"/>
      <c r="BO1" s="40"/>
      <c r="BP1" s="40"/>
      <c r="BQ1" s="40"/>
      <c r="BR1" s="40"/>
      <c r="BS1" s="40"/>
      <c r="BT1" s="41"/>
      <c r="BU1" s="42" t="s">
        <v>143</v>
      </c>
      <c r="BV1" s="40"/>
      <c r="BW1" s="40"/>
      <c r="BX1" s="40"/>
      <c r="BY1" s="41"/>
      <c r="BZ1" s="39" t="s">
        <v>124</v>
      </c>
      <c r="CA1" s="40"/>
      <c r="CB1" s="40"/>
      <c r="CC1" s="40"/>
      <c r="CD1" s="40"/>
      <c r="CE1" s="40"/>
      <c r="CF1" s="40"/>
      <c r="CG1" s="40"/>
      <c r="CH1" s="40"/>
      <c r="CI1" s="40"/>
      <c r="CJ1" s="40"/>
      <c r="CK1" s="40"/>
      <c r="CL1" s="40"/>
      <c r="CM1" s="40"/>
      <c r="CN1" s="40"/>
      <c r="CO1" s="40"/>
      <c r="CP1" s="40"/>
      <c r="CQ1" s="40"/>
      <c r="CR1" s="40"/>
      <c r="CS1" s="40"/>
      <c r="CT1" s="40"/>
      <c r="CU1" s="40"/>
      <c r="CV1" s="40"/>
      <c r="CW1" s="41"/>
      <c r="CX1" s="42" t="s">
        <v>143</v>
      </c>
      <c r="CY1" s="40"/>
      <c r="CZ1" s="40"/>
      <c r="DA1" s="40"/>
      <c r="DB1" s="41"/>
      <c r="DC1" s="39" t="s">
        <v>124</v>
      </c>
      <c r="DD1" s="40"/>
      <c r="DE1" s="40"/>
      <c r="DF1" s="40"/>
      <c r="DG1" s="40"/>
      <c r="DH1" s="40"/>
      <c r="DI1" s="40"/>
      <c r="DJ1" s="40"/>
      <c r="DK1" s="40"/>
      <c r="DL1" s="40"/>
      <c r="DM1" s="40"/>
      <c r="DN1" s="40"/>
      <c r="DO1" s="40"/>
      <c r="DP1" s="40"/>
      <c r="DQ1" s="40"/>
      <c r="DR1" s="43"/>
      <c r="DS1" s="42" t="s">
        <v>143</v>
      </c>
      <c r="DT1" s="40"/>
      <c r="DU1" s="40"/>
      <c r="DV1" s="40"/>
      <c r="DW1" s="41"/>
    </row>
    <row r="2" spans="1:127" customFormat="1" ht="16.5" customHeight="1" x14ac:dyDescent="0.25">
      <c r="A2" s="50"/>
      <c r="B2" s="51"/>
      <c r="C2" s="51"/>
      <c r="D2" s="51"/>
      <c r="E2" s="52"/>
      <c r="F2" s="50"/>
      <c r="G2" s="51"/>
      <c r="H2" s="51"/>
      <c r="I2" s="51"/>
      <c r="J2" s="51"/>
      <c r="K2" s="51"/>
      <c r="L2" s="51"/>
      <c r="M2" s="51"/>
      <c r="N2" s="51"/>
      <c r="O2" s="52"/>
      <c r="P2" s="50"/>
      <c r="Q2" s="51"/>
      <c r="R2" s="51"/>
      <c r="S2" s="52"/>
      <c r="T2" s="44" t="s">
        <v>167</v>
      </c>
      <c r="U2" s="40"/>
      <c r="V2" s="40"/>
      <c r="W2" s="40"/>
      <c r="X2" s="40"/>
      <c r="Y2" s="40"/>
      <c r="Z2" s="40"/>
      <c r="AA2" s="41"/>
      <c r="AB2" s="45" t="s">
        <v>172</v>
      </c>
      <c r="AC2" s="40"/>
      <c r="AD2" s="40"/>
      <c r="AE2" s="40"/>
      <c r="AF2" s="40"/>
      <c r="AG2" s="40"/>
      <c r="AH2" s="40"/>
      <c r="AI2" s="41"/>
      <c r="AJ2" s="46" t="s">
        <v>174</v>
      </c>
      <c r="AK2" s="40"/>
      <c r="AL2" s="40"/>
      <c r="AM2" s="40"/>
      <c r="AN2" s="40"/>
      <c r="AO2" s="40"/>
      <c r="AP2" s="40"/>
      <c r="AQ2" s="41"/>
      <c r="AR2" s="6"/>
      <c r="AS2" s="42" t="s">
        <v>77</v>
      </c>
      <c r="AT2" s="40"/>
      <c r="AU2" s="40"/>
      <c r="AV2" s="41"/>
      <c r="AW2" s="44" t="s">
        <v>177</v>
      </c>
      <c r="AX2" s="40"/>
      <c r="AY2" s="40"/>
      <c r="AZ2" s="40"/>
      <c r="BA2" s="40"/>
      <c r="BB2" s="40"/>
      <c r="BC2" s="40"/>
      <c r="BD2" s="41"/>
      <c r="BE2" s="45" t="s">
        <v>179</v>
      </c>
      <c r="BF2" s="40"/>
      <c r="BG2" s="40"/>
      <c r="BH2" s="40"/>
      <c r="BI2" s="40"/>
      <c r="BJ2" s="40"/>
      <c r="BK2" s="40"/>
      <c r="BL2" s="41"/>
      <c r="BM2" s="46" t="s">
        <v>180</v>
      </c>
      <c r="BN2" s="40"/>
      <c r="BO2" s="40"/>
      <c r="BP2" s="40"/>
      <c r="BQ2" s="40"/>
      <c r="BR2" s="40"/>
      <c r="BS2" s="40"/>
      <c r="BT2" s="41"/>
      <c r="BU2" s="6"/>
      <c r="BV2" s="42" t="s">
        <v>77</v>
      </c>
      <c r="BW2" s="40"/>
      <c r="BX2" s="40"/>
      <c r="BY2" s="41"/>
      <c r="BZ2" s="44" t="s">
        <v>182</v>
      </c>
      <c r="CA2" s="40"/>
      <c r="CB2" s="40"/>
      <c r="CC2" s="40"/>
      <c r="CD2" s="40"/>
      <c r="CE2" s="40"/>
      <c r="CF2" s="40"/>
      <c r="CG2" s="41"/>
      <c r="CH2" s="45" t="s">
        <v>183</v>
      </c>
      <c r="CI2" s="40"/>
      <c r="CJ2" s="40"/>
      <c r="CK2" s="40"/>
      <c r="CL2" s="40"/>
      <c r="CM2" s="40"/>
      <c r="CN2" s="40"/>
      <c r="CO2" s="41"/>
      <c r="CP2" s="46" t="s">
        <v>185</v>
      </c>
      <c r="CQ2" s="40"/>
      <c r="CR2" s="40"/>
      <c r="CS2" s="40"/>
      <c r="CT2" s="40"/>
      <c r="CU2" s="40"/>
      <c r="CV2" s="40"/>
      <c r="CW2" s="41"/>
      <c r="CX2" s="6"/>
      <c r="CY2" s="42" t="s">
        <v>77</v>
      </c>
      <c r="CZ2" s="40"/>
      <c r="DA2" s="40"/>
      <c r="DB2" s="41"/>
      <c r="DC2" s="60" t="s">
        <v>187</v>
      </c>
      <c r="DD2" s="61"/>
      <c r="DE2" s="61"/>
      <c r="DF2" s="61"/>
      <c r="DG2" s="61"/>
      <c r="DH2" s="61"/>
      <c r="DI2" s="61"/>
      <c r="DJ2" s="62"/>
      <c r="DK2" s="45" t="s">
        <v>189</v>
      </c>
      <c r="DL2" s="40"/>
      <c r="DM2" s="40"/>
      <c r="DN2" s="40"/>
      <c r="DO2" s="40"/>
      <c r="DP2" s="40"/>
      <c r="DQ2" s="40"/>
      <c r="DR2" s="41"/>
      <c r="DS2" s="64"/>
      <c r="DT2" s="65" t="s">
        <v>77</v>
      </c>
      <c r="DU2" s="65"/>
      <c r="DV2" s="65"/>
      <c r="DW2" s="65"/>
    </row>
    <row r="3" spans="1:127" customFormat="1" ht="32.25" customHeight="1" x14ac:dyDescent="0.25">
      <c r="A3" s="23" t="s">
        <v>81</v>
      </c>
      <c r="B3" s="23" t="s">
        <v>82</v>
      </c>
      <c r="C3" s="7" t="s">
        <v>83</v>
      </c>
      <c r="D3" s="8" t="s">
        <v>84</v>
      </c>
      <c r="E3" s="8" t="s">
        <v>85</v>
      </c>
      <c r="F3" s="8" t="s">
        <v>86</v>
      </c>
      <c r="G3" s="8" t="s">
        <v>87</v>
      </c>
      <c r="H3" s="8" t="s">
        <v>88</v>
      </c>
      <c r="I3" s="8" t="s">
        <v>89</v>
      </c>
      <c r="J3" s="8" t="s">
        <v>191</v>
      </c>
      <c r="K3" s="8" t="s">
        <v>91</v>
      </c>
      <c r="L3" s="8" t="s">
        <v>92</v>
      </c>
      <c r="M3" s="8" t="s">
        <v>94</v>
      </c>
      <c r="N3" s="8" t="s">
        <v>95</v>
      </c>
      <c r="O3" s="8" t="s">
        <v>96</v>
      </c>
      <c r="P3" s="8" t="s">
        <v>97</v>
      </c>
      <c r="Q3" s="8" t="s">
        <v>98</v>
      </c>
      <c r="R3" s="8" t="s">
        <v>99</v>
      </c>
      <c r="S3" s="8" t="s">
        <v>101</v>
      </c>
      <c r="T3" s="9" t="s">
        <v>192</v>
      </c>
      <c r="U3" s="9" t="s">
        <v>193</v>
      </c>
      <c r="V3" s="9" t="s">
        <v>194</v>
      </c>
      <c r="W3" s="9" t="s">
        <v>195</v>
      </c>
      <c r="X3" s="9" t="s">
        <v>196</v>
      </c>
      <c r="Y3" s="9" t="s">
        <v>197</v>
      </c>
      <c r="Z3" s="9" t="s">
        <v>198</v>
      </c>
      <c r="AA3" s="9" t="s">
        <v>199</v>
      </c>
      <c r="AB3" s="10" t="s">
        <v>201</v>
      </c>
      <c r="AC3" s="10" t="s">
        <v>203</v>
      </c>
      <c r="AD3" s="10" t="s">
        <v>204</v>
      </c>
      <c r="AE3" s="10" t="s">
        <v>205</v>
      </c>
      <c r="AF3" s="10" t="s">
        <v>207</v>
      </c>
      <c r="AG3" s="10" t="s">
        <v>209</v>
      </c>
      <c r="AH3" s="10" t="s">
        <v>210</v>
      </c>
      <c r="AI3" s="10" t="s">
        <v>211</v>
      </c>
      <c r="AJ3" s="11" t="s">
        <v>213</v>
      </c>
      <c r="AK3" s="11" t="s">
        <v>214</v>
      </c>
      <c r="AL3" s="11" t="s">
        <v>216</v>
      </c>
      <c r="AM3" s="11" t="s">
        <v>217</v>
      </c>
      <c r="AN3" s="11" t="s">
        <v>219</v>
      </c>
      <c r="AO3" s="11" t="s">
        <v>220</v>
      </c>
      <c r="AP3" s="11" t="s">
        <v>221</v>
      </c>
      <c r="AQ3" s="11" t="s">
        <v>222</v>
      </c>
      <c r="AR3" s="12" t="s">
        <v>223</v>
      </c>
      <c r="AS3" s="12" t="s">
        <v>224</v>
      </c>
      <c r="AT3" s="12" t="s">
        <v>226</v>
      </c>
      <c r="AU3" s="12" t="s">
        <v>227</v>
      </c>
      <c r="AV3" s="12" t="s">
        <v>228</v>
      </c>
      <c r="AW3" s="9" t="s">
        <v>230</v>
      </c>
      <c r="AX3" s="9" t="s">
        <v>233</v>
      </c>
      <c r="AY3" s="9" t="s">
        <v>234</v>
      </c>
      <c r="AZ3" s="9" t="s">
        <v>235</v>
      </c>
      <c r="BA3" s="9" t="s">
        <v>237</v>
      </c>
      <c r="BB3" s="9" t="s">
        <v>238</v>
      </c>
      <c r="BC3" s="9" t="s">
        <v>239</v>
      </c>
      <c r="BD3" s="9" t="s">
        <v>240</v>
      </c>
      <c r="BE3" s="10" t="s">
        <v>241</v>
      </c>
      <c r="BF3" s="10" t="s">
        <v>242</v>
      </c>
      <c r="BG3" s="10" t="s">
        <v>243</v>
      </c>
      <c r="BH3" s="10" t="s">
        <v>244</v>
      </c>
      <c r="BI3" s="10" t="s">
        <v>246</v>
      </c>
      <c r="BJ3" s="10" t="s">
        <v>247</v>
      </c>
      <c r="BK3" s="10" t="s">
        <v>248</v>
      </c>
      <c r="BL3" s="10" t="s">
        <v>249</v>
      </c>
      <c r="BM3" s="11" t="s">
        <v>250</v>
      </c>
      <c r="BN3" s="11" t="s">
        <v>251</v>
      </c>
      <c r="BO3" s="11" t="s">
        <v>252</v>
      </c>
      <c r="BP3" s="11" t="s">
        <v>253</v>
      </c>
      <c r="BQ3" s="11" t="s">
        <v>254</v>
      </c>
      <c r="BR3" s="11" t="s">
        <v>256</v>
      </c>
      <c r="BS3" s="11" t="s">
        <v>257</v>
      </c>
      <c r="BT3" s="11" t="s">
        <v>258</v>
      </c>
      <c r="BU3" s="12" t="s">
        <v>259</v>
      </c>
      <c r="BV3" s="12" t="s">
        <v>260</v>
      </c>
      <c r="BW3" s="12" t="s">
        <v>261</v>
      </c>
      <c r="BX3" s="12" t="s">
        <v>263</v>
      </c>
      <c r="BY3" s="13" t="s">
        <v>265</v>
      </c>
      <c r="BZ3" s="9" t="s">
        <v>267</v>
      </c>
      <c r="CA3" s="9" t="s">
        <v>269</v>
      </c>
      <c r="CB3" s="9" t="s">
        <v>270</v>
      </c>
      <c r="CC3" s="9" t="s">
        <v>272</v>
      </c>
      <c r="CD3" s="9" t="s">
        <v>274</v>
      </c>
      <c r="CE3" s="9" t="s">
        <v>275</v>
      </c>
      <c r="CF3" s="9" t="s">
        <v>276</v>
      </c>
      <c r="CG3" s="9" t="s">
        <v>277</v>
      </c>
      <c r="CH3" s="10" t="s">
        <v>278</v>
      </c>
      <c r="CI3" s="10" t="s">
        <v>282</v>
      </c>
      <c r="CJ3" s="10" t="s">
        <v>284</v>
      </c>
      <c r="CK3" s="10" t="s">
        <v>285</v>
      </c>
      <c r="CL3" s="10" t="s">
        <v>286</v>
      </c>
      <c r="CM3" s="10" t="s">
        <v>289</v>
      </c>
      <c r="CN3" s="10" t="s">
        <v>290</v>
      </c>
      <c r="CO3" s="10" t="s">
        <v>291</v>
      </c>
      <c r="CP3" s="11" t="s">
        <v>293</v>
      </c>
      <c r="CQ3" s="11" t="s">
        <v>294</v>
      </c>
      <c r="CR3" s="11" t="s">
        <v>295</v>
      </c>
      <c r="CS3" s="11" t="s">
        <v>296</v>
      </c>
      <c r="CT3" s="11" t="s">
        <v>297</v>
      </c>
      <c r="CU3" s="11" t="s">
        <v>299</v>
      </c>
      <c r="CV3" s="11" t="s">
        <v>300</v>
      </c>
      <c r="CW3" s="11" t="s">
        <v>301</v>
      </c>
      <c r="CX3" s="6" t="s">
        <v>302</v>
      </c>
      <c r="CY3" s="6" t="s">
        <v>303</v>
      </c>
      <c r="CZ3" s="6" t="s">
        <v>304</v>
      </c>
      <c r="DA3" s="6" t="s">
        <v>305</v>
      </c>
      <c r="DB3" s="28" t="s">
        <v>306</v>
      </c>
      <c r="DC3" s="63" t="s">
        <v>307</v>
      </c>
      <c r="DD3" s="63" t="s">
        <v>309</v>
      </c>
      <c r="DE3" s="63" t="s">
        <v>311</v>
      </c>
      <c r="DF3" s="63" t="s">
        <v>313</v>
      </c>
      <c r="DG3" s="63" t="s">
        <v>314</v>
      </c>
      <c r="DH3" s="63" t="s">
        <v>316</v>
      </c>
      <c r="DI3" s="63" t="s">
        <v>317</v>
      </c>
      <c r="DJ3" s="63" t="s">
        <v>318</v>
      </c>
      <c r="DK3" s="10" t="s">
        <v>319</v>
      </c>
      <c r="DL3" s="10" t="s">
        <v>320</v>
      </c>
      <c r="DM3" s="10" t="s">
        <v>321</v>
      </c>
      <c r="DN3" s="10" t="s">
        <v>322</v>
      </c>
      <c r="DO3" s="10" t="s">
        <v>323</v>
      </c>
      <c r="DP3" s="10" t="s">
        <v>324</v>
      </c>
      <c r="DQ3" s="10" t="s">
        <v>325</v>
      </c>
      <c r="DR3" s="10" t="s">
        <v>326</v>
      </c>
      <c r="DS3" s="66" t="s">
        <v>721</v>
      </c>
      <c r="DT3" s="66" t="s">
        <v>144</v>
      </c>
      <c r="DU3" s="66" t="s">
        <v>329</v>
      </c>
      <c r="DV3" s="66" t="s">
        <v>722</v>
      </c>
      <c r="DW3" s="66" t="s">
        <v>723</v>
      </c>
    </row>
    <row r="4" spans="1:127" ht="15.75" customHeight="1" x14ac:dyDescent="0.25">
      <c r="A4" s="16" t="s">
        <v>121</v>
      </c>
      <c r="B4" s="15">
        <v>44462</v>
      </c>
      <c r="C4" s="16" t="s">
        <v>120</v>
      </c>
      <c r="D4" s="16" t="s">
        <v>76</v>
      </c>
      <c r="E4" s="29" t="s">
        <v>262</v>
      </c>
      <c r="F4" s="29" t="s">
        <v>308</v>
      </c>
      <c r="G4" s="16">
        <v>3</v>
      </c>
      <c r="H4" s="16" t="s">
        <v>333</v>
      </c>
      <c r="I4" s="29" t="s">
        <v>334</v>
      </c>
      <c r="J4" s="16" t="s">
        <v>23</v>
      </c>
      <c r="K4" s="16" t="s">
        <v>335</v>
      </c>
      <c r="L4" s="16">
        <v>5</v>
      </c>
      <c r="M4" s="16" t="s">
        <v>273</v>
      </c>
      <c r="N4" s="15">
        <v>44652</v>
      </c>
      <c r="O4" s="15">
        <v>44804</v>
      </c>
      <c r="P4" s="16" t="s">
        <v>339</v>
      </c>
      <c r="Q4" s="16">
        <v>45863</v>
      </c>
      <c r="R4" s="16">
        <v>20252100104423</v>
      </c>
      <c r="S4" s="16" t="s">
        <v>340</v>
      </c>
      <c r="T4" s="26">
        <v>0</v>
      </c>
      <c r="U4" s="26">
        <v>0</v>
      </c>
      <c r="V4" s="26" t="s">
        <v>344</v>
      </c>
      <c r="W4" s="26" t="s">
        <v>346</v>
      </c>
      <c r="X4" s="26" t="s">
        <v>347</v>
      </c>
      <c r="Y4" s="26" t="s">
        <v>46</v>
      </c>
      <c r="Z4" s="26" t="s">
        <v>348</v>
      </c>
      <c r="AA4" s="26" t="s">
        <v>47</v>
      </c>
      <c r="AB4" s="26" t="s">
        <v>346</v>
      </c>
      <c r="AC4" s="26" t="s">
        <v>346</v>
      </c>
      <c r="AD4" s="26" t="s">
        <v>350</v>
      </c>
      <c r="AE4" s="26" t="s">
        <v>346</v>
      </c>
      <c r="AF4" s="26" t="s">
        <v>351</v>
      </c>
      <c r="AG4" s="26" t="s">
        <v>46</v>
      </c>
      <c r="AH4" s="26" t="s">
        <v>348</v>
      </c>
      <c r="AI4" s="26" t="s">
        <v>47</v>
      </c>
      <c r="AJ4" s="26">
        <v>1</v>
      </c>
      <c r="AK4" s="26">
        <v>1</v>
      </c>
      <c r="AL4" s="26" t="s">
        <v>357</v>
      </c>
      <c r="AM4" s="26" t="s">
        <v>358</v>
      </c>
      <c r="AN4" s="26" t="s">
        <v>359</v>
      </c>
      <c r="AO4" s="26" t="s">
        <v>24</v>
      </c>
      <c r="AP4" s="26" t="s">
        <v>360</v>
      </c>
      <c r="AQ4" s="26" t="s">
        <v>47</v>
      </c>
      <c r="AR4" s="26" t="s">
        <v>47</v>
      </c>
      <c r="AS4" s="26" t="s">
        <v>40</v>
      </c>
      <c r="AT4" s="26" t="s">
        <v>33</v>
      </c>
      <c r="AU4" s="26">
        <v>45119</v>
      </c>
      <c r="AV4" s="26" t="s">
        <v>348</v>
      </c>
      <c r="AW4" s="26" t="s">
        <v>163</v>
      </c>
      <c r="AX4" s="26" t="s">
        <v>163</v>
      </c>
      <c r="AY4" s="26" t="s">
        <v>362</v>
      </c>
      <c r="AZ4" s="26" t="s">
        <v>163</v>
      </c>
      <c r="BA4" s="26" t="s">
        <v>365</v>
      </c>
      <c r="BB4" s="26" t="s">
        <v>163</v>
      </c>
      <c r="BC4" s="26" t="s">
        <v>366</v>
      </c>
      <c r="BD4" s="26" t="s">
        <v>47</v>
      </c>
      <c r="BE4" s="26" t="s">
        <v>163</v>
      </c>
      <c r="BF4" s="26" t="s">
        <v>163</v>
      </c>
      <c r="BG4" s="26" t="s">
        <v>368</v>
      </c>
      <c r="BH4" s="26" t="s">
        <v>163</v>
      </c>
      <c r="BI4" s="26" t="s">
        <v>369</v>
      </c>
      <c r="BJ4" s="26" t="s">
        <v>46</v>
      </c>
      <c r="BK4" s="26" t="s">
        <v>370</v>
      </c>
      <c r="BL4" s="26" t="s">
        <v>47</v>
      </c>
      <c r="BM4" s="26" t="s">
        <v>163</v>
      </c>
      <c r="BN4" s="26" t="s">
        <v>163</v>
      </c>
      <c r="BO4" s="26" t="s">
        <v>163</v>
      </c>
      <c r="BP4" s="26" t="s">
        <v>163</v>
      </c>
      <c r="BQ4" s="26" t="s">
        <v>163</v>
      </c>
      <c r="BR4" s="26" t="s">
        <v>163</v>
      </c>
      <c r="BS4" s="26" t="s">
        <v>374</v>
      </c>
      <c r="BT4" s="26" t="s">
        <v>47</v>
      </c>
      <c r="BU4" s="26" t="s">
        <v>47</v>
      </c>
      <c r="BV4" s="26" t="s">
        <v>47</v>
      </c>
      <c r="BW4" s="26" t="s">
        <v>47</v>
      </c>
      <c r="BX4" s="26" t="s">
        <v>47</v>
      </c>
      <c r="BY4" s="26" t="s">
        <v>47</v>
      </c>
      <c r="BZ4" s="26" t="s">
        <v>379</v>
      </c>
      <c r="CA4" s="26" t="s">
        <v>379</v>
      </c>
      <c r="CB4" s="26" t="s">
        <v>379</v>
      </c>
      <c r="CC4" s="26" t="s">
        <v>379</v>
      </c>
      <c r="CD4" s="26" t="s">
        <v>379</v>
      </c>
      <c r="CE4" s="26" t="s">
        <v>379</v>
      </c>
      <c r="CF4" s="26" t="s">
        <v>382</v>
      </c>
      <c r="CG4" s="26" t="s">
        <v>47</v>
      </c>
      <c r="CH4" s="26" t="s">
        <v>340</v>
      </c>
      <c r="CI4" s="26" t="s">
        <v>340</v>
      </c>
      <c r="CJ4" s="26" t="s">
        <v>340</v>
      </c>
      <c r="CK4" s="26" t="s">
        <v>340</v>
      </c>
      <c r="CL4" s="26" t="s">
        <v>340</v>
      </c>
      <c r="CM4" s="26" t="s">
        <v>340</v>
      </c>
      <c r="CN4" s="26" t="s">
        <v>384</v>
      </c>
      <c r="CO4" s="16" t="s">
        <v>387</v>
      </c>
      <c r="CP4" s="16" t="s">
        <v>340</v>
      </c>
      <c r="CQ4" s="16" t="s">
        <v>340</v>
      </c>
      <c r="CR4" s="16" t="s">
        <v>340</v>
      </c>
      <c r="CS4" s="16" t="s">
        <v>340</v>
      </c>
      <c r="CT4" s="16" t="s">
        <v>340</v>
      </c>
      <c r="CU4" s="16" t="s">
        <v>340</v>
      </c>
      <c r="CV4" s="26" t="s">
        <v>384</v>
      </c>
      <c r="CW4" s="16" t="s">
        <v>387</v>
      </c>
      <c r="CX4" s="16" t="s">
        <v>387</v>
      </c>
      <c r="CY4" s="16" t="s">
        <v>387</v>
      </c>
      <c r="CZ4" s="16" t="s">
        <v>387</v>
      </c>
      <c r="DA4" s="16" t="s">
        <v>387</v>
      </c>
      <c r="DB4" s="16" t="s">
        <v>387</v>
      </c>
      <c r="DC4" s="16" t="s">
        <v>340</v>
      </c>
      <c r="DD4" s="16" t="s">
        <v>340</v>
      </c>
      <c r="DE4" s="16" t="s">
        <v>340</v>
      </c>
      <c r="DF4" s="16" t="s">
        <v>340</v>
      </c>
      <c r="DG4" s="16" t="s">
        <v>340</v>
      </c>
      <c r="DH4" s="16" t="s">
        <v>340</v>
      </c>
      <c r="DI4" s="17" t="s">
        <v>719</v>
      </c>
      <c r="DJ4" s="16" t="s">
        <v>387</v>
      </c>
      <c r="DK4" s="16" t="s">
        <v>340</v>
      </c>
      <c r="DL4" s="16" t="s">
        <v>340</v>
      </c>
      <c r="DM4" s="16" t="s">
        <v>340</v>
      </c>
      <c r="DN4" s="16" t="s">
        <v>340</v>
      </c>
      <c r="DO4" s="16" t="s">
        <v>340</v>
      </c>
      <c r="DP4" s="16" t="s">
        <v>340</v>
      </c>
      <c r="DQ4" s="16" t="s">
        <v>340</v>
      </c>
      <c r="DR4" s="16" t="s">
        <v>340</v>
      </c>
      <c r="DS4" s="16" t="s">
        <v>387</v>
      </c>
      <c r="DT4" s="16" t="s">
        <v>387</v>
      </c>
      <c r="DU4" s="16" t="s">
        <v>387</v>
      </c>
      <c r="DV4" s="16" t="s">
        <v>387</v>
      </c>
      <c r="DW4" s="16" t="s">
        <v>387</v>
      </c>
    </row>
    <row r="5" spans="1:127" s="55" customFormat="1" ht="15.75" customHeight="1" x14ac:dyDescent="0.25">
      <c r="A5" s="16" t="s">
        <v>121</v>
      </c>
      <c r="B5" s="15">
        <v>44462</v>
      </c>
      <c r="C5" s="16" t="s">
        <v>120</v>
      </c>
      <c r="D5" s="16" t="s">
        <v>76</v>
      </c>
      <c r="E5" s="29" t="s">
        <v>405</v>
      </c>
      <c r="F5" s="29" t="s">
        <v>406</v>
      </c>
      <c r="G5" s="16">
        <v>1</v>
      </c>
      <c r="H5" s="16" t="s">
        <v>408</v>
      </c>
      <c r="I5" s="29" t="s">
        <v>411</v>
      </c>
      <c r="J5" s="16" t="s">
        <v>23</v>
      </c>
      <c r="K5" s="16" t="s">
        <v>413</v>
      </c>
      <c r="L5" s="16">
        <v>2</v>
      </c>
      <c r="M5" s="16" t="s">
        <v>273</v>
      </c>
      <c r="N5" s="15">
        <v>44682</v>
      </c>
      <c r="O5" s="15">
        <v>44804</v>
      </c>
      <c r="P5" s="16" t="s">
        <v>218</v>
      </c>
      <c r="Q5" s="16" t="s">
        <v>218</v>
      </c>
      <c r="R5" s="16" t="s">
        <v>218</v>
      </c>
      <c r="S5" s="16" t="s">
        <v>218</v>
      </c>
      <c r="T5" s="26">
        <v>1</v>
      </c>
      <c r="U5" s="26">
        <v>1</v>
      </c>
      <c r="V5" s="26" t="s">
        <v>416</v>
      </c>
      <c r="W5" s="26" t="s">
        <v>417</v>
      </c>
      <c r="X5" s="26" t="s">
        <v>418</v>
      </c>
      <c r="Y5" s="26" t="s">
        <v>46</v>
      </c>
      <c r="Z5" s="26" t="s">
        <v>419</v>
      </c>
      <c r="AA5" s="26" t="s">
        <v>47</v>
      </c>
      <c r="AB5" s="26">
        <v>1</v>
      </c>
      <c r="AC5" s="26">
        <v>2</v>
      </c>
      <c r="AD5" s="26" t="s">
        <v>416</v>
      </c>
      <c r="AE5" s="26" t="s">
        <v>421</v>
      </c>
      <c r="AF5" s="26" t="s">
        <v>422</v>
      </c>
      <c r="AG5" s="26" t="s">
        <v>24</v>
      </c>
      <c r="AH5" s="26" t="s">
        <v>424</v>
      </c>
      <c r="AI5" s="26" t="s">
        <v>47</v>
      </c>
      <c r="AJ5" s="26" t="s">
        <v>163</v>
      </c>
      <c r="AK5" s="26" t="s">
        <v>163</v>
      </c>
      <c r="AL5" s="26" t="s">
        <v>163</v>
      </c>
      <c r="AM5" s="26" t="s">
        <v>163</v>
      </c>
      <c r="AN5" s="26" t="s">
        <v>163</v>
      </c>
      <c r="AO5" s="26" t="s">
        <v>163</v>
      </c>
      <c r="AP5" s="26" t="s">
        <v>428</v>
      </c>
      <c r="AQ5" s="26" t="s">
        <v>47</v>
      </c>
      <c r="AR5" s="26" t="s">
        <v>47</v>
      </c>
      <c r="AS5" s="26" t="s">
        <v>47</v>
      </c>
      <c r="AT5" s="26" t="s">
        <v>47</v>
      </c>
      <c r="AU5" s="26" t="s">
        <v>47</v>
      </c>
      <c r="AV5" s="26" t="s">
        <v>47</v>
      </c>
      <c r="AW5" s="26" t="s">
        <v>163</v>
      </c>
      <c r="AX5" s="26" t="s">
        <v>163</v>
      </c>
      <c r="AY5" s="26" t="s">
        <v>433</v>
      </c>
      <c r="AZ5" s="26" t="s">
        <v>163</v>
      </c>
      <c r="BA5" s="26" t="s">
        <v>435</v>
      </c>
      <c r="BB5" s="26" t="s">
        <v>46</v>
      </c>
      <c r="BC5" s="26" t="s">
        <v>436</v>
      </c>
      <c r="BD5" s="26" t="s">
        <v>37</v>
      </c>
      <c r="BE5" s="26" t="s">
        <v>163</v>
      </c>
      <c r="BF5" s="26" t="s">
        <v>163</v>
      </c>
      <c r="BG5" s="26" t="s">
        <v>163</v>
      </c>
      <c r="BH5" s="26" t="s">
        <v>163</v>
      </c>
      <c r="BI5" s="26" t="s">
        <v>163</v>
      </c>
      <c r="BJ5" s="26" t="s">
        <v>163</v>
      </c>
      <c r="BK5" s="26" t="s">
        <v>437</v>
      </c>
      <c r="BL5" s="26" t="s">
        <v>37</v>
      </c>
      <c r="BM5" s="26" t="s">
        <v>163</v>
      </c>
      <c r="BN5" s="26" t="s">
        <v>163</v>
      </c>
      <c r="BO5" s="26" t="s">
        <v>163</v>
      </c>
      <c r="BP5" s="26" t="s">
        <v>163</v>
      </c>
      <c r="BQ5" s="26" t="s">
        <v>163</v>
      </c>
      <c r="BR5" s="26" t="s">
        <v>163</v>
      </c>
      <c r="BS5" s="26" t="s">
        <v>443</v>
      </c>
      <c r="BT5" s="26" t="s">
        <v>37</v>
      </c>
      <c r="BU5" s="26" t="s">
        <v>37</v>
      </c>
      <c r="BV5" s="26" t="s">
        <v>50</v>
      </c>
      <c r="BW5" s="26" t="s">
        <v>21</v>
      </c>
      <c r="BX5" s="26" t="s">
        <v>21</v>
      </c>
      <c r="BY5" s="26" t="s">
        <v>446</v>
      </c>
      <c r="BZ5" s="26" t="s">
        <v>379</v>
      </c>
      <c r="CA5" s="26" t="s">
        <v>379</v>
      </c>
      <c r="CB5" s="26" t="s">
        <v>379</v>
      </c>
      <c r="CC5" s="26" t="s">
        <v>379</v>
      </c>
      <c r="CD5" s="26" t="s">
        <v>379</v>
      </c>
      <c r="CE5" s="26" t="s">
        <v>379</v>
      </c>
      <c r="CF5" s="26" t="s">
        <v>443</v>
      </c>
      <c r="CG5" s="26" t="s">
        <v>37</v>
      </c>
      <c r="CH5" s="26" t="s">
        <v>340</v>
      </c>
      <c r="CI5" s="26" t="s">
        <v>340</v>
      </c>
      <c r="CJ5" s="26" t="s">
        <v>340</v>
      </c>
      <c r="CK5" s="26" t="s">
        <v>340</v>
      </c>
      <c r="CL5" s="26" t="s">
        <v>340</v>
      </c>
      <c r="CM5" s="26" t="s">
        <v>340</v>
      </c>
      <c r="CN5" s="26" t="s">
        <v>443</v>
      </c>
      <c r="CO5" s="16" t="s">
        <v>37</v>
      </c>
      <c r="CP5" s="16" t="s">
        <v>340</v>
      </c>
      <c r="CQ5" s="16" t="s">
        <v>340</v>
      </c>
      <c r="CR5" s="16" t="s">
        <v>340</v>
      </c>
      <c r="CS5" s="16" t="s">
        <v>340</v>
      </c>
      <c r="CT5" s="16" t="s">
        <v>340</v>
      </c>
      <c r="CU5" s="16" t="s">
        <v>340</v>
      </c>
      <c r="CV5" s="26" t="s">
        <v>443</v>
      </c>
      <c r="CW5" s="16" t="s">
        <v>37</v>
      </c>
      <c r="CX5" s="16" t="s">
        <v>37</v>
      </c>
      <c r="CY5" s="16" t="s">
        <v>50</v>
      </c>
      <c r="CZ5" s="16" t="s">
        <v>21</v>
      </c>
      <c r="DA5" s="16" t="s">
        <v>21</v>
      </c>
      <c r="DB5" s="16" t="s">
        <v>446</v>
      </c>
      <c r="DC5" s="16" t="s">
        <v>340</v>
      </c>
      <c r="DD5" s="16" t="s">
        <v>340</v>
      </c>
      <c r="DE5" s="16" t="s">
        <v>340</v>
      </c>
      <c r="DF5" s="16" t="s">
        <v>340</v>
      </c>
      <c r="DG5" s="16" t="s">
        <v>340</v>
      </c>
      <c r="DH5" s="16" t="s">
        <v>340</v>
      </c>
      <c r="DI5" s="17" t="s">
        <v>718</v>
      </c>
      <c r="DJ5" s="16" t="s">
        <v>717</v>
      </c>
      <c r="DK5" s="16" t="s">
        <v>340</v>
      </c>
      <c r="DL5" s="16" t="s">
        <v>340</v>
      </c>
      <c r="DM5" s="16" t="s">
        <v>340</v>
      </c>
      <c r="DN5" s="16" t="s">
        <v>340</v>
      </c>
      <c r="DO5" s="16" t="s">
        <v>340</v>
      </c>
      <c r="DP5" s="16" t="s">
        <v>340</v>
      </c>
      <c r="DQ5" s="16" t="s">
        <v>340</v>
      </c>
      <c r="DR5" s="16" t="s">
        <v>340</v>
      </c>
      <c r="DS5" s="16" t="s">
        <v>717</v>
      </c>
      <c r="DT5" s="56" t="s">
        <v>50</v>
      </c>
      <c r="DU5" s="56" t="s">
        <v>21</v>
      </c>
      <c r="DV5" s="58" t="s">
        <v>21</v>
      </c>
      <c r="DW5" s="56" t="s">
        <v>446</v>
      </c>
    </row>
    <row r="6" spans="1:127" s="55" customFormat="1" ht="15.75" customHeight="1" x14ac:dyDescent="0.25">
      <c r="A6" s="16" t="s">
        <v>121</v>
      </c>
      <c r="B6" s="15">
        <v>44462</v>
      </c>
      <c r="C6" s="16" t="s">
        <v>120</v>
      </c>
      <c r="D6" s="16" t="s">
        <v>76</v>
      </c>
      <c r="E6" s="29" t="s">
        <v>466</v>
      </c>
      <c r="F6" s="29" t="s">
        <v>467</v>
      </c>
      <c r="G6" s="16">
        <v>1</v>
      </c>
      <c r="H6" s="16" t="s">
        <v>470</v>
      </c>
      <c r="I6" s="29" t="s">
        <v>471</v>
      </c>
      <c r="J6" s="16" t="s">
        <v>23</v>
      </c>
      <c r="K6" s="16" t="s">
        <v>472</v>
      </c>
      <c r="L6" s="16">
        <v>2</v>
      </c>
      <c r="M6" s="16" t="s">
        <v>273</v>
      </c>
      <c r="N6" s="15">
        <v>44682</v>
      </c>
      <c r="O6" s="15">
        <v>44804</v>
      </c>
      <c r="P6" s="16" t="s">
        <v>218</v>
      </c>
      <c r="Q6" s="16" t="s">
        <v>218</v>
      </c>
      <c r="R6" s="16" t="s">
        <v>218</v>
      </c>
      <c r="S6" s="16" t="s">
        <v>218</v>
      </c>
      <c r="T6" s="26">
        <v>1</v>
      </c>
      <c r="U6" s="26">
        <v>1</v>
      </c>
      <c r="V6" s="26" t="s">
        <v>416</v>
      </c>
      <c r="W6" s="26" t="s">
        <v>417</v>
      </c>
      <c r="X6" s="26" t="s">
        <v>478</v>
      </c>
      <c r="Y6" s="26" t="s">
        <v>46</v>
      </c>
      <c r="Z6" s="26" t="s">
        <v>419</v>
      </c>
      <c r="AA6" s="26" t="s">
        <v>47</v>
      </c>
      <c r="AB6" s="26">
        <v>1</v>
      </c>
      <c r="AC6" s="26">
        <v>2</v>
      </c>
      <c r="AD6" s="26" t="s">
        <v>481</v>
      </c>
      <c r="AE6" s="26" t="s">
        <v>421</v>
      </c>
      <c r="AF6" s="26" t="s">
        <v>422</v>
      </c>
      <c r="AG6" s="26" t="s">
        <v>24</v>
      </c>
      <c r="AH6" s="26" t="s">
        <v>424</v>
      </c>
      <c r="AI6" s="26" t="s">
        <v>47</v>
      </c>
      <c r="AJ6" s="26" t="s">
        <v>163</v>
      </c>
      <c r="AK6" s="26" t="s">
        <v>163</v>
      </c>
      <c r="AL6" s="26" t="s">
        <v>163</v>
      </c>
      <c r="AM6" s="26" t="s">
        <v>163</v>
      </c>
      <c r="AN6" s="26" t="s">
        <v>163</v>
      </c>
      <c r="AO6" s="26" t="s">
        <v>163</v>
      </c>
      <c r="AP6" s="26" t="s">
        <v>428</v>
      </c>
      <c r="AQ6" s="26" t="s">
        <v>47</v>
      </c>
      <c r="AR6" s="26" t="s">
        <v>47</v>
      </c>
      <c r="AS6" s="26" t="s">
        <v>47</v>
      </c>
      <c r="AT6" s="26" t="s">
        <v>47</v>
      </c>
      <c r="AU6" s="26" t="s">
        <v>47</v>
      </c>
      <c r="AV6" s="26" t="s">
        <v>47</v>
      </c>
      <c r="AW6" s="26" t="s">
        <v>163</v>
      </c>
      <c r="AX6" s="26" t="s">
        <v>163</v>
      </c>
      <c r="AY6" s="26" t="s">
        <v>490</v>
      </c>
      <c r="AZ6" s="26" t="s">
        <v>163</v>
      </c>
      <c r="BA6" s="26" t="s">
        <v>492</v>
      </c>
      <c r="BB6" s="26" t="s">
        <v>46</v>
      </c>
      <c r="BC6" s="26" t="s">
        <v>436</v>
      </c>
      <c r="BD6" s="26" t="s">
        <v>37</v>
      </c>
      <c r="BE6" s="26" t="s">
        <v>163</v>
      </c>
      <c r="BF6" s="26" t="s">
        <v>163</v>
      </c>
      <c r="BG6" s="26" t="s">
        <v>163</v>
      </c>
      <c r="BH6" s="26" t="s">
        <v>163</v>
      </c>
      <c r="BI6" s="26" t="s">
        <v>163</v>
      </c>
      <c r="BJ6" s="26" t="s">
        <v>163</v>
      </c>
      <c r="BK6" s="26" t="s">
        <v>498</v>
      </c>
      <c r="BL6" s="26" t="s">
        <v>37</v>
      </c>
      <c r="BM6" s="26" t="s">
        <v>163</v>
      </c>
      <c r="BN6" s="26" t="s">
        <v>163</v>
      </c>
      <c r="BO6" s="26" t="s">
        <v>163</v>
      </c>
      <c r="BP6" s="26" t="s">
        <v>163</v>
      </c>
      <c r="BQ6" s="26" t="s">
        <v>163</v>
      </c>
      <c r="BR6" s="26" t="s">
        <v>163</v>
      </c>
      <c r="BS6" s="26" t="s">
        <v>443</v>
      </c>
      <c r="BT6" s="26" t="s">
        <v>37</v>
      </c>
      <c r="BU6" s="26" t="s">
        <v>37</v>
      </c>
      <c r="BV6" s="26" t="s">
        <v>50</v>
      </c>
      <c r="BW6" s="26" t="s">
        <v>21</v>
      </c>
      <c r="BX6" s="26" t="s">
        <v>21</v>
      </c>
      <c r="BY6" s="26" t="s">
        <v>446</v>
      </c>
      <c r="BZ6" s="26">
        <v>0.01</v>
      </c>
      <c r="CA6" s="26">
        <v>0.01</v>
      </c>
      <c r="CB6" s="26" t="s">
        <v>503</v>
      </c>
      <c r="CC6" s="26" t="s">
        <v>505</v>
      </c>
      <c r="CD6" s="26" t="s">
        <v>379</v>
      </c>
      <c r="CE6" s="26" t="s">
        <v>379</v>
      </c>
      <c r="CF6" s="26" t="s">
        <v>443</v>
      </c>
      <c r="CG6" s="26" t="s">
        <v>37</v>
      </c>
      <c r="CH6" s="26" t="s">
        <v>340</v>
      </c>
      <c r="CI6" s="26" t="s">
        <v>340</v>
      </c>
      <c r="CJ6" s="26" t="s">
        <v>340</v>
      </c>
      <c r="CK6" s="26" t="s">
        <v>340</v>
      </c>
      <c r="CL6" s="26" t="s">
        <v>340</v>
      </c>
      <c r="CM6" s="26" t="s">
        <v>340</v>
      </c>
      <c r="CN6" s="26" t="s">
        <v>443</v>
      </c>
      <c r="CO6" s="16" t="s">
        <v>37</v>
      </c>
      <c r="CP6" s="16" t="s">
        <v>340</v>
      </c>
      <c r="CQ6" s="16" t="s">
        <v>340</v>
      </c>
      <c r="CR6" s="16" t="s">
        <v>340</v>
      </c>
      <c r="CS6" s="16" t="s">
        <v>340</v>
      </c>
      <c r="CT6" s="16" t="s">
        <v>340</v>
      </c>
      <c r="CU6" s="16" t="s">
        <v>340</v>
      </c>
      <c r="CV6" s="26" t="s">
        <v>443</v>
      </c>
      <c r="CW6" s="16" t="s">
        <v>37</v>
      </c>
      <c r="CX6" s="16" t="s">
        <v>37</v>
      </c>
      <c r="CY6" s="16" t="s">
        <v>50</v>
      </c>
      <c r="CZ6" s="16" t="s">
        <v>21</v>
      </c>
      <c r="DA6" s="16" t="s">
        <v>21</v>
      </c>
      <c r="DB6" s="16" t="s">
        <v>446</v>
      </c>
      <c r="DC6" s="16" t="s">
        <v>340</v>
      </c>
      <c r="DD6" s="16" t="s">
        <v>340</v>
      </c>
      <c r="DE6" s="16" t="s">
        <v>340</v>
      </c>
      <c r="DF6" s="16" t="s">
        <v>340</v>
      </c>
      <c r="DG6" s="16" t="s">
        <v>340</v>
      </c>
      <c r="DH6" s="16" t="s">
        <v>340</v>
      </c>
      <c r="DI6" s="17" t="s">
        <v>718</v>
      </c>
      <c r="DJ6" s="16" t="s">
        <v>717</v>
      </c>
      <c r="DK6" s="16" t="s">
        <v>340</v>
      </c>
      <c r="DL6" s="16" t="s">
        <v>340</v>
      </c>
      <c r="DM6" s="16" t="s">
        <v>340</v>
      </c>
      <c r="DN6" s="16" t="s">
        <v>340</v>
      </c>
      <c r="DO6" s="16" t="s">
        <v>340</v>
      </c>
      <c r="DP6" s="16" t="s">
        <v>340</v>
      </c>
      <c r="DQ6" s="16" t="s">
        <v>340</v>
      </c>
      <c r="DR6" s="16" t="s">
        <v>340</v>
      </c>
      <c r="DS6" s="16" t="s">
        <v>717</v>
      </c>
      <c r="DT6" s="56" t="s">
        <v>50</v>
      </c>
      <c r="DU6" s="56" t="s">
        <v>21</v>
      </c>
      <c r="DV6" s="58" t="s">
        <v>21</v>
      </c>
      <c r="DW6" s="56" t="s">
        <v>446</v>
      </c>
    </row>
    <row r="7" spans="1:127" s="55" customFormat="1" ht="15.75" customHeight="1" x14ac:dyDescent="0.25">
      <c r="A7" s="16" t="s">
        <v>22</v>
      </c>
      <c r="B7" s="15">
        <v>44742</v>
      </c>
      <c r="C7" s="16" t="s">
        <v>120</v>
      </c>
      <c r="D7" s="16" t="s">
        <v>76</v>
      </c>
      <c r="E7" s="29" t="s">
        <v>529</v>
      </c>
      <c r="F7" s="29" t="s">
        <v>530</v>
      </c>
      <c r="G7" s="16">
        <v>2</v>
      </c>
      <c r="H7" s="16" t="s">
        <v>533</v>
      </c>
      <c r="I7" s="29" t="s">
        <v>535</v>
      </c>
      <c r="J7" s="16" t="s">
        <v>23</v>
      </c>
      <c r="K7" s="16" t="s">
        <v>536</v>
      </c>
      <c r="L7" s="16">
        <v>1</v>
      </c>
      <c r="M7" s="16" t="s">
        <v>160</v>
      </c>
      <c r="N7" s="15">
        <v>44805</v>
      </c>
      <c r="O7" s="15">
        <v>44895</v>
      </c>
      <c r="P7" s="16" t="s">
        <v>339</v>
      </c>
      <c r="Q7" s="16">
        <v>45863</v>
      </c>
      <c r="R7" s="16">
        <v>20252100104423</v>
      </c>
      <c r="S7" s="16" t="s">
        <v>340</v>
      </c>
      <c r="T7" s="26">
        <v>0</v>
      </c>
      <c r="U7" s="26">
        <v>0</v>
      </c>
      <c r="V7" s="26" t="s">
        <v>540</v>
      </c>
      <c r="W7" s="26" t="s">
        <v>346</v>
      </c>
      <c r="X7" s="26" t="s">
        <v>541</v>
      </c>
      <c r="Y7" s="26" t="s">
        <v>46</v>
      </c>
      <c r="Z7" s="26" t="s">
        <v>539</v>
      </c>
      <c r="AA7" s="26" t="s">
        <v>47</v>
      </c>
      <c r="AB7" s="26">
        <v>0</v>
      </c>
      <c r="AC7" s="26">
        <v>0</v>
      </c>
      <c r="AD7" s="26" t="s">
        <v>540</v>
      </c>
      <c r="AE7" s="26" t="s">
        <v>346</v>
      </c>
      <c r="AF7" s="26" t="s">
        <v>543</v>
      </c>
      <c r="AG7" s="26" t="s">
        <v>46</v>
      </c>
      <c r="AH7" s="26" t="s">
        <v>544</v>
      </c>
      <c r="AI7" s="26" t="s">
        <v>47</v>
      </c>
      <c r="AJ7" s="26">
        <v>0</v>
      </c>
      <c r="AK7" s="26">
        <v>0</v>
      </c>
      <c r="AL7" s="26" t="s">
        <v>540</v>
      </c>
      <c r="AM7" s="26" t="s">
        <v>346</v>
      </c>
      <c r="AN7" s="26" t="s">
        <v>549</v>
      </c>
      <c r="AO7" s="26" t="s">
        <v>46</v>
      </c>
      <c r="AP7" s="26" t="s">
        <v>551</v>
      </c>
      <c r="AQ7" s="26" t="s">
        <v>47</v>
      </c>
      <c r="AR7" s="26" t="s">
        <v>47</v>
      </c>
      <c r="AS7" s="26" t="s">
        <v>47</v>
      </c>
      <c r="AT7" s="26" t="s">
        <v>47</v>
      </c>
      <c r="AU7" s="26" t="s">
        <v>47</v>
      </c>
      <c r="AV7" s="26" t="s">
        <v>47</v>
      </c>
      <c r="AW7" s="26" t="s">
        <v>163</v>
      </c>
      <c r="AX7" s="26" t="s">
        <v>163</v>
      </c>
      <c r="AY7" s="26" t="s">
        <v>556</v>
      </c>
      <c r="AZ7" s="26" t="s">
        <v>163</v>
      </c>
      <c r="BA7" s="26" t="s">
        <v>559</v>
      </c>
      <c r="BB7" s="26" t="s">
        <v>46</v>
      </c>
      <c r="BC7" s="26" t="s">
        <v>561</v>
      </c>
      <c r="BD7" s="26" t="s">
        <v>47</v>
      </c>
      <c r="BE7" s="26" t="s">
        <v>163</v>
      </c>
      <c r="BF7" s="26" t="s">
        <v>163</v>
      </c>
      <c r="BG7" s="26" t="s">
        <v>368</v>
      </c>
      <c r="BH7" s="26" t="s">
        <v>163</v>
      </c>
      <c r="BI7" s="26" t="s">
        <v>564</v>
      </c>
      <c r="BJ7" s="26" t="s">
        <v>46</v>
      </c>
      <c r="BK7" s="26" t="s">
        <v>566</v>
      </c>
      <c r="BL7" s="26" t="s">
        <v>47</v>
      </c>
      <c r="BM7" s="26" t="s">
        <v>163</v>
      </c>
      <c r="BN7" s="26" t="s">
        <v>163</v>
      </c>
      <c r="BO7" s="26" t="s">
        <v>163</v>
      </c>
      <c r="BP7" s="26" t="s">
        <v>163</v>
      </c>
      <c r="BQ7" s="26" t="s">
        <v>163</v>
      </c>
      <c r="BR7" s="26" t="s">
        <v>163</v>
      </c>
      <c r="BS7" s="26" t="s">
        <v>571</v>
      </c>
      <c r="BT7" s="26" t="s">
        <v>47</v>
      </c>
      <c r="BU7" s="26" t="s">
        <v>47</v>
      </c>
      <c r="BV7" s="26" t="s">
        <v>47</v>
      </c>
      <c r="BW7" s="26" t="s">
        <v>47</v>
      </c>
      <c r="BX7" s="26" t="s">
        <v>47</v>
      </c>
      <c r="BY7" s="26" t="s">
        <v>47</v>
      </c>
      <c r="BZ7" s="26">
        <v>0.4</v>
      </c>
      <c r="CA7" s="26">
        <v>0.4</v>
      </c>
      <c r="CB7" s="26" t="s">
        <v>575</v>
      </c>
      <c r="CC7" s="26" t="s">
        <v>577</v>
      </c>
      <c r="CD7" s="26" t="s">
        <v>379</v>
      </c>
      <c r="CE7" s="26" t="s">
        <v>379</v>
      </c>
      <c r="CF7" s="26" t="s">
        <v>578</v>
      </c>
      <c r="CG7" s="26" t="s">
        <v>47</v>
      </c>
      <c r="CH7" s="26" t="s">
        <v>340</v>
      </c>
      <c r="CI7" s="26" t="s">
        <v>340</v>
      </c>
      <c r="CJ7" s="26" t="s">
        <v>340</v>
      </c>
      <c r="CK7" s="26" t="s">
        <v>340</v>
      </c>
      <c r="CL7" s="26" t="s">
        <v>340</v>
      </c>
      <c r="CM7" s="26" t="s">
        <v>340</v>
      </c>
      <c r="CN7" s="26" t="s">
        <v>581</v>
      </c>
      <c r="CO7" s="16" t="s">
        <v>387</v>
      </c>
      <c r="CP7" s="16" t="s">
        <v>340</v>
      </c>
      <c r="CQ7" s="16" t="s">
        <v>340</v>
      </c>
      <c r="CR7" s="16" t="s">
        <v>340</v>
      </c>
      <c r="CS7" s="16" t="s">
        <v>340</v>
      </c>
      <c r="CT7" s="16" t="s">
        <v>340</v>
      </c>
      <c r="CU7" s="16" t="s">
        <v>340</v>
      </c>
      <c r="CV7" s="26" t="s">
        <v>581</v>
      </c>
      <c r="CW7" s="16" t="s">
        <v>387</v>
      </c>
      <c r="CX7" s="16" t="s">
        <v>387</v>
      </c>
      <c r="CY7" s="16" t="s">
        <v>387</v>
      </c>
      <c r="CZ7" s="16" t="s">
        <v>387</v>
      </c>
      <c r="DA7" s="16" t="s">
        <v>387</v>
      </c>
      <c r="DB7" s="16" t="s">
        <v>387</v>
      </c>
      <c r="DC7" s="16" t="s">
        <v>340</v>
      </c>
      <c r="DD7" s="16" t="s">
        <v>340</v>
      </c>
      <c r="DE7" s="16" t="s">
        <v>340</v>
      </c>
      <c r="DF7" s="16" t="s">
        <v>340</v>
      </c>
      <c r="DG7" s="16" t="s">
        <v>340</v>
      </c>
      <c r="DH7" s="16" t="s">
        <v>340</v>
      </c>
      <c r="DI7" s="17" t="s">
        <v>719</v>
      </c>
      <c r="DJ7" s="16" t="s">
        <v>387</v>
      </c>
      <c r="DK7" s="16" t="s">
        <v>340</v>
      </c>
      <c r="DL7" s="16" t="s">
        <v>340</v>
      </c>
      <c r="DM7" s="16" t="s">
        <v>340</v>
      </c>
      <c r="DN7" s="16" t="s">
        <v>340</v>
      </c>
      <c r="DO7" s="16" t="s">
        <v>340</v>
      </c>
      <c r="DP7" s="16" t="s">
        <v>340</v>
      </c>
      <c r="DQ7" s="16" t="s">
        <v>340</v>
      </c>
      <c r="DR7" s="16" t="s">
        <v>340</v>
      </c>
      <c r="DS7" s="16" t="s">
        <v>387</v>
      </c>
      <c r="DT7" s="16" t="s">
        <v>387</v>
      </c>
      <c r="DU7" s="16" t="s">
        <v>387</v>
      </c>
      <c r="DV7" s="16" t="s">
        <v>387</v>
      </c>
      <c r="DW7" s="16" t="s">
        <v>387</v>
      </c>
    </row>
    <row r="8" spans="1:127" s="55" customFormat="1" ht="15.75" customHeight="1" x14ac:dyDescent="0.25">
      <c r="A8" s="16" t="s">
        <v>22</v>
      </c>
      <c r="B8" s="15">
        <v>44742</v>
      </c>
      <c r="C8" s="16" t="s">
        <v>120</v>
      </c>
      <c r="D8" s="16" t="s">
        <v>76</v>
      </c>
      <c r="E8" s="29" t="s">
        <v>529</v>
      </c>
      <c r="F8" s="29" t="s">
        <v>530</v>
      </c>
      <c r="G8" s="16">
        <v>3</v>
      </c>
      <c r="H8" s="16" t="s">
        <v>592</v>
      </c>
      <c r="I8" s="29" t="s">
        <v>593</v>
      </c>
      <c r="J8" s="16" t="s">
        <v>23</v>
      </c>
      <c r="K8" s="16" t="s">
        <v>594</v>
      </c>
      <c r="L8" s="16">
        <v>2</v>
      </c>
      <c r="M8" s="16" t="s">
        <v>160</v>
      </c>
      <c r="N8" s="15">
        <v>44896</v>
      </c>
      <c r="O8" s="15">
        <v>45015</v>
      </c>
      <c r="P8" s="16" t="s">
        <v>339</v>
      </c>
      <c r="Q8" s="16">
        <v>45863</v>
      </c>
      <c r="R8" s="16">
        <v>20252100104423</v>
      </c>
      <c r="S8" s="16" t="s">
        <v>340</v>
      </c>
      <c r="T8" s="26">
        <v>0</v>
      </c>
      <c r="U8" s="26">
        <v>0</v>
      </c>
      <c r="V8" s="26" t="s">
        <v>595</v>
      </c>
      <c r="W8" s="26" t="s">
        <v>346</v>
      </c>
      <c r="X8" s="26" t="s">
        <v>596</v>
      </c>
      <c r="Y8" s="26" t="s">
        <v>46</v>
      </c>
      <c r="Z8" s="26" t="s">
        <v>539</v>
      </c>
      <c r="AA8" s="26" t="s">
        <v>47</v>
      </c>
      <c r="AB8" s="26">
        <v>0</v>
      </c>
      <c r="AC8" s="26">
        <v>0</v>
      </c>
      <c r="AD8" s="26" t="s">
        <v>595</v>
      </c>
      <c r="AE8" s="26" t="s">
        <v>346</v>
      </c>
      <c r="AF8" s="26" t="s">
        <v>543</v>
      </c>
      <c r="AG8" s="26" t="s">
        <v>46</v>
      </c>
      <c r="AH8" s="26" t="s">
        <v>597</v>
      </c>
      <c r="AI8" s="26" t="s">
        <v>47</v>
      </c>
      <c r="AJ8" s="26">
        <v>0</v>
      </c>
      <c r="AK8" s="26">
        <v>0</v>
      </c>
      <c r="AL8" s="26" t="s">
        <v>595</v>
      </c>
      <c r="AM8" s="26" t="s">
        <v>346</v>
      </c>
      <c r="AN8" s="26" t="s">
        <v>549</v>
      </c>
      <c r="AO8" s="26" t="s">
        <v>46</v>
      </c>
      <c r="AP8" s="26" t="s">
        <v>598</v>
      </c>
      <c r="AQ8" s="26" t="s">
        <v>47</v>
      </c>
      <c r="AR8" s="26" t="s">
        <v>47</v>
      </c>
      <c r="AS8" s="26" t="s">
        <v>47</v>
      </c>
      <c r="AT8" s="26" t="s">
        <v>47</v>
      </c>
      <c r="AU8" s="26" t="s">
        <v>47</v>
      </c>
      <c r="AV8" s="26" t="s">
        <v>47</v>
      </c>
      <c r="AW8" s="26" t="s">
        <v>163</v>
      </c>
      <c r="AX8" s="26" t="s">
        <v>163</v>
      </c>
      <c r="AY8" s="26" t="s">
        <v>556</v>
      </c>
      <c r="AZ8" s="26" t="s">
        <v>163</v>
      </c>
      <c r="BA8" s="26" t="s">
        <v>559</v>
      </c>
      <c r="BB8" s="26" t="s">
        <v>46</v>
      </c>
      <c r="BC8" s="26" t="s">
        <v>599</v>
      </c>
      <c r="BD8" s="26" t="s">
        <v>47</v>
      </c>
      <c r="BE8" s="26" t="s">
        <v>163</v>
      </c>
      <c r="BF8" s="26" t="s">
        <v>163</v>
      </c>
      <c r="BG8" s="26" t="s">
        <v>600</v>
      </c>
      <c r="BH8" s="26" t="s">
        <v>163</v>
      </c>
      <c r="BI8" s="26" t="s">
        <v>564</v>
      </c>
      <c r="BJ8" s="26" t="s">
        <v>163</v>
      </c>
      <c r="BK8" s="26" t="s">
        <v>566</v>
      </c>
      <c r="BL8" s="26" t="s">
        <v>47</v>
      </c>
      <c r="BM8" s="26" t="s">
        <v>163</v>
      </c>
      <c r="BN8" s="26" t="s">
        <v>163</v>
      </c>
      <c r="BO8" s="26" t="s">
        <v>163</v>
      </c>
      <c r="BP8" s="26" t="s">
        <v>163</v>
      </c>
      <c r="BQ8" s="26" t="s">
        <v>163</v>
      </c>
      <c r="BR8" s="26" t="s">
        <v>163</v>
      </c>
      <c r="BS8" s="26" t="s">
        <v>571</v>
      </c>
      <c r="BT8" s="26" t="s">
        <v>47</v>
      </c>
      <c r="BU8" s="26" t="s">
        <v>47</v>
      </c>
      <c r="BV8" s="26" t="s">
        <v>47</v>
      </c>
      <c r="BW8" s="26" t="s">
        <v>47</v>
      </c>
      <c r="BX8" s="26" t="s">
        <v>47</v>
      </c>
      <c r="BY8" s="26" t="s">
        <v>47</v>
      </c>
      <c r="BZ8" s="26">
        <v>0.01</v>
      </c>
      <c r="CA8" s="26">
        <v>0.01</v>
      </c>
      <c r="CB8" s="26" t="s">
        <v>601</v>
      </c>
      <c r="CC8" s="26" t="s">
        <v>602</v>
      </c>
      <c r="CD8" s="26" t="s">
        <v>379</v>
      </c>
      <c r="CE8" s="26" t="s">
        <v>379</v>
      </c>
      <c r="CF8" s="26" t="s">
        <v>578</v>
      </c>
      <c r="CG8" s="26" t="s">
        <v>47</v>
      </c>
      <c r="CH8" s="26" t="s">
        <v>340</v>
      </c>
      <c r="CI8" s="26" t="s">
        <v>340</v>
      </c>
      <c r="CJ8" s="26" t="s">
        <v>340</v>
      </c>
      <c r="CK8" s="26" t="s">
        <v>340</v>
      </c>
      <c r="CL8" s="26" t="s">
        <v>340</v>
      </c>
      <c r="CM8" s="26" t="s">
        <v>340</v>
      </c>
      <c r="CN8" s="26" t="s">
        <v>581</v>
      </c>
      <c r="CO8" s="16" t="s">
        <v>387</v>
      </c>
      <c r="CP8" s="16" t="s">
        <v>340</v>
      </c>
      <c r="CQ8" s="16" t="s">
        <v>340</v>
      </c>
      <c r="CR8" s="16" t="s">
        <v>340</v>
      </c>
      <c r="CS8" s="16" t="s">
        <v>340</v>
      </c>
      <c r="CT8" s="16" t="s">
        <v>340</v>
      </c>
      <c r="CU8" s="16" t="s">
        <v>340</v>
      </c>
      <c r="CV8" s="26" t="s">
        <v>581</v>
      </c>
      <c r="CW8" s="16" t="s">
        <v>387</v>
      </c>
      <c r="CX8" s="16" t="s">
        <v>387</v>
      </c>
      <c r="CY8" s="16" t="s">
        <v>387</v>
      </c>
      <c r="CZ8" s="16" t="s">
        <v>387</v>
      </c>
      <c r="DA8" s="16" t="s">
        <v>387</v>
      </c>
      <c r="DB8" s="16" t="s">
        <v>387</v>
      </c>
      <c r="DC8" s="16" t="s">
        <v>340</v>
      </c>
      <c r="DD8" s="16" t="s">
        <v>340</v>
      </c>
      <c r="DE8" s="16" t="s">
        <v>340</v>
      </c>
      <c r="DF8" s="16" t="s">
        <v>340</v>
      </c>
      <c r="DG8" s="16" t="s">
        <v>340</v>
      </c>
      <c r="DH8" s="16" t="s">
        <v>340</v>
      </c>
      <c r="DI8" s="17" t="s">
        <v>719</v>
      </c>
      <c r="DJ8" s="16" t="s">
        <v>387</v>
      </c>
      <c r="DK8" s="16" t="s">
        <v>340</v>
      </c>
      <c r="DL8" s="16" t="s">
        <v>340</v>
      </c>
      <c r="DM8" s="16" t="s">
        <v>340</v>
      </c>
      <c r="DN8" s="16" t="s">
        <v>340</v>
      </c>
      <c r="DO8" s="16" t="s">
        <v>340</v>
      </c>
      <c r="DP8" s="16" t="s">
        <v>340</v>
      </c>
      <c r="DQ8" s="16" t="s">
        <v>340</v>
      </c>
      <c r="DR8" s="16" t="s">
        <v>340</v>
      </c>
      <c r="DS8" s="16" t="s">
        <v>387</v>
      </c>
      <c r="DT8" s="16" t="s">
        <v>387</v>
      </c>
      <c r="DU8" s="16" t="s">
        <v>387</v>
      </c>
      <c r="DV8" s="16" t="s">
        <v>387</v>
      </c>
      <c r="DW8" s="16" t="s">
        <v>387</v>
      </c>
    </row>
    <row r="9" spans="1:127" s="55" customFormat="1" ht="15.75" customHeight="1" x14ac:dyDescent="0.25">
      <c r="A9" s="16" t="s">
        <v>603</v>
      </c>
      <c r="B9" s="15">
        <v>45807</v>
      </c>
      <c r="C9" s="16" t="s">
        <v>120</v>
      </c>
      <c r="D9" s="16" t="s">
        <v>76</v>
      </c>
      <c r="E9" s="29" t="s">
        <v>604</v>
      </c>
      <c r="F9" s="29" t="s">
        <v>605</v>
      </c>
      <c r="G9" s="16">
        <v>1</v>
      </c>
      <c r="H9" s="16" t="s">
        <v>157</v>
      </c>
      <c r="I9" s="29" t="s">
        <v>606</v>
      </c>
      <c r="J9" s="16" t="s">
        <v>23</v>
      </c>
      <c r="K9" s="16" t="s">
        <v>607</v>
      </c>
      <c r="L9" s="16">
        <v>8</v>
      </c>
      <c r="M9" s="16" t="s">
        <v>608</v>
      </c>
      <c r="N9" s="15">
        <v>45839</v>
      </c>
      <c r="O9" s="15">
        <v>46142</v>
      </c>
      <c r="P9" s="16" t="s">
        <v>218</v>
      </c>
      <c r="Q9" s="16" t="s">
        <v>218</v>
      </c>
      <c r="R9" s="16" t="s">
        <v>218</v>
      </c>
      <c r="S9" s="16" t="s">
        <v>218</v>
      </c>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t="s">
        <v>609</v>
      </c>
      <c r="CA9" s="16" t="s">
        <v>609</v>
      </c>
      <c r="CB9" s="16" t="s">
        <v>609</v>
      </c>
      <c r="CC9" s="16" t="s">
        <v>609</v>
      </c>
      <c r="CD9" s="16" t="s">
        <v>609</v>
      </c>
      <c r="CE9" s="16" t="s">
        <v>609</v>
      </c>
      <c r="CF9" s="16" t="s">
        <v>609</v>
      </c>
      <c r="CG9" s="16" t="s">
        <v>609</v>
      </c>
      <c r="CH9" s="16" t="s">
        <v>379</v>
      </c>
      <c r="CI9" s="16" t="s">
        <v>379</v>
      </c>
      <c r="CJ9" s="16" t="s">
        <v>610</v>
      </c>
      <c r="CK9" s="16" t="s">
        <v>611</v>
      </c>
      <c r="CL9" s="16" t="s">
        <v>612</v>
      </c>
      <c r="CM9" s="16" t="s">
        <v>36</v>
      </c>
      <c r="CN9" s="16" t="s">
        <v>613</v>
      </c>
      <c r="CO9" s="16" t="s">
        <v>70</v>
      </c>
      <c r="CP9" s="16" t="s">
        <v>340</v>
      </c>
      <c r="CQ9" s="16" t="s">
        <v>340</v>
      </c>
      <c r="CR9" s="16" t="s">
        <v>614</v>
      </c>
      <c r="CS9" s="16" t="s">
        <v>615</v>
      </c>
      <c r="CT9" s="16" t="s">
        <v>616</v>
      </c>
      <c r="CU9" s="16" t="s">
        <v>36</v>
      </c>
      <c r="CV9" s="16" t="s">
        <v>711</v>
      </c>
      <c r="CW9" s="16" t="s">
        <v>70</v>
      </c>
      <c r="CX9" s="16" t="s">
        <v>70</v>
      </c>
      <c r="CY9" s="16" t="s">
        <v>70</v>
      </c>
      <c r="CZ9" s="16" t="s">
        <v>70</v>
      </c>
      <c r="DA9" s="16" t="s">
        <v>70</v>
      </c>
      <c r="DB9" s="16" t="s">
        <v>70</v>
      </c>
      <c r="DC9" s="16" t="s">
        <v>379</v>
      </c>
      <c r="DD9" s="16" t="s">
        <v>379</v>
      </c>
      <c r="DE9" s="56" t="s">
        <v>617</v>
      </c>
      <c r="DF9" s="56" t="s">
        <v>618</v>
      </c>
      <c r="DG9" s="16" t="s">
        <v>619</v>
      </c>
      <c r="DH9" s="16" t="s">
        <v>56</v>
      </c>
      <c r="DI9" s="17" t="s">
        <v>720</v>
      </c>
      <c r="DJ9" s="16" t="s">
        <v>47</v>
      </c>
      <c r="DK9" s="16" t="s">
        <v>340</v>
      </c>
      <c r="DL9" s="16" t="s">
        <v>340</v>
      </c>
      <c r="DM9" s="16" t="s">
        <v>340</v>
      </c>
      <c r="DN9" s="16" t="s">
        <v>340</v>
      </c>
      <c r="DO9" s="16" t="s">
        <v>340</v>
      </c>
      <c r="DP9" s="16" t="s">
        <v>340</v>
      </c>
      <c r="DQ9" s="16" t="s">
        <v>340</v>
      </c>
      <c r="DR9" s="16" t="s">
        <v>340</v>
      </c>
      <c r="DS9" s="16" t="s">
        <v>47</v>
      </c>
      <c r="DT9" s="16" t="s">
        <v>47</v>
      </c>
      <c r="DU9" s="16" t="s">
        <v>47</v>
      </c>
      <c r="DV9" s="16" t="s">
        <v>47</v>
      </c>
      <c r="DW9" s="16" t="s">
        <v>47</v>
      </c>
    </row>
    <row r="10" spans="1:127" s="55" customFormat="1" ht="15.75" customHeight="1" x14ac:dyDescent="0.25">
      <c r="A10" s="16" t="s">
        <v>603</v>
      </c>
      <c r="B10" s="15">
        <v>45807</v>
      </c>
      <c r="C10" s="16" t="s">
        <v>120</v>
      </c>
      <c r="D10" s="16" t="s">
        <v>76</v>
      </c>
      <c r="E10" s="29" t="s">
        <v>620</v>
      </c>
      <c r="F10" s="29" t="s">
        <v>605</v>
      </c>
      <c r="G10" s="16">
        <v>1</v>
      </c>
      <c r="H10" s="16" t="s">
        <v>568</v>
      </c>
      <c r="I10" s="29" t="s">
        <v>621</v>
      </c>
      <c r="J10" s="16" t="s">
        <v>23</v>
      </c>
      <c r="K10" s="16" t="s">
        <v>622</v>
      </c>
      <c r="L10" s="16">
        <v>2</v>
      </c>
      <c r="M10" s="16" t="s">
        <v>608</v>
      </c>
      <c r="N10" s="15">
        <v>46143</v>
      </c>
      <c r="O10" s="15">
        <v>46265</v>
      </c>
      <c r="P10" s="16" t="s">
        <v>218</v>
      </c>
      <c r="Q10" s="16" t="s">
        <v>218</v>
      </c>
      <c r="R10" s="16" t="s">
        <v>218</v>
      </c>
      <c r="S10" s="16" t="s">
        <v>218</v>
      </c>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t="s">
        <v>609</v>
      </c>
      <c r="CA10" s="26" t="s">
        <v>609</v>
      </c>
      <c r="CB10" s="26" t="s">
        <v>609</v>
      </c>
      <c r="CC10" s="26" t="s">
        <v>609</v>
      </c>
      <c r="CD10" s="26" t="s">
        <v>609</v>
      </c>
      <c r="CE10" s="26" t="s">
        <v>609</v>
      </c>
      <c r="CF10" s="26" t="s">
        <v>609</v>
      </c>
      <c r="CG10" s="26" t="s">
        <v>609</v>
      </c>
      <c r="CH10" s="26" t="s">
        <v>379</v>
      </c>
      <c r="CI10" s="26" t="s">
        <v>379</v>
      </c>
      <c r="CJ10" s="26" t="s">
        <v>379</v>
      </c>
      <c r="CK10" s="26" t="s">
        <v>379</v>
      </c>
      <c r="CL10" s="26" t="s">
        <v>379</v>
      </c>
      <c r="CM10" s="26" t="s">
        <v>379</v>
      </c>
      <c r="CN10" s="26" t="s">
        <v>623</v>
      </c>
      <c r="CO10" s="16" t="s">
        <v>624</v>
      </c>
      <c r="CP10" s="16" t="s">
        <v>340</v>
      </c>
      <c r="CQ10" s="16" t="s">
        <v>340</v>
      </c>
      <c r="CR10" s="16" t="s">
        <v>340</v>
      </c>
      <c r="CS10" s="16"/>
      <c r="CT10" s="16" t="s">
        <v>623</v>
      </c>
      <c r="CU10" s="56" t="s">
        <v>63</v>
      </c>
      <c r="CV10" s="16" t="s">
        <v>625</v>
      </c>
      <c r="CW10" s="16" t="s">
        <v>70</v>
      </c>
      <c r="CX10" s="16" t="s">
        <v>70</v>
      </c>
      <c r="CY10" s="16" t="s">
        <v>70</v>
      </c>
      <c r="CZ10" s="16" t="s">
        <v>70</v>
      </c>
      <c r="DA10" s="16" t="s">
        <v>70</v>
      </c>
      <c r="DB10" s="16" t="s">
        <v>70</v>
      </c>
      <c r="DC10" s="16" t="s">
        <v>379</v>
      </c>
      <c r="DD10" s="16" t="s">
        <v>379</v>
      </c>
      <c r="DE10" s="56" t="s">
        <v>626</v>
      </c>
      <c r="DF10" s="56" t="s">
        <v>627</v>
      </c>
      <c r="DG10" s="16" t="s">
        <v>619</v>
      </c>
      <c r="DH10" s="16" t="s">
        <v>56</v>
      </c>
      <c r="DI10" s="17" t="s">
        <v>709</v>
      </c>
      <c r="DJ10" s="16" t="s">
        <v>56</v>
      </c>
      <c r="DK10" s="16" t="s">
        <v>340</v>
      </c>
      <c r="DL10" s="16" t="s">
        <v>340</v>
      </c>
      <c r="DM10" s="16" t="s">
        <v>340</v>
      </c>
      <c r="DN10" s="16" t="s">
        <v>340</v>
      </c>
      <c r="DO10" s="16" t="s">
        <v>340</v>
      </c>
      <c r="DP10" s="16" t="s">
        <v>340</v>
      </c>
      <c r="DQ10" s="16" t="s">
        <v>340</v>
      </c>
      <c r="DR10" s="16" t="s">
        <v>340</v>
      </c>
      <c r="DS10" s="16" t="s">
        <v>56</v>
      </c>
      <c r="DT10" s="16" t="s">
        <v>56</v>
      </c>
      <c r="DU10" s="16" t="s">
        <v>56</v>
      </c>
      <c r="DV10" s="16" t="s">
        <v>56</v>
      </c>
      <c r="DW10" s="16" t="s">
        <v>56</v>
      </c>
    </row>
    <row r="11" spans="1:127" s="55" customFormat="1" ht="15.75" customHeight="1" x14ac:dyDescent="0.25">
      <c r="A11" s="16" t="s">
        <v>603</v>
      </c>
      <c r="B11" s="15">
        <v>45807</v>
      </c>
      <c r="C11" s="16" t="s">
        <v>120</v>
      </c>
      <c r="D11" s="16" t="s">
        <v>76</v>
      </c>
      <c r="E11" s="29" t="s">
        <v>628</v>
      </c>
      <c r="F11" s="29" t="s">
        <v>605</v>
      </c>
      <c r="G11" s="16">
        <v>1</v>
      </c>
      <c r="H11" s="16" t="s">
        <v>583</v>
      </c>
      <c r="I11" s="29" t="s">
        <v>629</v>
      </c>
      <c r="J11" s="16" t="s">
        <v>23</v>
      </c>
      <c r="K11" s="16" t="s">
        <v>630</v>
      </c>
      <c r="L11" s="16">
        <v>4</v>
      </c>
      <c r="M11" s="16" t="s">
        <v>608</v>
      </c>
      <c r="N11" s="15">
        <v>46266</v>
      </c>
      <c r="O11" s="15">
        <v>46387</v>
      </c>
      <c r="P11" s="16" t="s">
        <v>218</v>
      </c>
      <c r="Q11" s="16" t="s">
        <v>218</v>
      </c>
      <c r="R11" s="16" t="s">
        <v>218</v>
      </c>
      <c r="S11" s="16" t="s">
        <v>218</v>
      </c>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t="s">
        <v>609</v>
      </c>
      <c r="CA11" s="26" t="s">
        <v>609</v>
      </c>
      <c r="CB11" s="26" t="s">
        <v>609</v>
      </c>
      <c r="CC11" s="26" t="s">
        <v>609</v>
      </c>
      <c r="CD11" s="26" t="s">
        <v>609</v>
      </c>
      <c r="CE11" s="26" t="s">
        <v>609</v>
      </c>
      <c r="CF11" s="26" t="s">
        <v>609</v>
      </c>
      <c r="CG11" s="26" t="s">
        <v>609</v>
      </c>
      <c r="CH11" s="26" t="s">
        <v>379</v>
      </c>
      <c r="CI11" s="26" t="s">
        <v>379</v>
      </c>
      <c r="CJ11" s="26" t="s">
        <v>379</v>
      </c>
      <c r="CK11" s="26" t="s">
        <v>379</v>
      </c>
      <c r="CL11" s="26" t="s">
        <v>379</v>
      </c>
      <c r="CM11" s="26" t="s">
        <v>379</v>
      </c>
      <c r="CN11" s="26" t="s">
        <v>623</v>
      </c>
      <c r="CO11" s="26" t="s">
        <v>624</v>
      </c>
      <c r="CP11" s="16" t="s">
        <v>340</v>
      </c>
      <c r="CQ11" s="16" t="s">
        <v>340</v>
      </c>
      <c r="CR11" s="16" t="s">
        <v>340</v>
      </c>
      <c r="CS11" s="16" t="s">
        <v>340</v>
      </c>
      <c r="CT11" s="16" t="s">
        <v>623</v>
      </c>
      <c r="CU11" s="56" t="s">
        <v>63</v>
      </c>
      <c r="CV11" s="16" t="s">
        <v>631</v>
      </c>
      <c r="CW11" s="16" t="s">
        <v>70</v>
      </c>
      <c r="CX11" s="16" t="s">
        <v>70</v>
      </c>
      <c r="CY11" s="16" t="s">
        <v>70</v>
      </c>
      <c r="CZ11" s="16" t="s">
        <v>70</v>
      </c>
      <c r="DA11" s="16" t="s">
        <v>70</v>
      </c>
      <c r="DB11" s="16" t="s">
        <v>70</v>
      </c>
      <c r="DC11" s="16" t="s">
        <v>379</v>
      </c>
      <c r="DD11" s="16" t="s">
        <v>379</v>
      </c>
      <c r="DE11" s="56" t="s">
        <v>626</v>
      </c>
      <c r="DF11" s="56" t="s">
        <v>627</v>
      </c>
      <c r="DG11" s="16" t="s">
        <v>619</v>
      </c>
      <c r="DH11" s="16" t="s">
        <v>56</v>
      </c>
      <c r="DI11" s="17" t="s">
        <v>707</v>
      </c>
      <c r="DJ11" s="16" t="s">
        <v>56</v>
      </c>
      <c r="DK11" s="16" t="s">
        <v>340</v>
      </c>
      <c r="DL11" s="16" t="s">
        <v>340</v>
      </c>
      <c r="DM11" s="16" t="s">
        <v>340</v>
      </c>
      <c r="DN11" s="16" t="s">
        <v>340</v>
      </c>
      <c r="DO11" s="16" t="s">
        <v>340</v>
      </c>
      <c r="DP11" s="16" t="s">
        <v>340</v>
      </c>
      <c r="DQ11" s="16" t="s">
        <v>340</v>
      </c>
      <c r="DR11" s="16" t="s">
        <v>340</v>
      </c>
      <c r="DS11" s="16" t="s">
        <v>56</v>
      </c>
      <c r="DT11" s="16" t="s">
        <v>56</v>
      </c>
      <c r="DU11" s="16" t="s">
        <v>56</v>
      </c>
      <c r="DV11" s="16" t="s">
        <v>56</v>
      </c>
      <c r="DW11" s="16" t="s">
        <v>56</v>
      </c>
    </row>
    <row r="12" spans="1:127" s="55" customFormat="1" ht="15.75" customHeight="1" x14ac:dyDescent="0.25">
      <c r="A12" s="16" t="s">
        <v>22</v>
      </c>
      <c r="B12" s="15">
        <v>45807</v>
      </c>
      <c r="C12" s="16" t="s">
        <v>120</v>
      </c>
      <c r="D12" s="16" t="s">
        <v>76</v>
      </c>
      <c r="E12" s="29" t="s">
        <v>632</v>
      </c>
      <c r="F12" s="29" t="s">
        <v>633</v>
      </c>
      <c r="G12" s="29" t="s">
        <v>379</v>
      </c>
      <c r="H12" s="16" t="s">
        <v>634</v>
      </c>
      <c r="I12" s="29" t="s">
        <v>635</v>
      </c>
      <c r="J12" s="29" t="s">
        <v>379</v>
      </c>
      <c r="K12" s="29" t="s">
        <v>636</v>
      </c>
      <c r="L12" s="16" t="s">
        <v>379</v>
      </c>
      <c r="M12" s="29" t="s">
        <v>160</v>
      </c>
      <c r="N12" s="15">
        <v>45809</v>
      </c>
      <c r="O12" s="15">
        <v>46387</v>
      </c>
      <c r="P12" s="16" t="s">
        <v>218</v>
      </c>
      <c r="Q12" s="16" t="s">
        <v>218</v>
      </c>
      <c r="R12" s="16" t="s">
        <v>218</v>
      </c>
      <c r="S12" s="16" t="s">
        <v>218</v>
      </c>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26" t="s">
        <v>609</v>
      </c>
      <c r="CA12" s="26" t="s">
        <v>609</v>
      </c>
      <c r="CB12" s="26" t="s">
        <v>609</v>
      </c>
      <c r="CC12" s="26" t="s">
        <v>609</v>
      </c>
      <c r="CD12" s="26" t="s">
        <v>609</v>
      </c>
      <c r="CE12" s="26" t="s">
        <v>609</v>
      </c>
      <c r="CF12" s="26" t="s">
        <v>609</v>
      </c>
      <c r="CG12" s="26" t="s">
        <v>609</v>
      </c>
      <c r="CH12" s="53" t="s">
        <v>379</v>
      </c>
      <c r="CI12" s="53" t="s">
        <v>379</v>
      </c>
      <c r="CJ12" s="53" t="s">
        <v>379</v>
      </c>
      <c r="CK12" s="53" t="s">
        <v>379</v>
      </c>
      <c r="CL12" s="53" t="s">
        <v>379</v>
      </c>
      <c r="CM12" s="53" t="s">
        <v>379</v>
      </c>
      <c r="CN12" s="53" t="s">
        <v>379</v>
      </c>
      <c r="CO12" s="53" t="s">
        <v>379</v>
      </c>
      <c r="CP12" s="53" t="s">
        <v>379</v>
      </c>
      <c r="CQ12" s="53" t="s">
        <v>379</v>
      </c>
      <c r="CR12" s="53" t="s">
        <v>379</v>
      </c>
      <c r="CS12" s="53" t="s">
        <v>340</v>
      </c>
      <c r="CT12" s="29" t="s">
        <v>637</v>
      </c>
      <c r="CU12" s="56" t="s">
        <v>63</v>
      </c>
      <c r="CV12" s="16" t="s">
        <v>638</v>
      </c>
      <c r="CW12" s="16" t="s">
        <v>70</v>
      </c>
      <c r="CX12" s="16" t="s">
        <v>70</v>
      </c>
      <c r="CY12" s="16" t="s">
        <v>70</v>
      </c>
      <c r="CZ12" s="16" t="s">
        <v>70</v>
      </c>
      <c r="DA12" s="16" t="s">
        <v>70</v>
      </c>
      <c r="DB12" s="16" t="s">
        <v>70</v>
      </c>
      <c r="DC12" s="16" t="s">
        <v>379</v>
      </c>
      <c r="DD12" s="16" t="s">
        <v>379</v>
      </c>
      <c r="DE12" s="16" t="s">
        <v>379</v>
      </c>
      <c r="DF12" s="16" t="s">
        <v>379</v>
      </c>
      <c r="DG12" s="16" t="s">
        <v>619</v>
      </c>
      <c r="DH12" s="16" t="s">
        <v>56</v>
      </c>
      <c r="DI12" s="17" t="s">
        <v>708</v>
      </c>
      <c r="DJ12" s="16" t="s">
        <v>56</v>
      </c>
      <c r="DK12" s="16" t="s">
        <v>340</v>
      </c>
      <c r="DL12" s="16" t="s">
        <v>340</v>
      </c>
      <c r="DM12" s="16" t="s">
        <v>340</v>
      </c>
      <c r="DN12" s="16" t="s">
        <v>340</v>
      </c>
      <c r="DO12" s="16" t="s">
        <v>340</v>
      </c>
      <c r="DP12" s="16" t="s">
        <v>340</v>
      </c>
      <c r="DQ12" s="16" t="s">
        <v>340</v>
      </c>
      <c r="DR12" s="16" t="s">
        <v>340</v>
      </c>
      <c r="DS12" s="16" t="s">
        <v>56</v>
      </c>
      <c r="DT12" s="16" t="s">
        <v>56</v>
      </c>
      <c r="DU12" s="16" t="s">
        <v>56</v>
      </c>
      <c r="DV12" s="16" t="s">
        <v>56</v>
      </c>
      <c r="DW12" s="16" t="s">
        <v>56</v>
      </c>
    </row>
    <row r="13" spans="1:127" s="55" customFormat="1" ht="15.75" customHeight="1" x14ac:dyDescent="0.25">
      <c r="A13" s="16" t="s">
        <v>22</v>
      </c>
      <c r="B13" s="15">
        <v>45807</v>
      </c>
      <c r="C13" s="16" t="s">
        <v>120</v>
      </c>
      <c r="D13" s="16" t="s">
        <v>76</v>
      </c>
      <c r="E13" s="29" t="s">
        <v>639</v>
      </c>
      <c r="F13" s="29" t="s">
        <v>640</v>
      </c>
      <c r="G13" s="29" t="s">
        <v>379</v>
      </c>
      <c r="H13" s="16" t="s">
        <v>641</v>
      </c>
      <c r="I13" s="29" t="s">
        <v>642</v>
      </c>
      <c r="J13" s="29" t="s">
        <v>379</v>
      </c>
      <c r="K13" s="29" t="s">
        <v>643</v>
      </c>
      <c r="L13" s="16">
        <v>1</v>
      </c>
      <c r="M13" s="29" t="s">
        <v>160</v>
      </c>
      <c r="N13" s="15">
        <v>45809</v>
      </c>
      <c r="O13" s="15">
        <v>46234</v>
      </c>
      <c r="P13" s="16" t="s">
        <v>218</v>
      </c>
      <c r="Q13" s="16" t="s">
        <v>218</v>
      </c>
      <c r="R13" s="16" t="s">
        <v>218</v>
      </c>
      <c r="S13" s="16" t="s">
        <v>218</v>
      </c>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26" t="s">
        <v>609</v>
      </c>
      <c r="CA13" s="26" t="s">
        <v>609</v>
      </c>
      <c r="CB13" s="26" t="s">
        <v>609</v>
      </c>
      <c r="CC13" s="26" t="s">
        <v>609</v>
      </c>
      <c r="CD13" s="26" t="s">
        <v>609</v>
      </c>
      <c r="CE13" s="26" t="s">
        <v>609</v>
      </c>
      <c r="CF13" s="26" t="s">
        <v>609</v>
      </c>
      <c r="CG13" s="26" t="s">
        <v>609</v>
      </c>
      <c r="CH13" s="53" t="s">
        <v>379</v>
      </c>
      <c r="CI13" s="53" t="s">
        <v>379</v>
      </c>
      <c r="CJ13" s="53" t="s">
        <v>379</v>
      </c>
      <c r="CK13" s="53" t="s">
        <v>379</v>
      </c>
      <c r="CL13" s="53" t="s">
        <v>379</v>
      </c>
      <c r="CM13" s="53" t="s">
        <v>379</v>
      </c>
      <c r="CN13" s="53" t="s">
        <v>379</v>
      </c>
      <c r="CO13" s="53" t="s">
        <v>379</v>
      </c>
      <c r="CP13" s="53" t="s">
        <v>379</v>
      </c>
      <c r="CQ13" s="53" t="s">
        <v>379</v>
      </c>
      <c r="CR13" s="53" t="s">
        <v>379</v>
      </c>
      <c r="CS13" s="53" t="s">
        <v>340</v>
      </c>
      <c r="CT13" s="29" t="s">
        <v>637</v>
      </c>
      <c r="CU13" s="57" t="s">
        <v>379</v>
      </c>
      <c r="CV13" s="16" t="s">
        <v>644</v>
      </c>
      <c r="CW13" s="16" t="s">
        <v>70</v>
      </c>
      <c r="CX13" s="33" t="s">
        <v>70</v>
      </c>
      <c r="CY13" s="33" t="s">
        <v>70</v>
      </c>
      <c r="CZ13" s="33" t="s">
        <v>70</v>
      </c>
      <c r="DA13" s="33" t="s">
        <v>70</v>
      </c>
      <c r="DB13" s="33" t="s">
        <v>70</v>
      </c>
      <c r="DC13" s="16" t="s">
        <v>379</v>
      </c>
      <c r="DD13" s="16" t="s">
        <v>379</v>
      </c>
      <c r="DE13" s="16" t="s">
        <v>379</v>
      </c>
      <c r="DF13" s="16" t="s">
        <v>379</v>
      </c>
      <c r="DG13" s="16" t="s">
        <v>619</v>
      </c>
      <c r="DH13" s="16" t="s">
        <v>56</v>
      </c>
      <c r="DI13" s="17" t="s">
        <v>710</v>
      </c>
      <c r="DJ13" s="16" t="s">
        <v>47</v>
      </c>
      <c r="DK13" s="16" t="s">
        <v>340</v>
      </c>
      <c r="DL13" s="16" t="s">
        <v>340</v>
      </c>
      <c r="DM13" s="16" t="s">
        <v>340</v>
      </c>
      <c r="DN13" s="16" t="s">
        <v>340</v>
      </c>
      <c r="DO13" s="16" t="s">
        <v>340</v>
      </c>
      <c r="DP13" s="16" t="s">
        <v>340</v>
      </c>
      <c r="DQ13" s="16" t="s">
        <v>340</v>
      </c>
      <c r="DR13" s="16" t="s">
        <v>340</v>
      </c>
      <c r="DS13" s="16" t="s">
        <v>47</v>
      </c>
      <c r="DT13" s="16" t="s">
        <v>47</v>
      </c>
      <c r="DU13" s="16" t="s">
        <v>47</v>
      </c>
      <c r="DV13" s="16" t="s">
        <v>47</v>
      </c>
      <c r="DW13" s="16" t="s">
        <v>47</v>
      </c>
    </row>
    <row r="14" spans="1:127" s="55" customFormat="1" ht="15.75" customHeight="1" x14ac:dyDescent="0.25">
      <c r="A14" s="16" t="s">
        <v>22</v>
      </c>
      <c r="B14" s="15">
        <v>45807</v>
      </c>
      <c r="C14" s="16" t="s">
        <v>120</v>
      </c>
      <c r="D14" s="16" t="s">
        <v>76</v>
      </c>
      <c r="E14" s="29" t="s">
        <v>645</v>
      </c>
      <c r="F14" s="29" t="s">
        <v>646</v>
      </c>
      <c r="G14" s="29" t="s">
        <v>379</v>
      </c>
      <c r="H14" s="16" t="s">
        <v>647</v>
      </c>
      <c r="I14" s="29" t="s">
        <v>648</v>
      </c>
      <c r="J14" s="29" t="s">
        <v>379</v>
      </c>
      <c r="K14" s="29" t="s">
        <v>649</v>
      </c>
      <c r="L14" s="16">
        <v>2</v>
      </c>
      <c r="M14" s="29" t="s">
        <v>160</v>
      </c>
      <c r="N14" s="15">
        <v>45809</v>
      </c>
      <c r="O14" s="15">
        <v>46022</v>
      </c>
      <c r="P14" s="16" t="s">
        <v>218</v>
      </c>
      <c r="Q14" s="16" t="s">
        <v>218</v>
      </c>
      <c r="R14" s="16" t="s">
        <v>218</v>
      </c>
      <c r="S14" s="16" t="s">
        <v>218</v>
      </c>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26" t="s">
        <v>609</v>
      </c>
      <c r="CA14" s="26" t="s">
        <v>609</v>
      </c>
      <c r="CB14" s="26" t="s">
        <v>609</v>
      </c>
      <c r="CC14" s="26" t="s">
        <v>609</v>
      </c>
      <c r="CD14" s="26" t="s">
        <v>609</v>
      </c>
      <c r="CE14" s="26" t="s">
        <v>609</v>
      </c>
      <c r="CF14" s="26" t="s">
        <v>609</v>
      </c>
      <c r="CG14" s="26" t="s">
        <v>609</v>
      </c>
      <c r="CH14" s="53" t="s">
        <v>379</v>
      </c>
      <c r="CI14" s="53" t="s">
        <v>379</v>
      </c>
      <c r="CJ14" s="53" t="s">
        <v>379</v>
      </c>
      <c r="CK14" s="53" t="s">
        <v>379</v>
      </c>
      <c r="CL14" s="53" t="s">
        <v>379</v>
      </c>
      <c r="CM14" s="53" t="s">
        <v>379</v>
      </c>
      <c r="CN14" s="53" t="s">
        <v>379</v>
      </c>
      <c r="CO14" s="53" t="s">
        <v>379</v>
      </c>
      <c r="CP14" s="53">
        <v>1</v>
      </c>
      <c r="CQ14" s="53" t="s">
        <v>379</v>
      </c>
      <c r="CR14" s="16" t="s">
        <v>650</v>
      </c>
      <c r="CS14" s="16" t="s">
        <v>651</v>
      </c>
      <c r="CT14" s="29" t="s">
        <v>652</v>
      </c>
      <c r="CU14" s="56" t="s">
        <v>36</v>
      </c>
      <c r="CV14" s="17" t="s">
        <v>653</v>
      </c>
      <c r="CW14" s="56" t="s">
        <v>25</v>
      </c>
      <c r="CX14" s="56" t="s">
        <v>25</v>
      </c>
      <c r="CY14" s="56" t="s">
        <v>50</v>
      </c>
      <c r="CZ14" s="56" t="s">
        <v>21</v>
      </c>
      <c r="DA14" s="58" t="s">
        <v>21</v>
      </c>
      <c r="DB14" s="56" t="s">
        <v>446</v>
      </c>
      <c r="DC14" s="16" t="s">
        <v>340</v>
      </c>
      <c r="DD14" s="16" t="s">
        <v>340</v>
      </c>
      <c r="DE14" s="56" t="s">
        <v>654</v>
      </c>
      <c r="DF14" s="56" t="s">
        <v>651</v>
      </c>
      <c r="DG14" s="16" t="s">
        <v>340</v>
      </c>
      <c r="DH14" s="16" t="s">
        <v>340</v>
      </c>
      <c r="DI14" s="17" t="s">
        <v>712</v>
      </c>
      <c r="DJ14" s="16" t="s">
        <v>25</v>
      </c>
      <c r="DK14" s="16" t="s">
        <v>340</v>
      </c>
      <c r="DL14" s="16" t="s">
        <v>340</v>
      </c>
      <c r="DM14" s="16" t="s">
        <v>340</v>
      </c>
      <c r="DN14" s="16" t="s">
        <v>340</v>
      </c>
      <c r="DO14" s="16" t="s">
        <v>340</v>
      </c>
      <c r="DP14" s="16" t="s">
        <v>340</v>
      </c>
      <c r="DQ14" s="16" t="s">
        <v>340</v>
      </c>
      <c r="DR14" s="16" t="s">
        <v>340</v>
      </c>
      <c r="DS14" s="16" t="s">
        <v>25</v>
      </c>
      <c r="DT14" s="56" t="s">
        <v>50</v>
      </c>
      <c r="DU14" s="56" t="s">
        <v>21</v>
      </c>
      <c r="DV14" s="58" t="s">
        <v>21</v>
      </c>
      <c r="DW14" s="56" t="s">
        <v>446</v>
      </c>
    </row>
    <row r="15" spans="1:127" s="55" customFormat="1" ht="15.75" customHeight="1" x14ac:dyDescent="0.25">
      <c r="A15" s="16" t="s">
        <v>22</v>
      </c>
      <c r="B15" s="15">
        <v>45807</v>
      </c>
      <c r="C15" s="16" t="s">
        <v>120</v>
      </c>
      <c r="D15" s="16" t="s">
        <v>76</v>
      </c>
      <c r="E15" s="29" t="s">
        <v>655</v>
      </c>
      <c r="F15" s="29" t="s">
        <v>656</v>
      </c>
      <c r="G15" s="29" t="s">
        <v>379</v>
      </c>
      <c r="H15" s="16" t="s">
        <v>657</v>
      </c>
      <c r="I15" s="29" t="s">
        <v>658</v>
      </c>
      <c r="J15" s="29" t="s">
        <v>379</v>
      </c>
      <c r="K15" s="29" t="s">
        <v>659</v>
      </c>
      <c r="L15" s="16">
        <v>1</v>
      </c>
      <c r="M15" s="29" t="s">
        <v>160</v>
      </c>
      <c r="N15" s="15">
        <v>45809</v>
      </c>
      <c r="O15" s="15">
        <v>47118</v>
      </c>
      <c r="P15" s="16" t="s">
        <v>218</v>
      </c>
      <c r="Q15" s="16" t="s">
        <v>218</v>
      </c>
      <c r="R15" s="16" t="s">
        <v>218</v>
      </c>
      <c r="S15" s="16" t="s">
        <v>218</v>
      </c>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26" t="s">
        <v>609</v>
      </c>
      <c r="CA15" s="26" t="s">
        <v>609</v>
      </c>
      <c r="CB15" s="26" t="s">
        <v>609</v>
      </c>
      <c r="CC15" s="26" t="s">
        <v>609</v>
      </c>
      <c r="CD15" s="26" t="s">
        <v>609</v>
      </c>
      <c r="CE15" s="26" t="s">
        <v>609</v>
      </c>
      <c r="CF15" s="26" t="s">
        <v>609</v>
      </c>
      <c r="CG15" s="26" t="s">
        <v>609</v>
      </c>
      <c r="CH15" s="53" t="s">
        <v>379</v>
      </c>
      <c r="CI15" s="53" t="s">
        <v>379</v>
      </c>
      <c r="CJ15" s="53" t="s">
        <v>379</v>
      </c>
      <c r="CK15" s="53" t="s">
        <v>379</v>
      </c>
      <c r="CL15" s="53" t="s">
        <v>379</v>
      </c>
      <c r="CM15" s="53" t="s">
        <v>379</v>
      </c>
      <c r="CN15" s="53" t="s">
        <v>379</v>
      </c>
      <c r="CO15" s="53" t="s">
        <v>379</v>
      </c>
      <c r="CP15" s="53" t="s">
        <v>379</v>
      </c>
      <c r="CQ15" s="53" t="s">
        <v>379</v>
      </c>
      <c r="CR15" s="53" t="s">
        <v>379</v>
      </c>
      <c r="CS15" s="53" t="s">
        <v>340</v>
      </c>
      <c r="CT15" s="29" t="s">
        <v>637</v>
      </c>
      <c r="CU15" s="56" t="s">
        <v>63</v>
      </c>
      <c r="CV15" s="17" t="s">
        <v>705</v>
      </c>
      <c r="CW15" s="26" t="s">
        <v>70</v>
      </c>
      <c r="CX15" s="30" t="s">
        <v>70</v>
      </c>
      <c r="CY15" s="30" t="s">
        <v>70</v>
      </c>
      <c r="CZ15" s="30" t="s">
        <v>70</v>
      </c>
      <c r="DA15" s="30" t="s">
        <v>70</v>
      </c>
      <c r="DB15" s="30" t="s">
        <v>70</v>
      </c>
      <c r="DC15" s="16" t="s">
        <v>379</v>
      </c>
      <c r="DD15" s="16" t="s">
        <v>379</v>
      </c>
      <c r="DE15" s="16" t="s">
        <v>379</v>
      </c>
      <c r="DF15" s="16" t="s">
        <v>379</v>
      </c>
      <c r="DG15" s="16" t="s">
        <v>619</v>
      </c>
      <c r="DH15" s="16" t="s">
        <v>56</v>
      </c>
      <c r="DI15" s="37" t="s">
        <v>703</v>
      </c>
      <c r="DJ15" s="16" t="s">
        <v>56</v>
      </c>
      <c r="DK15" s="16" t="s">
        <v>340</v>
      </c>
      <c r="DL15" s="16" t="s">
        <v>340</v>
      </c>
      <c r="DM15" s="16" t="s">
        <v>340</v>
      </c>
      <c r="DN15" s="16" t="s">
        <v>340</v>
      </c>
      <c r="DO15" s="16" t="s">
        <v>340</v>
      </c>
      <c r="DP15" s="16" t="s">
        <v>340</v>
      </c>
      <c r="DQ15" s="16" t="s">
        <v>340</v>
      </c>
      <c r="DR15" s="16" t="s">
        <v>340</v>
      </c>
      <c r="DS15" s="16" t="s">
        <v>56</v>
      </c>
      <c r="DT15" s="16" t="s">
        <v>56</v>
      </c>
      <c r="DU15" s="16" t="s">
        <v>56</v>
      </c>
      <c r="DV15" s="16" t="s">
        <v>56</v>
      </c>
      <c r="DW15" s="16" t="s">
        <v>56</v>
      </c>
    </row>
    <row r="16" spans="1:127" s="55" customFormat="1" ht="15.75" customHeight="1" x14ac:dyDescent="0.25">
      <c r="A16" s="16" t="s">
        <v>22</v>
      </c>
      <c r="B16" s="15">
        <v>45807</v>
      </c>
      <c r="C16" s="16" t="s">
        <v>120</v>
      </c>
      <c r="D16" s="16" t="s">
        <v>76</v>
      </c>
      <c r="E16" s="29" t="s">
        <v>660</v>
      </c>
      <c r="F16" s="29" t="s">
        <v>661</v>
      </c>
      <c r="G16" s="29" t="s">
        <v>379</v>
      </c>
      <c r="H16" s="16" t="s">
        <v>662</v>
      </c>
      <c r="I16" s="29" t="s">
        <v>663</v>
      </c>
      <c r="J16" s="29" t="s">
        <v>379</v>
      </c>
      <c r="K16" s="29" t="s">
        <v>664</v>
      </c>
      <c r="L16" s="16">
        <v>4</v>
      </c>
      <c r="M16" s="29" t="s">
        <v>160</v>
      </c>
      <c r="N16" s="15">
        <v>45809</v>
      </c>
      <c r="O16" s="15">
        <v>47118</v>
      </c>
      <c r="P16" s="16" t="s">
        <v>218</v>
      </c>
      <c r="Q16" s="16" t="s">
        <v>218</v>
      </c>
      <c r="R16" s="16" t="s">
        <v>218</v>
      </c>
      <c r="S16" s="16" t="s">
        <v>218</v>
      </c>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26" t="s">
        <v>609</v>
      </c>
      <c r="CA16" s="26" t="s">
        <v>609</v>
      </c>
      <c r="CB16" s="26" t="s">
        <v>609</v>
      </c>
      <c r="CC16" s="26" t="s">
        <v>609</v>
      </c>
      <c r="CD16" s="26" t="s">
        <v>609</v>
      </c>
      <c r="CE16" s="26" t="s">
        <v>609</v>
      </c>
      <c r="CF16" s="26" t="s">
        <v>609</v>
      </c>
      <c r="CG16" s="26" t="s">
        <v>609</v>
      </c>
      <c r="CH16" s="53" t="s">
        <v>379</v>
      </c>
      <c r="CI16" s="53" t="s">
        <v>379</v>
      </c>
      <c r="CJ16" s="53" t="s">
        <v>379</v>
      </c>
      <c r="CK16" s="53" t="s">
        <v>379</v>
      </c>
      <c r="CL16" s="53" t="s">
        <v>379</v>
      </c>
      <c r="CM16" s="53" t="s">
        <v>379</v>
      </c>
      <c r="CN16" s="53" t="s">
        <v>379</v>
      </c>
      <c r="CO16" s="53" t="s">
        <v>379</v>
      </c>
      <c r="CP16" s="53" t="s">
        <v>379</v>
      </c>
      <c r="CQ16" s="53" t="s">
        <v>379</v>
      </c>
      <c r="CR16" s="53" t="s">
        <v>379</v>
      </c>
      <c r="CS16" s="53" t="s">
        <v>340</v>
      </c>
      <c r="CT16" s="29" t="s">
        <v>637</v>
      </c>
      <c r="CU16" s="57" t="s">
        <v>379</v>
      </c>
      <c r="CV16" s="17" t="s">
        <v>706</v>
      </c>
      <c r="CW16" s="26" t="s">
        <v>70</v>
      </c>
      <c r="CX16" s="16" t="s">
        <v>70</v>
      </c>
      <c r="CY16" s="16" t="s">
        <v>70</v>
      </c>
      <c r="CZ16" s="16" t="s">
        <v>70</v>
      </c>
      <c r="DA16" s="16" t="s">
        <v>70</v>
      </c>
      <c r="DB16" s="16" t="s">
        <v>70</v>
      </c>
      <c r="DC16" s="16" t="s">
        <v>379</v>
      </c>
      <c r="DD16" s="16" t="s">
        <v>379</v>
      </c>
      <c r="DE16" s="16" t="s">
        <v>379</v>
      </c>
      <c r="DF16" s="16" t="s">
        <v>379</v>
      </c>
      <c r="DG16" s="16" t="s">
        <v>619</v>
      </c>
      <c r="DH16" s="16" t="s">
        <v>56</v>
      </c>
      <c r="DI16" s="37" t="s">
        <v>704</v>
      </c>
      <c r="DJ16" s="16" t="s">
        <v>56</v>
      </c>
      <c r="DK16" s="16" t="s">
        <v>340</v>
      </c>
      <c r="DL16" s="16" t="s">
        <v>340</v>
      </c>
      <c r="DM16" s="16" t="s">
        <v>340</v>
      </c>
      <c r="DN16" s="16" t="s">
        <v>340</v>
      </c>
      <c r="DO16" s="16" t="s">
        <v>340</v>
      </c>
      <c r="DP16" s="16" t="s">
        <v>340</v>
      </c>
      <c r="DQ16" s="16" t="s">
        <v>340</v>
      </c>
      <c r="DR16" s="16" t="s">
        <v>340</v>
      </c>
      <c r="DS16" s="16" t="s">
        <v>56</v>
      </c>
      <c r="DT16" s="16" t="s">
        <v>56</v>
      </c>
      <c r="DU16" s="16" t="s">
        <v>56</v>
      </c>
      <c r="DV16" s="16" t="s">
        <v>56</v>
      </c>
      <c r="DW16" s="16" t="s">
        <v>56</v>
      </c>
    </row>
    <row r="17" spans="1:127" s="55" customFormat="1" ht="15.75" customHeight="1" x14ac:dyDescent="0.25">
      <c r="A17" s="16" t="s">
        <v>22</v>
      </c>
      <c r="B17" s="15">
        <v>45807</v>
      </c>
      <c r="C17" s="16" t="s">
        <v>120</v>
      </c>
      <c r="D17" s="16" t="s">
        <v>76</v>
      </c>
      <c r="E17" s="29" t="s">
        <v>665</v>
      </c>
      <c r="F17" s="29" t="s">
        <v>666</v>
      </c>
      <c r="G17" s="29" t="s">
        <v>379</v>
      </c>
      <c r="H17" s="16" t="s">
        <v>667</v>
      </c>
      <c r="I17" s="29" t="s">
        <v>668</v>
      </c>
      <c r="J17" s="29" t="s">
        <v>379</v>
      </c>
      <c r="K17" s="29" t="s">
        <v>669</v>
      </c>
      <c r="L17" s="16">
        <v>1</v>
      </c>
      <c r="M17" s="29" t="s">
        <v>670</v>
      </c>
      <c r="N17" s="15">
        <v>45809</v>
      </c>
      <c r="O17" s="15">
        <v>46022</v>
      </c>
      <c r="P17" s="16" t="s">
        <v>218</v>
      </c>
      <c r="Q17" s="16" t="s">
        <v>218</v>
      </c>
      <c r="R17" s="16" t="s">
        <v>218</v>
      </c>
      <c r="S17" s="16" t="s">
        <v>218</v>
      </c>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26" t="s">
        <v>609</v>
      </c>
      <c r="CA17" s="26" t="s">
        <v>609</v>
      </c>
      <c r="CB17" s="26" t="s">
        <v>609</v>
      </c>
      <c r="CC17" s="26" t="s">
        <v>609</v>
      </c>
      <c r="CD17" s="26" t="s">
        <v>609</v>
      </c>
      <c r="CE17" s="26" t="s">
        <v>609</v>
      </c>
      <c r="CF17" s="26" t="s">
        <v>609</v>
      </c>
      <c r="CG17" s="26" t="s">
        <v>609</v>
      </c>
      <c r="CH17" s="53" t="s">
        <v>379</v>
      </c>
      <c r="CI17" s="53" t="s">
        <v>379</v>
      </c>
      <c r="CJ17" s="53" t="s">
        <v>379</v>
      </c>
      <c r="CK17" s="53" t="s">
        <v>379</v>
      </c>
      <c r="CL17" s="53" t="s">
        <v>379</v>
      </c>
      <c r="CM17" s="53" t="s">
        <v>379</v>
      </c>
      <c r="CN17" s="53" t="s">
        <v>379</v>
      </c>
      <c r="CO17" s="53" t="s">
        <v>379</v>
      </c>
      <c r="CP17" s="53" t="s">
        <v>379</v>
      </c>
      <c r="CQ17" s="53" t="s">
        <v>379</v>
      </c>
      <c r="CR17" s="16" t="s">
        <v>671</v>
      </c>
      <c r="CS17" s="16" t="s">
        <v>672</v>
      </c>
      <c r="CT17" s="29" t="s">
        <v>673</v>
      </c>
      <c r="CU17" s="56" t="s">
        <v>36</v>
      </c>
      <c r="CV17" s="17" t="s">
        <v>674</v>
      </c>
      <c r="CW17" s="26" t="s">
        <v>25</v>
      </c>
      <c r="CX17" s="16" t="s">
        <v>25</v>
      </c>
      <c r="CY17" s="16" t="s">
        <v>50</v>
      </c>
      <c r="CZ17" s="16" t="s">
        <v>21</v>
      </c>
      <c r="DA17" s="16" t="s">
        <v>21</v>
      </c>
      <c r="DB17" s="16" t="s">
        <v>446</v>
      </c>
      <c r="DC17" s="16" t="s">
        <v>340</v>
      </c>
      <c r="DD17" s="16" t="s">
        <v>340</v>
      </c>
      <c r="DE17" s="16" t="s">
        <v>340</v>
      </c>
      <c r="DF17" s="16" t="s">
        <v>340</v>
      </c>
      <c r="DG17" s="16" t="s">
        <v>340</v>
      </c>
      <c r="DH17" s="16" t="s">
        <v>340</v>
      </c>
      <c r="DI17" s="17" t="s">
        <v>714</v>
      </c>
      <c r="DJ17" s="16" t="s">
        <v>25</v>
      </c>
      <c r="DK17" s="16" t="s">
        <v>340</v>
      </c>
      <c r="DL17" s="16" t="s">
        <v>340</v>
      </c>
      <c r="DM17" s="16" t="s">
        <v>340</v>
      </c>
      <c r="DN17" s="16" t="s">
        <v>340</v>
      </c>
      <c r="DO17" s="16" t="s">
        <v>340</v>
      </c>
      <c r="DP17" s="16" t="s">
        <v>340</v>
      </c>
      <c r="DQ17" s="16" t="s">
        <v>340</v>
      </c>
      <c r="DR17" s="16" t="s">
        <v>340</v>
      </c>
      <c r="DS17" s="16" t="s">
        <v>25</v>
      </c>
      <c r="DT17" s="56" t="s">
        <v>50</v>
      </c>
      <c r="DU17" s="56" t="s">
        <v>21</v>
      </c>
      <c r="DV17" s="58" t="s">
        <v>21</v>
      </c>
      <c r="DW17" s="56" t="s">
        <v>446</v>
      </c>
    </row>
    <row r="18" spans="1:127" s="55" customFormat="1" ht="15.75" customHeight="1" x14ac:dyDescent="0.25">
      <c r="A18" s="16" t="s">
        <v>22</v>
      </c>
      <c r="B18" s="15">
        <v>45807</v>
      </c>
      <c r="C18" s="16" t="s">
        <v>120</v>
      </c>
      <c r="D18" s="16" t="s">
        <v>76</v>
      </c>
      <c r="E18" s="29" t="s">
        <v>675</v>
      </c>
      <c r="F18" s="29" t="s">
        <v>676</v>
      </c>
      <c r="G18" s="29" t="s">
        <v>379</v>
      </c>
      <c r="H18" s="16" t="s">
        <v>677</v>
      </c>
      <c r="I18" s="29" t="s">
        <v>678</v>
      </c>
      <c r="J18" s="29" t="s">
        <v>379</v>
      </c>
      <c r="K18" s="29" t="s">
        <v>679</v>
      </c>
      <c r="L18" s="16">
        <v>1</v>
      </c>
      <c r="M18" s="29" t="s">
        <v>680</v>
      </c>
      <c r="N18" s="15">
        <v>45809</v>
      </c>
      <c r="O18" s="15">
        <v>46022</v>
      </c>
      <c r="P18" s="16" t="s">
        <v>218</v>
      </c>
      <c r="Q18" s="16" t="s">
        <v>218</v>
      </c>
      <c r="R18" s="16" t="s">
        <v>218</v>
      </c>
      <c r="S18" s="16" t="s">
        <v>218</v>
      </c>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26" t="s">
        <v>609</v>
      </c>
      <c r="CA18" s="26" t="s">
        <v>609</v>
      </c>
      <c r="CB18" s="26" t="s">
        <v>609</v>
      </c>
      <c r="CC18" s="26" t="s">
        <v>609</v>
      </c>
      <c r="CD18" s="26" t="s">
        <v>609</v>
      </c>
      <c r="CE18" s="26" t="s">
        <v>609</v>
      </c>
      <c r="CF18" s="26" t="s">
        <v>609</v>
      </c>
      <c r="CG18" s="26" t="s">
        <v>609</v>
      </c>
      <c r="CH18" s="53" t="s">
        <v>379</v>
      </c>
      <c r="CI18" s="53" t="s">
        <v>379</v>
      </c>
      <c r="CJ18" s="53" t="s">
        <v>379</v>
      </c>
      <c r="CK18" s="53" t="s">
        <v>379</v>
      </c>
      <c r="CL18" s="53" t="s">
        <v>379</v>
      </c>
      <c r="CM18" s="53" t="s">
        <v>379</v>
      </c>
      <c r="CN18" s="53" t="s">
        <v>379</v>
      </c>
      <c r="CO18" s="53" t="s">
        <v>379</v>
      </c>
      <c r="CP18" s="53">
        <v>1</v>
      </c>
      <c r="CQ18" s="53">
        <v>1</v>
      </c>
      <c r="CR18" s="16" t="s">
        <v>681</v>
      </c>
      <c r="CS18" s="16" t="s">
        <v>682</v>
      </c>
      <c r="CT18" s="29" t="s">
        <v>683</v>
      </c>
      <c r="CU18" s="56" t="s">
        <v>24</v>
      </c>
      <c r="CV18" s="17" t="s">
        <v>684</v>
      </c>
      <c r="CW18" s="56" t="s">
        <v>25</v>
      </c>
      <c r="CX18" s="56" t="s">
        <v>25</v>
      </c>
      <c r="CY18" s="16" t="s">
        <v>50</v>
      </c>
      <c r="CZ18" s="16" t="s">
        <v>21</v>
      </c>
      <c r="DA18" s="16" t="s">
        <v>21</v>
      </c>
      <c r="DB18" s="16" t="s">
        <v>446</v>
      </c>
      <c r="DC18" s="16" t="s">
        <v>340</v>
      </c>
      <c r="DD18" s="16" t="s">
        <v>340</v>
      </c>
      <c r="DE18" s="16" t="s">
        <v>340</v>
      </c>
      <c r="DF18" s="16" t="s">
        <v>340</v>
      </c>
      <c r="DG18" s="16" t="s">
        <v>340</v>
      </c>
      <c r="DH18" s="16" t="s">
        <v>340</v>
      </c>
      <c r="DI18" s="17" t="s">
        <v>715</v>
      </c>
      <c r="DJ18" s="16" t="s">
        <v>25</v>
      </c>
      <c r="DK18" s="16" t="s">
        <v>340</v>
      </c>
      <c r="DL18" s="16" t="s">
        <v>340</v>
      </c>
      <c r="DM18" s="16" t="s">
        <v>340</v>
      </c>
      <c r="DN18" s="16" t="s">
        <v>340</v>
      </c>
      <c r="DO18" s="16" t="s">
        <v>340</v>
      </c>
      <c r="DP18" s="16" t="s">
        <v>340</v>
      </c>
      <c r="DQ18" s="16" t="s">
        <v>340</v>
      </c>
      <c r="DR18" s="16" t="s">
        <v>340</v>
      </c>
      <c r="DS18" s="16" t="s">
        <v>25</v>
      </c>
      <c r="DT18" s="56" t="s">
        <v>50</v>
      </c>
      <c r="DU18" s="56" t="s">
        <v>21</v>
      </c>
      <c r="DV18" s="58" t="s">
        <v>21</v>
      </c>
      <c r="DW18" s="56" t="s">
        <v>446</v>
      </c>
    </row>
    <row r="19" spans="1:127" s="55" customFormat="1" ht="15.75" customHeight="1" x14ac:dyDescent="0.25">
      <c r="A19" s="16" t="s">
        <v>22</v>
      </c>
      <c r="B19" s="15">
        <v>45807</v>
      </c>
      <c r="C19" s="16" t="s">
        <v>120</v>
      </c>
      <c r="D19" s="16" t="s">
        <v>76</v>
      </c>
      <c r="E19" s="29" t="s">
        <v>685</v>
      </c>
      <c r="F19" s="29" t="s">
        <v>686</v>
      </c>
      <c r="G19" s="29" t="s">
        <v>379</v>
      </c>
      <c r="H19" s="16" t="s">
        <v>687</v>
      </c>
      <c r="I19" s="29" t="s">
        <v>688</v>
      </c>
      <c r="J19" s="29" t="s">
        <v>23</v>
      </c>
      <c r="K19" s="29" t="s">
        <v>689</v>
      </c>
      <c r="L19" s="16">
        <v>2</v>
      </c>
      <c r="M19" s="29" t="s">
        <v>160</v>
      </c>
      <c r="N19" s="15">
        <v>45809</v>
      </c>
      <c r="O19" s="15">
        <v>46022</v>
      </c>
      <c r="P19" s="16" t="s">
        <v>218</v>
      </c>
      <c r="Q19" s="16" t="s">
        <v>218</v>
      </c>
      <c r="R19" s="16" t="s">
        <v>218</v>
      </c>
      <c r="S19" s="16" t="s">
        <v>218</v>
      </c>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26" t="s">
        <v>609</v>
      </c>
      <c r="CA19" s="26" t="s">
        <v>609</v>
      </c>
      <c r="CB19" s="26" t="s">
        <v>609</v>
      </c>
      <c r="CC19" s="26" t="s">
        <v>609</v>
      </c>
      <c r="CD19" s="26" t="s">
        <v>609</v>
      </c>
      <c r="CE19" s="26" t="s">
        <v>609</v>
      </c>
      <c r="CF19" s="26" t="s">
        <v>609</v>
      </c>
      <c r="CG19" s="26" t="s">
        <v>609</v>
      </c>
      <c r="CH19" s="53" t="s">
        <v>379</v>
      </c>
      <c r="CI19" s="53" t="s">
        <v>379</v>
      </c>
      <c r="CJ19" s="53" t="s">
        <v>379</v>
      </c>
      <c r="CK19" s="53" t="s">
        <v>379</v>
      </c>
      <c r="CL19" s="53" t="s">
        <v>379</v>
      </c>
      <c r="CM19" s="53" t="s">
        <v>379</v>
      </c>
      <c r="CN19" s="53" t="s">
        <v>379</v>
      </c>
      <c r="CO19" s="53" t="s">
        <v>379</v>
      </c>
      <c r="CP19" s="53" t="s">
        <v>379</v>
      </c>
      <c r="CQ19" s="53" t="s">
        <v>379</v>
      </c>
      <c r="CR19" s="16" t="s">
        <v>690</v>
      </c>
      <c r="CS19" s="16" t="s">
        <v>691</v>
      </c>
      <c r="CT19" s="29" t="s">
        <v>692</v>
      </c>
      <c r="CU19" s="56" t="s">
        <v>46</v>
      </c>
      <c r="CV19" s="17" t="s">
        <v>693</v>
      </c>
      <c r="CW19" s="26" t="s">
        <v>25</v>
      </c>
      <c r="CX19" s="16" t="s">
        <v>25</v>
      </c>
      <c r="CY19" s="16" t="s">
        <v>50</v>
      </c>
      <c r="CZ19" s="16" t="s">
        <v>21</v>
      </c>
      <c r="DA19" s="16" t="s">
        <v>21</v>
      </c>
      <c r="DB19" s="16" t="s">
        <v>446</v>
      </c>
      <c r="DC19" s="16" t="s">
        <v>340</v>
      </c>
      <c r="DD19" s="16" t="s">
        <v>340</v>
      </c>
      <c r="DE19" s="16" t="s">
        <v>340</v>
      </c>
      <c r="DF19" s="16" t="s">
        <v>340</v>
      </c>
      <c r="DG19" s="16" t="s">
        <v>340</v>
      </c>
      <c r="DH19" s="16" t="s">
        <v>340</v>
      </c>
      <c r="DI19" s="17" t="s">
        <v>713</v>
      </c>
      <c r="DJ19" s="16" t="s">
        <v>25</v>
      </c>
      <c r="DK19" s="16" t="s">
        <v>340</v>
      </c>
      <c r="DL19" s="16" t="s">
        <v>340</v>
      </c>
      <c r="DM19" s="16" t="s">
        <v>340</v>
      </c>
      <c r="DN19" s="16" t="s">
        <v>340</v>
      </c>
      <c r="DO19" s="16" t="s">
        <v>340</v>
      </c>
      <c r="DP19" s="16" t="s">
        <v>340</v>
      </c>
      <c r="DQ19" s="16" t="s">
        <v>340</v>
      </c>
      <c r="DR19" s="16" t="s">
        <v>340</v>
      </c>
      <c r="DS19" s="16" t="s">
        <v>25</v>
      </c>
      <c r="DT19" s="56" t="s">
        <v>50</v>
      </c>
      <c r="DU19" s="56" t="s">
        <v>21</v>
      </c>
      <c r="DV19" s="58" t="s">
        <v>21</v>
      </c>
      <c r="DW19" s="56" t="s">
        <v>446</v>
      </c>
    </row>
    <row r="20" spans="1:127" s="55" customFormat="1" ht="15.75" customHeight="1" x14ac:dyDescent="0.25">
      <c r="A20" s="16" t="s">
        <v>22</v>
      </c>
      <c r="B20" s="15">
        <v>45807</v>
      </c>
      <c r="C20" s="16" t="s">
        <v>120</v>
      </c>
      <c r="D20" s="16" t="s">
        <v>76</v>
      </c>
      <c r="E20" s="29" t="s">
        <v>694</v>
      </c>
      <c r="F20" s="29" t="s">
        <v>695</v>
      </c>
      <c r="G20" s="29" t="s">
        <v>379</v>
      </c>
      <c r="H20" s="16" t="s">
        <v>696</v>
      </c>
      <c r="I20" s="29" t="s">
        <v>697</v>
      </c>
      <c r="J20" s="29" t="s">
        <v>23</v>
      </c>
      <c r="K20" s="29" t="s">
        <v>698</v>
      </c>
      <c r="L20" s="16">
        <v>3</v>
      </c>
      <c r="M20" s="29" t="s">
        <v>160</v>
      </c>
      <c r="N20" s="15">
        <v>45809</v>
      </c>
      <c r="O20" s="15">
        <v>46022</v>
      </c>
      <c r="P20" s="16" t="s">
        <v>218</v>
      </c>
      <c r="Q20" s="16" t="s">
        <v>218</v>
      </c>
      <c r="R20" s="16" t="s">
        <v>218</v>
      </c>
      <c r="S20" s="16" t="s">
        <v>218</v>
      </c>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26" t="s">
        <v>609</v>
      </c>
      <c r="CA20" s="26" t="s">
        <v>609</v>
      </c>
      <c r="CB20" s="26" t="s">
        <v>609</v>
      </c>
      <c r="CC20" s="26" t="s">
        <v>609</v>
      </c>
      <c r="CD20" s="26" t="s">
        <v>609</v>
      </c>
      <c r="CE20" s="26" t="s">
        <v>609</v>
      </c>
      <c r="CF20" s="26" t="s">
        <v>609</v>
      </c>
      <c r="CG20" s="26" t="s">
        <v>609</v>
      </c>
      <c r="CH20" s="53" t="s">
        <v>379</v>
      </c>
      <c r="CI20" s="53" t="s">
        <v>379</v>
      </c>
      <c r="CJ20" s="53" t="s">
        <v>379</v>
      </c>
      <c r="CK20" s="53" t="s">
        <v>379</v>
      </c>
      <c r="CL20" s="53" t="s">
        <v>379</v>
      </c>
      <c r="CM20" s="53" t="s">
        <v>379</v>
      </c>
      <c r="CN20" s="53" t="s">
        <v>379</v>
      </c>
      <c r="CO20" s="53" t="s">
        <v>379</v>
      </c>
      <c r="CP20" s="53">
        <v>3</v>
      </c>
      <c r="CQ20" s="53">
        <v>3</v>
      </c>
      <c r="CR20" s="16" t="s">
        <v>699</v>
      </c>
      <c r="CS20" s="16" t="s">
        <v>700</v>
      </c>
      <c r="CT20" s="29" t="s">
        <v>701</v>
      </c>
      <c r="CU20" s="56" t="s">
        <v>24</v>
      </c>
      <c r="CV20" s="29" t="s">
        <v>702</v>
      </c>
      <c r="CW20" s="56" t="s">
        <v>25</v>
      </c>
      <c r="CX20" s="56" t="s">
        <v>25</v>
      </c>
      <c r="CY20" s="56" t="s">
        <v>50</v>
      </c>
      <c r="CZ20" s="56" t="s">
        <v>21</v>
      </c>
      <c r="DA20" s="58" t="s">
        <v>21</v>
      </c>
      <c r="DB20" s="56" t="s">
        <v>446</v>
      </c>
      <c r="DC20" s="16" t="s">
        <v>340</v>
      </c>
      <c r="DD20" s="16" t="s">
        <v>340</v>
      </c>
      <c r="DE20" s="16" t="s">
        <v>340</v>
      </c>
      <c r="DF20" s="16" t="s">
        <v>340</v>
      </c>
      <c r="DG20" s="16" t="s">
        <v>340</v>
      </c>
      <c r="DH20" s="16" t="s">
        <v>340</v>
      </c>
      <c r="DI20" s="17" t="s">
        <v>716</v>
      </c>
      <c r="DJ20" s="16" t="s">
        <v>25</v>
      </c>
      <c r="DK20" s="16" t="s">
        <v>340</v>
      </c>
      <c r="DL20" s="16" t="s">
        <v>340</v>
      </c>
      <c r="DM20" s="16" t="s">
        <v>340</v>
      </c>
      <c r="DN20" s="16" t="s">
        <v>340</v>
      </c>
      <c r="DO20" s="16" t="s">
        <v>340</v>
      </c>
      <c r="DP20" s="16" t="s">
        <v>340</v>
      </c>
      <c r="DQ20" s="16" t="s">
        <v>340</v>
      </c>
      <c r="DR20" s="16" t="s">
        <v>340</v>
      </c>
      <c r="DS20" s="16" t="s">
        <v>25</v>
      </c>
      <c r="DT20" s="56" t="s">
        <v>50</v>
      </c>
      <c r="DU20" s="56" t="s">
        <v>21</v>
      </c>
      <c r="DV20" s="58" t="s">
        <v>21</v>
      </c>
      <c r="DW20" s="56" t="s">
        <v>446</v>
      </c>
    </row>
    <row r="21" spans="1:127" ht="15.75" customHeight="1" x14ac:dyDescent="0.25">
      <c r="A21" s="22"/>
      <c r="B21" s="22"/>
      <c r="C21" s="22"/>
      <c r="D21" s="21"/>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1"/>
      <c r="CX21" s="21"/>
      <c r="CY21" s="22"/>
      <c r="CZ21" s="22"/>
      <c r="DA21" s="22"/>
      <c r="DB21" s="22"/>
      <c r="DC21" s="22"/>
      <c r="DD21" s="22"/>
      <c r="DE21" s="22"/>
      <c r="DF21" s="22"/>
      <c r="DG21" s="22"/>
      <c r="DH21" s="22"/>
      <c r="DI21" s="38"/>
      <c r="DJ21" s="22"/>
      <c r="DK21" s="22"/>
      <c r="DL21" s="22"/>
      <c r="DM21" s="22"/>
      <c r="DN21" s="22"/>
      <c r="DO21" s="22"/>
      <c r="DP21" s="22"/>
      <c r="DQ21" s="22"/>
      <c r="DR21" s="22"/>
      <c r="DS21" s="22"/>
      <c r="DT21" s="22"/>
      <c r="DU21" s="22"/>
      <c r="DV21" s="22"/>
      <c r="DW21" s="22"/>
    </row>
    <row r="22" spans="1:127" ht="15.75" customHeight="1" x14ac:dyDescent="0.25">
      <c r="A22" s="22"/>
      <c r="B22" s="22"/>
      <c r="C22" s="22"/>
      <c r="D22" s="21"/>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1"/>
      <c r="CX22" s="21"/>
      <c r="CY22" s="22"/>
      <c r="CZ22" s="22"/>
      <c r="DA22" s="22"/>
      <c r="DB22" s="22"/>
      <c r="DC22" s="22"/>
      <c r="DD22" s="22"/>
      <c r="DE22" s="22"/>
      <c r="DF22" s="22"/>
      <c r="DG22" s="22"/>
      <c r="DH22" s="22"/>
      <c r="DI22" s="38"/>
      <c r="DJ22" s="22"/>
      <c r="DK22" s="22"/>
      <c r="DL22" s="22"/>
      <c r="DM22" s="22"/>
      <c r="DN22" s="22"/>
      <c r="DO22" s="22"/>
      <c r="DP22" s="22"/>
      <c r="DQ22" s="22"/>
      <c r="DR22" s="22"/>
      <c r="DS22" s="22"/>
      <c r="DT22" s="22"/>
      <c r="DU22" s="22"/>
      <c r="DV22" s="22"/>
      <c r="DW22" s="22"/>
    </row>
    <row r="23" spans="1:127" ht="15.75" customHeight="1" x14ac:dyDescent="0.25">
      <c r="A23" s="22"/>
      <c r="B23" s="22"/>
      <c r="C23" s="22"/>
      <c r="D23" s="21"/>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1"/>
      <c r="CX23" s="21"/>
      <c r="CY23" s="22"/>
      <c r="CZ23" s="22"/>
      <c r="DA23" s="22"/>
      <c r="DB23" s="22"/>
      <c r="DC23" s="22"/>
      <c r="DD23" s="22"/>
      <c r="DE23" s="22"/>
      <c r="DF23" s="22"/>
      <c r="DG23" s="22"/>
      <c r="DH23" s="22"/>
      <c r="DI23" s="38"/>
      <c r="DJ23" s="22"/>
      <c r="DK23" s="22"/>
      <c r="DL23" s="22"/>
      <c r="DM23" s="22"/>
      <c r="DN23" s="22"/>
      <c r="DO23" s="22"/>
      <c r="DP23" s="22"/>
      <c r="DQ23" s="22"/>
      <c r="DR23" s="22"/>
      <c r="DS23" s="22"/>
      <c r="DT23" s="22"/>
      <c r="DU23" s="22"/>
      <c r="DV23" s="22"/>
      <c r="DW23" s="22"/>
    </row>
    <row r="24" spans="1:127" ht="15.75" customHeight="1" x14ac:dyDescent="0.25">
      <c r="A24" s="22"/>
      <c r="B24" s="22"/>
      <c r="C24" s="22"/>
      <c r="D24" s="21"/>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1"/>
      <c r="CX24" s="21"/>
      <c r="CY24" s="22"/>
      <c r="CZ24" s="22"/>
      <c r="DA24" s="22"/>
      <c r="DB24" s="22"/>
      <c r="DC24" s="22"/>
      <c r="DD24" s="22"/>
      <c r="DE24" s="22"/>
      <c r="DF24" s="22"/>
      <c r="DG24" s="22"/>
      <c r="DH24" s="22"/>
      <c r="DI24" s="38"/>
      <c r="DJ24" s="22"/>
      <c r="DK24" s="22"/>
      <c r="DL24" s="22"/>
      <c r="DM24" s="22"/>
      <c r="DN24" s="22"/>
      <c r="DO24" s="22"/>
      <c r="DP24" s="22"/>
      <c r="DQ24" s="22"/>
      <c r="DR24" s="22"/>
      <c r="DS24" s="22"/>
      <c r="DT24" s="22"/>
      <c r="DU24" s="22"/>
      <c r="DV24" s="22"/>
      <c r="DW24" s="22"/>
    </row>
    <row r="25" spans="1:127" ht="15.75" customHeight="1" x14ac:dyDescent="0.25">
      <c r="A25" s="22"/>
      <c r="B25" s="22"/>
      <c r="C25" s="22"/>
      <c r="D25" s="21"/>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1"/>
      <c r="CX25" s="21"/>
      <c r="CY25" s="22"/>
      <c r="CZ25" s="22"/>
      <c r="DA25" s="22"/>
      <c r="DB25" s="22"/>
      <c r="DC25" s="35"/>
      <c r="DD25" s="35"/>
      <c r="DE25" s="35"/>
      <c r="DF25" s="35"/>
      <c r="DG25" s="35"/>
      <c r="DH25" s="35"/>
      <c r="DI25" s="38"/>
      <c r="DJ25" s="35"/>
      <c r="DK25" s="35"/>
      <c r="DL25" s="35"/>
      <c r="DM25" s="35"/>
      <c r="DN25" s="35"/>
      <c r="DO25" s="35"/>
      <c r="DP25" s="35"/>
      <c r="DQ25" s="35"/>
      <c r="DR25" s="35"/>
      <c r="DS25" s="35"/>
      <c r="DT25" s="35"/>
      <c r="DU25" s="35"/>
      <c r="DV25" s="35"/>
      <c r="DW25" s="35"/>
    </row>
    <row r="26" spans="1:127" ht="15.75" customHeight="1" x14ac:dyDescent="0.25">
      <c r="A26" s="22"/>
      <c r="B26" s="22"/>
      <c r="C26" s="22"/>
      <c r="D26" s="21"/>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1"/>
      <c r="CX26" s="21"/>
      <c r="CY26" s="22"/>
      <c r="CZ26" s="22"/>
      <c r="DA26" s="22"/>
      <c r="DB26" s="22"/>
      <c r="DC26" s="22"/>
      <c r="DD26" s="22"/>
      <c r="DE26" s="22"/>
      <c r="DF26" s="22"/>
      <c r="DG26" s="22"/>
      <c r="DH26" s="22"/>
      <c r="DI26" s="38"/>
      <c r="DJ26" s="22"/>
      <c r="DK26" s="22"/>
      <c r="DL26" s="22"/>
      <c r="DM26" s="22"/>
      <c r="DN26" s="22"/>
      <c r="DO26" s="22"/>
      <c r="DP26" s="22"/>
      <c r="DQ26" s="22"/>
      <c r="DR26" s="22"/>
      <c r="DS26" s="22"/>
      <c r="DT26" s="22"/>
      <c r="DU26" s="22"/>
      <c r="DV26" s="22"/>
      <c r="DW26" s="22"/>
    </row>
    <row r="27" spans="1:127" ht="15.75" customHeight="1" x14ac:dyDescent="0.25">
      <c r="A27" s="22"/>
      <c r="B27" s="22"/>
      <c r="C27" s="22"/>
      <c r="D27" s="21"/>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1"/>
      <c r="CX27" s="21"/>
      <c r="CY27" s="22"/>
      <c r="CZ27" s="22"/>
      <c r="DA27" s="22"/>
      <c r="DB27" s="22"/>
      <c r="DC27" s="22"/>
      <c r="DD27" s="22"/>
      <c r="DE27" s="22"/>
      <c r="DF27" s="22"/>
      <c r="DG27" s="22"/>
      <c r="DH27" s="22"/>
      <c r="DI27" s="38"/>
      <c r="DJ27" s="22"/>
      <c r="DK27" s="22"/>
      <c r="DL27" s="22"/>
      <c r="DM27" s="22"/>
      <c r="DN27" s="22"/>
      <c r="DO27" s="22"/>
      <c r="DP27" s="22"/>
      <c r="DQ27" s="22"/>
      <c r="DR27" s="22"/>
      <c r="DS27" s="22"/>
      <c r="DT27" s="22"/>
      <c r="DU27" s="22"/>
      <c r="DV27" s="22"/>
      <c r="DW27" s="22"/>
    </row>
    <row r="28" spans="1:127" ht="15.75" customHeight="1" x14ac:dyDescent="0.25">
      <c r="A28" s="22"/>
      <c r="B28" s="22"/>
      <c r="C28" s="22"/>
      <c r="D28" s="21"/>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1"/>
      <c r="CX28" s="21"/>
      <c r="CY28" s="22"/>
      <c r="CZ28" s="22"/>
      <c r="DA28" s="22"/>
      <c r="DB28" s="22"/>
      <c r="DC28" s="22"/>
      <c r="DD28" s="22"/>
      <c r="DE28" s="22"/>
      <c r="DF28" s="22"/>
      <c r="DG28" s="22"/>
      <c r="DH28" s="22"/>
      <c r="DI28" s="38"/>
      <c r="DJ28" s="22"/>
      <c r="DK28" s="22"/>
      <c r="DL28" s="22"/>
      <c r="DM28" s="22"/>
      <c r="DN28" s="22"/>
      <c r="DO28" s="22"/>
      <c r="DP28" s="22"/>
      <c r="DQ28" s="22"/>
      <c r="DR28" s="22"/>
      <c r="DS28" s="22"/>
      <c r="DT28" s="22"/>
      <c r="DU28" s="22"/>
      <c r="DV28" s="22"/>
      <c r="DW28" s="22"/>
    </row>
    <row r="29" spans="1:127" ht="15.75" customHeight="1" x14ac:dyDescent="0.25">
      <c r="A29" s="22"/>
      <c r="B29" s="22"/>
      <c r="C29" s="22"/>
      <c r="D29" s="21"/>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1"/>
      <c r="CX29" s="21"/>
      <c r="CY29" s="22"/>
      <c r="CZ29" s="22"/>
      <c r="DA29" s="22"/>
      <c r="DB29" s="22"/>
      <c r="DC29" s="22"/>
      <c r="DD29" s="22"/>
      <c r="DE29" s="22"/>
      <c r="DF29" s="22"/>
      <c r="DG29" s="22"/>
      <c r="DH29" s="22"/>
      <c r="DI29" s="38"/>
      <c r="DJ29" s="22"/>
      <c r="DK29" s="22"/>
      <c r="DL29" s="22"/>
      <c r="DM29" s="22"/>
      <c r="DN29" s="22"/>
      <c r="DO29" s="22"/>
      <c r="DP29" s="22"/>
      <c r="DQ29" s="22"/>
      <c r="DR29" s="22"/>
      <c r="DS29" s="22"/>
      <c r="DT29" s="22"/>
      <c r="DU29" s="22"/>
      <c r="DV29" s="22"/>
      <c r="DW29" s="22"/>
    </row>
    <row r="30" spans="1:127" ht="15.75" customHeight="1" x14ac:dyDescent="0.25">
      <c r="A30" s="22"/>
      <c r="B30" s="22"/>
      <c r="C30" s="22"/>
      <c r="D30" s="21"/>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1"/>
      <c r="CX30" s="21"/>
      <c r="CY30" s="22"/>
      <c r="CZ30" s="22"/>
      <c r="DA30" s="22"/>
      <c r="DB30" s="22"/>
      <c r="DC30" s="22"/>
      <c r="DD30" s="22"/>
      <c r="DE30" s="22"/>
      <c r="DF30" s="22"/>
      <c r="DG30" s="22"/>
      <c r="DH30" s="22"/>
      <c r="DI30" s="38"/>
      <c r="DJ30" s="22"/>
      <c r="DK30" s="22"/>
      <c r="DL30" s="22"/>
      <c r="DM30" s="22"/>
      <c r="DN30" s="22"/>
      <c r="DO30" s="22"/>
      <c r="DP30" s="22"/>
      <c r="DQ30" s="22"/>
      <c r="DR30" s="22"/>
      <c r="DS30" s="22"/>
      <c r="DT30" s="22"/>
      <c r="DU30" s="22"/>
      <c r="DV30" s="22"/>
      <c r="DW30" s="22"/>
    </row>
    <row r="31" spans="1:127" ht="15.75" customHeight="1" x14ac:dyDescent="0.25">
      <c r="A31" s="22"/>
      <c r="B31" s="22"/>
      <c r="C31" s="22"/>
      <c r="D31" s="21"/>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1"/>
      <c r="CX31" s="21"/>
      <c r="CY31" s="22"/>
      <c r="CZ31" s="22"/>
      <c r="DA31" s="22"/>
      <c r="DB31" s="22"/>
      <c r="DC31" s="22"/>
      <c r="DD31" s="22"/>
      <c r="DE31" s="22"/>
      <c r="DF31" s="22"/>
      <c r="DG31" s="22"/>
      <c r="DH31" s="22"/>
      <c r="DI31" s="38"/>
      <c r="DJ31" s="22"/>
      <c r="DK31" s="22"/>
      <c r="DL31" s="22"/>
      <c r="DM31" s="22"/>
      <c r="DN31" s="22"/>
      <c r="DO31" s="22"/>
      <c r="DP31" s="22"/>
      <c r="DQ31" s="22"/>
      <c r="DR31" s="22"/>
      <c r="DS31" s="22"/>
      <c r="DT31" s="22"/>
      <c r="DU31" s="22"/>
      <c r="DV31" s="22"/>
      <c r="DW31" s="22"/>
    </row>
    <row r="32" spans="1:127" ht="15.75" customHeight="1" x14ac:dyDescent="0.25">
      <c r="A32" s="22"/>
      <c r="B32" s="22"/>
      <c r="C32" s="22"/>
      <c r="D32" s="21"/>
      <c r="E32" s="22"/>
      <c r="F32" s="22"/>
      <c r="G32" s="22"/>
      <c r="H32" s="21"/>
      <c r="I32" s="22"/>
      <c r="J32" s="22"/>
      <c r="K32" s="22"/>
      <c r="L32" s="22"/>
      <c r="M32" s="22"/>
      <c r="N32" s="36"/>
      <c r="O32" s="36"/>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1"/>
      <c r="CX32" s="21"/>
      <c r="CY32" s="22"/>
      <c r="CZ32" s="22"/>
      <c r="DA32" s="22"/>
      <c r="DB32" s="22"/>
      <c r="DC32" s="22"/>
      <c r="DD32" s="22"/>
      <c r="DE32" s="22"/>
      <c r="DF32" s="22"/>
      <c r="DG32" s="22"/>
      <c r="DH32" s="22"/>
      <c r="DI32" s="38"/>
      <c r="DJ32" s="22"/>
      <c r="DK32" s="22"/>
      <c r="DL32" s="22"/>
      <c r="DM32" s="22"/>
      <c r="DN32" s="22"/>
      <c r="DO32" s="22"/>
      <c r="DP32" s="22"/>
      <c r="DQ32" s="22"/>
      <c r="DR32" s="22"/>
      <c r="DS32" s="22"/>
      <c r="DT32" s="22"/>
      <c r="DU32" s="22"/>
      <c r="DV32" s="22"/>
      <c r="DW32" s="22"/>
    </row>
    <row r="33" spans="1:127" ht="15.75" customHeight="1" x14ac:dyDescent="0.25">
      <c r="A33" s="22"/>
      <c r="B33" s="22"/>
      <c r="C33" s="22"/>
      <c r="D33" s="21"/>
      <c r="E33" s="22"/>
      <c r="F33" s="22"/>
      <c r="G33" s="22"/>
      <c r="H33" s="21"/>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1"/>
      <c r="CX33" s="21"/>
      <c r="CY33" s="22"/>
      <c r="CZ33" s="22"/>
      <c r="DA33" s="22"/>
      <c r="DB33" s="22"/>
      <c r="DC33" s="22"/>
      <c r="DD33" s="22"/>
      <c r="DE33" s="22"/>
      <c r="DF33" s="22"/>
      <c r="DG33" s="22"/>
      <c r="DH33" s="22"/>
      <c r="DI33" s="38"/>
      <c r="DJ33" s="22"/>
      <c r="DK33" s="22"/>
      <c r="DL33" s="22"/>
      <c r="DM33" s="22"/>
      <c r="DN33" s="22"/>
      <c r="DO33" s="22"/>
      <c r="DP33" s="22"/>
      <c r="DQ33" s="22"/>
      <c r="DR33" s="22"/>
      <c r="DS33" s="22"/>
      <c r="DT33" s="22"/>
      <c r="DU33" s="22"/>
      <c r="DV33" s="22"/>
      <c r="DW33" s="22"/>
    </row>
    <row r="34" spans="1:127" ht="15.75" customHeight="1" x14ac:dyDescent="0.25">
      <c r="A34" s="22"/>
      <c r="B34" s="22"/>
      <c r="C34" s="22"/>
      <c r="D34" s="21"/>
      <c r="E34" s="22"/>
      <c r="F34" s="22"/>
      <c r="G34" s="22"/>
      <c r="H34" s="21"/>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1"/>
      <c r="CX34" s="21"/>
      <c r="CY34" s="22"/>
      <c r="CZ34" s="22"/>
      <c r="DA34" s="22"/>
      <c r="DB34" s="22"/>
      <c r="DC34" s="22"/>
      <c r="DD34" s="22"/>
      <c r="DE34" s="22"/>
      <c r="DF34" s="22"/>
      <c r="DG34" s="22"/>
      <c r="DH34" s="22"/>
      <c r="DI34" s="38"/>
      <c r="DJ34" s="22"/>
      <c r="DK34" s="22"/>
      <c r="DL34" s="22"/>
      <c r="DM34" s="22"/>
      <c r="DN34" s="22"/>
      <c r="DO34" s="22"/>
      <c r="DP34" s="22"/>
      <c r="DQ34" s="22"/>
      <c r="DR34" s="22"/>
      <c r="DS34" s="22"/>
      <c r="DT34" s="22"/>
      <c r="DU34" s="22"/>
      <c r="DV34" s="22"/>
      <c r="DW34" s="22"/>
    </row>
    <row r="35" spans="1:127" ht="15.75" customHeight="1" x14ac:dyDescent="0.25">
      <c r="A35" s="22"/>
      <c r="B35" s="22"/>
      <c r="C35" s="22"/>
      <c r="D35" s="21"/>
      <c r="E35" s="22"/>
      <c r="F35" s="22"/>
      <c r="G35" s="22"/>
      <c r="H35" s="21"/>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1"/>
      <c r="CX35" s="21"/>
      <c r="CY35" s="22"/>
      <c r="CZ35" s="22"/>
      <c r="DA35" s="22"/>
      <c r="DB35" s="22"/>
      <c r="DC35" s="22"/>
      <c r="DD35" s="22"/>
      <c r="DE35" s="22"/>
      <c r="DF35" s="22"/>
      <c r="DG35" s="22"/>
      <c r="DH35" s="22"/>
      <c r="DI35" s="38"/>
      <c r="DJ35" s="22"/>
      <c r="DK35" s="22"/>
      <c r="DL35" s="22"/>
      <c r="DM35" s="22"/>
      <c r="DN35" s="22"/>
      <c r="DO35" s="22"/>
      <c r="DP35" s="22"/>
      <c r="DQ35" s="22"/>
      <c r="DR35" s="22"/>
      <c r="DS35" s="22"/>
      <c r="DT35" s="22"/>
      <c r="DU35" s="22"/>
      <c r="DV35" s="22"/>
      <c r="DW35" s="22"/>
    </row>
    <row r="36" spans="1:127" ht="15.75" customHeight="1" x14ac:dyDescent="0.25">
      <c r="A36" s="22"/>
      <c r="B36" s="22"/>
      <c r="C36" s="22"/>
      <c r="D36" s="21"/>
      <c r="E36" s="22"/>
      <c r="F36" s="22"/>
      <c r="G36" s="22"/>
      <c r="H36" s="21"/>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1"/>
      <c r="CX36" s="21"/>
      <c r="CY36" s="22"/>
      <c r="CZ36" s="22"/>
      <c r="DA36" s="22"/>
      <c r="DB36" s="22"/>
      <c r="DC36" s="22"/>
      <c r="DD36" s="22"/>
      <c r="DE36" s="22"/>
      <c r="DF36" s="22"/>
      <c r="DG36" s="22"/>
      <c r="DH36" s="22"/>
      <c r="DI36" s="38"/>
      <c r="DJ36" s="22"/>
      <c r="DK36" s="22"/>
      <c r="DL36" s="22"/>
      <c r="DM36" s="22"/>
      <c r="DN36" s="22"/>
      <c r="DO36" s="22"/>
      <c r="DP36" s="22"/>
      <c r="DQ36" s="22"/>
      <c r="DR36" s="22"/>
      <c r="DS36" s="22"/>
      <c r="DT36" s="22"/>
      <c r="DU36" s="22"/>
      <c r="DV36" s="22"/>
      <c r="DW36" s="22"/>
    </row>
    <row r="37" spans="1:127" ht="15.75" customHeight="1" x14ac:dyDescent="0.25">
      <c r="A37" s="22"/>
      <c r="B37" s="22"/>
      <c r="C37" s="22"/>
      <c r="D37" s="21"/>
      <c r="E37" s="22"/>
      <c r="F37" s="22"/>
      <c r="G37" s="22"/>
      <c r="H37" s="21"/>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1"/>
      <c r="CX37" s="21"/>
      <c r="CY37" s="22"/>
      <c r="CZ37" s="22"/>
      <c r="DA37" s="22"/>
      <c r="DB37" s="22"/>
      <c r="DC37" s="22"/>
      <c r="DD37" s="22"/>
      <c r="DE37" s="22"/>
      <c r="DF37" s="22"/>
      <c r="DG37" s="22"/>
      <c r="DH37" s="22"/>
      <c r="DI37" s="38"/>
      <c r="DJ37" s="22"/>
      <c r="DK37" s="22"/>
      <c r="DL37" s="22"/>
      <c r="DM37" s="22"/>
      <c r="DN37" s="22"/>
      <c r="DO37" s="22"/>
      <c r="DP37" s="22"/>
      <c r="DQ37" s="22"/>
      <c r="DR37" s="22"/>
      <c r="DS37" s="22"/>
      <c r="DT37" s="22"/>
      <c r="DU37" s="22"/>
      <c r="DV37" s="22"/>
      <c r="DW37" s="22"/>
    </row>
    <row r="38" spans="1:127" ht="15.75" customHeight="1" x14ac:dyDescent="0.25">
      <c r="A38" s="22"/>
      <c r="B38" s="22"/>
      <c r="C38" s="22"/>
      <c r="D38" s="21"/>
      <c r="E38" s="22"/>
      <c r="F38" s="22"/>
      <c r="G38" s="22"/>
      <c r="H38" s="21"/>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1"/>
      <c r="CX38" s="21"/>
      <c r="CY38" s="22"/>
      <c r="CZ38" s="22"/>
      <c r="DA38" s="22"/>
      <c r="DB38" s="22"/>
      <c r="DC38" s="22"/>
      <c r="DD38" s="22"/>
      <c r="DE38" s="22"/>
      <c r="DF38" s="22"/>
      <c r="DG38" s="22"/>
      <c r="DH38" s="22"/>
      <c r="DI38" s="38"/>
      <c r="DJ38" s="22"/>
      <c r="DK38" s="22"/>
      <c r="DL38" s="22"/>
      <c r="DM38" s="22"/>
      <c r="DN38" s="22"/>
      <c r="DO38" s="22"/>
      <c r="DP38" s="22"/>
      <c r="DQ38" s="22"/>
      <c r="DR38" s="22"/>
      <c r="DS38" s="22"/>
      <c r="DT38" s="22"/>
      <c r="DU38" s="22"/>
      <c r="DV38" s="22"/>
      <c r="DW38" s="22"/>
    </row>
    <row r="39" spans="1:127" ht="15.75" customHeight="1" x14ac:dyDescent="0.25">
      <c r="A39" s="22"/>
      <c r="B39" s="22"/>
      <c r="C39" s="22"/>
      <c r="D39" s="21"/>
      <c r="E39" s="22"/>
      <c r="F39" s="22"/>
      <c r="G39" s="22"/>
      <c r="H39" s="21"/>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1"/>
      <c r="CX39" s="21"/>
      <c r="CY39" s="22"/>
      <c r="CZ39" s="22"/>
      <c r="DA39" s="22"/>
      <c r="DB39" s="22"/>
      <c r="DC39" s="22"/>
      <c r="DD39" s="22"/>
      <c r="DE39" s="22"/>
      <c r="DF39" s="22"/>
      <c r="DG39" s="22"/>
      <c r="DH39" s="22"/>
      <c r="DI39" s="38"/>
      <c r="DJ39" s="22"/>
      <c r="DK39" s="22"/>
      <c r="DL39" s="22"/>
      <c r="DM39" s="22"/>
      <c r="DN39" s="22"/>
      <c r="DO39" s="22"/>
      <c r="DP39" s="22"/>
      <c r="DQ39" s="22"/>
      <c r="DR39" s="22"/>
      <c r="DS39" s="22"/>
      <c r="DT39" s="22"/>
      <c r="DU39" s="22"/>
      <c r="DV39" s="22"/>
      <c r="DW39" s="22"/>
    </row>
    <row r="40" spans="1:127" ht="15.75" customHeight="1" x14ac:dyDescent="0.25">
      <c r="A40" s="22"/>
      <c r="B40" s="22"/>
      <c r="C40" s="22"/>
      <c r="D40" s="21"/>
      <c r="E40" s="22"/>
      <c r="F40" s="22"/>
      <c r="G40" s="22"/>
      <c r="H40" s="21"/>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1"/>
      <c r="CX40" s="21"/>
      <c r="CY40" s="22"/>
      <c r="CZ40" s="22"/>
      <c r="DA40" s="22"/>
      <c r="DB40" s="22"/>
      <c r="DC40" s="22"/>
      <c r="DD40" s="22"/>
      <c r="DE40" s="22"/>
      <c r="DF40" s="22"/>
      <c r="DG40" s="22"/>
      <c r="DH40" s="22"/>
      <c r="DI40" s="38"/>
      <c r="DJ40" s="22"/>
      <c r="DK40" s="22"/>
      <c r="DL40" s="22"/>
      <c r="DM40" s="22"/>
      <c r="DN40" s="22"/>
      <c r="DO40" s="22"/>
      <c r="DP40" s="22"/>
      <c r="DQ40" s="22"/>
      <c r="DR40" s="22"/>
      <c r="DS40" s="22"/>
      <c r="DT40" s="22"/>
      <c r="DU40" s="22"/>
      <c r="DV40" s="22"/>
      <c r="DW40" s="22"/>
    </row>
    <row r="41" spans="1:127" ht="15.75" customHeight="1" x14ac:dyDescent="0.25">
      <c r="A41" s="22"/>
      <c r="B41" s="22"/>
      <c r="C41" s="22"/>
      <c r="D41" s="21"/>
      <c r="E41" s="22"/>
      <c r="F41" s="22"/>
      <c r="G41" s="22"/>
      <c r="H41" s="21"/>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1"/>
      <c r="CX41" s="21"/>
      <c r="CY41" s="22"/>
      <c r="CZ41" s="22"/>
      <c r="DA41" s="22"/>
      <c r="DB41" s="22"/>
      <c r="DC41" s="22"/>
      <c r="DD41" s="22"/>
      <c r="DE41" s="22"/>
      <c r="DF41" s="22"/>
      <c r="DG41" s="22"/>
      <c r="DH41" s="22"/>
      <c r="DI41" s="38"/>
      <c r="DJ41" s="22"/>
      <c r="DK41" s="22"/>
      <c r="DL41" s="22"/>
      <c r="DM41" s="22"/>
      <c r="DN41" s="22"/>
      <c r="DO41" s="22"/>
      <c r="DP41" s="22"/>
      <c r="DQ41" s="22"/>
      <c r="DR41" s="22"/>
      <c r="DS41" s="22"/>
      <c r="DT41" s="22"/>
      <c r="DU41" s="22"/>
      <c r="DV41" s="22"/>
      <c r="DW41" s="22"/>
    </row>
    <row r="42" spans="1:127" ht="15.75" customHeight="1" x14ac:dyDescent="0.25">
      <c r="A42" s="22"/>
      <c r="B42" s="22"/>
      <c r="C42" s="22"/>
      <c r="D42" s="21"/>
      <c r="E42" s="22"/>
      <c r="F42" s="22"/>
      <c r="G42" s="22"/>
      <c r="H42" s="21"/>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1"/>
      <c r="CX42" s="21"/>
      <c r="CY42" s="22"/>
      <c r="CZ42" s="22"/>
      <c r="DA42" s="22"/>
      <c r="DB42" s="22"/>
      <c r="DC42" s="22"/>
      <c r="DD42" s="22"/>
      <c r="DE42" s="22"/>
      <c r="DF42" s="22"/>
      <c r="DG42" s="22"/>
      <c r="DH42" s="22"/>
      <c r="DI42" s="38"/>
      <c r="DJ42" s="22"/>
      <c r="DK42" s="22"/>
      <c r="DL42" s="22"/>
      <c r="DM42" s="22"/>
      <c r="DN42" s="22"/>
      <c r="DO42" s="22"/>
      <c r="DP42" s="22"/>
      <c r="DQ42" s="22"/>
      <c r="DR42" s="22"/>
      <c r="DS42" s="22"/>
      <c r="DT42" s="22"/>
      <c r="DU42" s="22"/>
      <c r="DV42" s="22"/>
      <c r="DW42" s="22"/>
    </row>
    <row r="43" spans="1:127" ht="15.75" customHeight="1" x14ac:dyDescent="0.25">
      <c r="A43" s="22"/>
      <c r="B43" s="22"/>
      <c r="C43" s="22"/>
      <c r="D43" s="21"/>
      <c r="E43" s="22"/>
      <c r="F43" s="22"/>
      <c r="G43" s="22"/>
      <c r="H43" s="21"/>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1"/>
      <c r="CX43" s="21"/>
      <c r="CY43" s="22"/>
      <c r="CZ43" s="22"/>
      <c r="DA43" s="22"/>
      <c r="DB43" s="22"/>
      <c r="DC43" s="22"/>
      <c r="DD43" s="22"/>
      <c r="DE43" s="22"/>
      <c r="DF43" s="22"/>
      <c r="DG43" s="22"/>
      <c r="DH43" s="22"/>
      <c r="DI43" s="38"/>
      <c r="DJ43" s="22"/>
      <c r="DK43" s="22"/>
      <c r="DL43" s="22"/>
      <c r="DM43" s="22"/>
      <c r="DN43" s="22"/>
      <c r="DO43" s="22"/>
      <c r="DP43" s="22"/>
      <c r="DQ43" s="22"/>
      <c r="DR43" s="22"/>
      <c r="DS43" s="22"/>
      <c r="DT43" s="22"/>
      <c r="DU43" s="22"/>
      <c r="DV43" s="22"/>
      <c r="DW43" s="22"/>
    </row>
    <row r="44" spans="1:127" ht="15.75" customHeight="1" x14ac:dyDescent="0.25">
      <c r="A44" s="22"/>
      <c r="B44" s="22"/>
      <c r="C44" s="22"/>
      <c r="D44" s="21"/>
      <c r="E44" s="22"/>
      <c r="F44" s="22"/>
      <c r="G44" s="22"/>
      <c r="H44" s="21"/>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1"/>
      <c r="CX44" s="21"/>
      <c r="CY44" s="22"/>
      <c r="CZ44" s="22"/>
      <c r="DA44" s="22"/>
      <c r="DB44" s="22"/>
      <c r="DC44" s="22"/>
      <c r="DD44" s="22"/>
      <c r="DE44" s="22"/>
      <c r="DF44" s="22"/>
      <c r="DG44" s="22"/>
      <c r="DH44" s="22"/>
      <c r="DI44" s="38"/>
      <c r="DJ44" s="22"/>
      <c r="DK44" s="22"/>
      <c r="DL44" s="22"/>
      <c r="DM44" s="22"/>
      <c r="DN44" s="22"/>
      <c r="DO44" s="22"/>
      <c r="DP44" s="22"/>
      <c r="DQ44" s="22"/>
      <c r="DR44" s="22"/>
      <c r="DS44" s="22"/>
      <c r="DT44" s="22"/>
      <c r="DU44" s="22"/>
      <c r="DV44" s="22"/>
      <c r="DW44" s="22"/>
    </row>
    <row r="45" spans="1:127" ht="15.75" customHeight="1" x14ac:dyDescent="0.25">
      <c r="A45" s="22"/>
      <c r="B45" s="22"/>
      <c r="C45" s="22"/>
      <c r="D45" s="21"/>
      <c r="E45" s="22"/>
      <c r="F45" s="22"/>
      <c r="G45" s="22"/>
      <c r="H45" s="21"/>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1"/>
      <c r="CX45" s="21"/>
      <c r="CY45" s="22"/>
      <c r="CZ45" s="22"/>
      <c r="DA45" s="22"/>
      <c r="DB45" s="22"/>
      <c r="DC45" s="22"/>
      <c r="DD45" s="22"/>
      <c r="DE45" s="22"/>
      <c r="DF45" s="22"/>
      <c r="DG45" s="22"/>
      <c r="DH45" s="22"/>
      <c r="DI45" s="38"/>
      <c r="DJ45" s="22"/>
      <c r="DK45" s="22"/>
      <c r="DL45" s="22"/>
      <c r="DM45" s="22"/>
      <c r="DN45" s="22"/>
      <c r="DO45" s="22"/>
      <c r="DP45" s="22"/>
      <c r="DQ45" s="22"/>
      <c r="DR45" s="22"/>
      <c r="DS45" s="22"/>
      <c r="DT45" s="22"/>
      <c r="DU45" s="22"/>
      <c r="DV45" s="22"/>
      <c r="DW45" s="22"/>
    </row>
    <row r="46" spans="1:127" ht="15.75" customHeight="1" x14ac:dyDescent="0.25">
      <c r="A46" s="22"/>
      <c r="B46" s="22"/>
      <c r="C46" s="22"/>
      <c r="D46" s="21"/>
      <c r="E46" s="22"/>
      <c r="F46" s="22"/>
      <c r="G46" s="22"/>
      <c r="H46" s="21"/>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1"/>
      <c r="CX46" s="21"/>
      <c r="CY46" s="22"/>
      <c r="CZ46" s="22"/>
      <c r="DA46" s="22"/>
      <c r="DB46" s="22"/>
      <c r="DC46" s="22"/>
      <c r="DD46" s="22"/>
      <c r="DE46" s="22"/>
      <c r="DF46" s="22"/>
      <c r="DG46" s="22"/>
      <c r="DH46" s="22"/>
      <c r="DI46" s="38"/>
      <c r="DJ46" s="22"/>
      <c r="DK46" s="22"/>
      <c r="DL46" s="22"/>
      <c r="DM46" s="22"/>
      <c r="DN46" s="22"/>
      <c r="DO46" s="22"/>
      <c r="DP46" s="22"/>
      <c r="DQ46" s="22"/>
      <c r="DR46" s="22"/>
      <c r="DS46" s="22"/>
      <c r="DT46" s="22"/>
      <c r="DU46" s="22"/>
      <c r="DV46" s="22"/>
      <c r="DW46" s="22"/>
    </row>
    <row r="47" spans="1:127" ht="15.75" customHeight="1" x14ac:dyDescent="0.25">
      <c r="A47" s="22"/>
      <c r="B47" s="22"/>
      <c r="C47" s="22"/>
      <c r="D47" s="21"/>
      <c r="E47" s="22"/>
      <c r="F47" s="22"/>
      <c r="G47" s="22"/>
      <c r="H47" s="21"/>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1"/>
      <c r="CX47" s="21"/>
      <c r="CY47" s="22"/>
      <c r="CZ47" s="22"/>
      <c r="DA47" s="22"/>
      <c r="DB47" s="22"/>
      <c r="DC47" s="22"/>
      <c r="DD47" s="22"/>
      <c r="DE47" s="22"/>
      <c r="DF47" s="22"/>
      <c r="DG47" s="22"/>
      <c r="DH47" s="22"/>
      <c r="DI47" s="38"/>
      <c r="DJ47" s="22"/>
      <c r="DK47" s="22"/>
      <c r="DL47" s="22"/>
      <c r="DM47" s="22"/>
      <c r="DN47" s="22"/>
      <c r="DO47" s="22"/>
      <c r="DP47" s="22"/>
      <c r="DQ47" s="22"/>
      <c r="DR47" s="22"/>
      <c r="DS47" s="22"/>
      <c r="DT47" s="22"/>
      <c r="DU47" s="22"/>
      <c r="DV47" s="22"/>
      <c r="DW47" s="22"/>
    </row>
    <row r="48" spans="1:127" ht="15.75" customHeight="1" x14ac:dyDescent="0.25">
      <c r="A48" s="22"/>
      <c r="B48" s="22"/>
      <c r="C48" s="22"/>
      <c r="D48" s="21"/>
      <c r="E48" s="22"/>
      <c r="F48" s="22"/>
      <c r="G48" s="22"/>
      <c r="H48" s="21"/>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1"/>
      <c r="CX48" s="21"/>
      <c r="CY48" s="22"/>
      <c r="CZ48" s="22"/>
      <c r="DA48" s="22"/>
      <c r="DB48" s="22"/>
      <c r="DC48" s="22"/>
      <c r="DD48" s="22"/>
      <c r="DE48" s="22"/>
      <c r="DF48" s="22"/>
      <c r="DG48" s="22"/>
      <c r="DH48" s="22"/>
      <c r="DI48" s="38"/>
      <c r="DJ48" s="22"/>
      <c r="DK48" s="22"/>
      <c r="DL48" s="22"/>
      <c r="DM48" s="22"/>
      <c r="DN48" s="22"/>
      <c r="DO48" s="22"/>
      <c r="DP48" s="22"/>
      <c r="DQ48" s="22"/>
      <c r="DR48" s="22"/>
      <c r="DS48" s="22"/>
      <c r="DT48" s="22"/>
      <c r="DU48" s="22"/>
      <c r="DV48" s="22"/>
      <c r="DW48" s="22"/>
    </row>
    <row r="49" spans="1:127" ht="15.75" customHeight="1" x14ac:dyDescent="0.25">
      <c r="A49" s="22"/>
      <c r="B49" s="22"/>
      <c r="C49" s="22"/>
      <c r="D49" s="21"/>
      <c r="E49" s="22"/>
      <c r="F49" s="22"/>
      <c r="G49" s="22"/>
      <c r="H49" s="21"/>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1"/>
      <c r="CX49" s="21"/>
      <c r="CY49" s="22"/>
      <c r="CZ49" s="22"/>
      <c r="DA49" s="22"/>
      <c r="DB49" s="22"/>
      <c r="DC49" s="22"/>
      <c r="DD49" s="22"/>
      <c r="DE49" s="22"/>
      <c r="DF49" s="22"/>
      <c r="DG49" s="22"/>
      <c r="DH49" s="22"/>
      <c r="DI49" s="38"/>
      <c r="DJ49" s="22"/>
      <c r="DK49" s="22"/>
      <c r="DL49" s="22"/>
      <c r="DM49" s="22"/>
      <c r="DN49" s="22"/>
      <c r="DO49" s="22"/>
      <c r="DP49" s="22"/>
      <c r="DQ49" s="22"/>
      <c r="DR49" s="22"/>
      <c r="DS49" s="22"/>
      <c r="DT49" s="22"/>
      <c r="DU49" s="22"/>
      <c r="DV49" s="22"/>
      <c r="DW49" s="22"/>
    </row>
    <row r="50" spans="1:127" ht="15.75" customHeight="1" x14ac:dyDescent="0.25">
      <c r="A50" s="22"/>
      <c r="B50" s="22"/>
      <c r="C50" s="22"/>
      <c r="D50" s="21"/>
      <c r="E50" s="22"/>
      <c r="F50" s="22"/>
      <c r="G50" s="22"/>
      <c r="H50" s="21"/>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1"/>
      <c r="CX50" s="21"/>
      <c r="CY50" s="22"/>
      <c r="CZ50" s="22"/>
      <c r="DA50" s="22"/>
      <c r="DB50" s="22"/>
      <c r="DC50" s="22"/>
      <c r="DD50" s="22"/>
      <c r="DE50" s="22"/>
      <c r="DF50" s="22"/>
      <c r="DG50" s="22"/>
      <c r="DH50" s="22"/>
      <c r="DI50" s="38"/>
      <c r="DJ50" s="22"/>
      <c r="DK50" s="22"/>
      <c r="DL50" s="22"/>
      <c r="DM50" s="22"/>
      <c r="DN50" s="22"/>
      <c r="DO50" s="22"/>
      <c r="DP50" s="22"/>
      <c r="DQ50" s="22"/>
      <c r="DR50" s="22"/>
      <c r="DS50" s="22"/>
      <c r="DT50" s="22"/>
      <c r="DU50" s="22"/>
      <c r="DV50" s="22"/>
      <c r="DW50" s="22"/>
    </row>
    <row r="51" spans="1:127" ht="15.75" customHeight="1" x14ac:dyDescent="0.25">
      <c r="A51" s="22"/>
      <c r="B51" s="22"/>
      <c r="C51" s="22"/>
      <c r="D51" s="21"/>
      <c r="E51" s="22"/>
      <c r="F51" s="22"/>
      <c r="G51" s="22"/>
      <c r="H51" s="21"/>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1"/>
      <c r="CX51" s="21"/>
      <c r="CY51" s="22"/>
      <c r="CZ51" s="22"/>
      <c r="DA51" s="22"/>
      <c r="DB51" s="22"/>
      <c r="DC51" s="22"/>
      <c r="DD51" s="22"/>
      <c r="DE51" s="22"/>
      <c r="DF51" s="22"/>
      <c r="DG51" s="22"/>
      <c r="DH51" s="22"/>
      <c r="DI51" s="38"/>
      <c r="DJ51" s="22"/>
      <c r="DK51" s="22"/>
      <c r="DL51" s="22"/>
      <c r="DM51" s="22"/>
      <c r="DN51" s="22"/>
      <c r="DO51" s="22"/>
      <c r="DP51" s="22"/>
      <c r="DQ51" s="22"/>
      <c r="DR51" s="22"/>
      <c r="DS51" s="22"/>
      <c r="DT51" s="22"/>
      <c r="DU51" s="22"/>
      <c r="DV51" s="22"/>
      <c r="DW51" s="22"/>
    </row>
    <row r="52" spans="1:127" ht="15.75" customHeight="1" x14ac:dyDescent="0.25">
      <c r="A52" s="22"/>
      <c r="B52" s="22"/>
      <c r="C52" s="22"/>
      <c r="D52" s="21"/>
      <c r="E52" s="22"/>
      <c r="F52" s="22"/>
      <c r="G52" s="22"/>
      <c r="H52" s="21"/>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1"/>
      <c r="CX52" s="21"/>
      <c r="CY52" s="22"/>
      <c r="CZ52" s="22"/>
      <c r="DA52" s="22"/>
      <c r="DB52" s="22"/>
      <c r="DC52" s="22"/>
      <c r="DD52" s="22"/>
      <c r="DE52" s="22"/>
      <c r="DF52" s="22"/>
      <c r="DG52" s="22"/>
      <c r="DH52" s="22"/>
      <c r="DI52" s="38"/>
      <c r="DJ52" s="22"/>
      <c r="DK52" s="22"/>
      <c r="DL52" s="22"/>
      <c r="DM52" s="22"/>
      <c r="DN52" s="22"/>
      <c r="DO52" s="22"/>
      <c r="DP52" s="22"/>
      <c r="DQ52" s="22"/>
      <c r="DR52" s="22"/>
      <c r="DS52" s="22"/>
      <c r="DT52" s="22"/>
      <c r="DU52" s="22"/>
      <c r="DV52" s="22"/>
      <c r="DW52" s="22"/>
    </row>
    <row r="53" spans="1:127" ht="15.75" customHeight="1" x14ac:dyDescent="0.25">
      <c r="A53" s="22"/>
      <c r="B53" s="22"/>
      <c r="C53" s="22"/>
      <c r="D53" s="21"/>
      <c r="E53" s="22"/>
      <c r="F53" s="22"/>
      <c r="G53" s="22"/>
      <c r="H53" s="21"/>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1"/>
      <c r="CX53" s="21"/>
      <c r="CY53" s="22"/>
      <c r="CZ53" s="22"/>
      <c r="DA53" s="22"/>
      <c r="DB53" s="22"/>
      <c r="DC53" s="22"/>
      <c r="DD53" s="22"/>
      <c r="DE53" s="22"/>
      <c r="DF53" s="22"/>
      <c r="DG53" s="22"/>
      <c r="DH53" s="22"/>
      <c r="DI53" s="38"/>
      <c r="DJ53" s="22"/>
      <c r="DK53" s="22"/>
      <c r="DL53" s="22"/>
      <c r="DM53" s="22"/>
      <c r="DN53" s="22"/>
      <c r="DO53" s="22"/>
      <c r="DP53" s="22"/>
      <c r="DQ53" s="22"/>
      <c r="DR53" s="22"/>
      <c r="DS53" s="22"/>
      <c r="DT53" s="22"/>
      <c r="DU53" s="22"/>
      <c r="DV53" s="22"/>
      <c r="DW53" s="22"/>
    </row>
    <row r="54" spans="1:127" ht="15.75" customHeight="1" x14ac:dyDescent="0.25">
      <c r="A54" s="22"/>
      <c r="B54" s="22"/>
      <c r="C54" s="22"/>
      <c r="D54" s="21"/>
      <c r="E54" s="22"/>
      <c r="F54" s="22"/>
      <c r="G54" s="22"/>
      <c r="H54" s="21"/>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1"/>
      <c r="CX54" s="21"/>
      <c r="CY54" s="22"/>
      <c r="CZ54" s="22"/>
      <c r="DA54" s="22"/>
      <c r="DB54" s="22"/>
      <c r="DC54" s="22"/>
      <c r="DD54" s="22"/>
      <c r="DE54" s="22"/>
      <c r="DF54" s="22"/>
      <c r="DG54" s="22"/>
      <c r="DH54" s="22"/>
      <c r="DI54" s="38"/>
      <c r="DJ54" s="22"/>
      <c r="DK54" s="22"/>
      <c r="DL54" s="22"/>
      <c r="DM54" s="22"/>
      <c r="DN54" s="22"/>
      <c r="DO54" s="22"/>
      <c r="DP54" s="22"/>
      <c r="DQ54" s="22"/>
      <c r="DR54" s="22"/>
      <c r="DS54" s="22"/>
      <c r="DT54" s="22"/>
      <c r="DU54" s="22"/>
      <c r="DV54" s="22"/>
      <c r="DW54" s="22"/>
    </row>
    <row r="55" spans="1:127" ht="15.75" customHeight="1" x14ac:dyDescent="0.25">
      <c r="A55" s="22"/>
      <c r="B55" s="22"/>
      <c r="C55" s="22"/>
      <c r="D55" s="21"/>
      <c r="E55" s="22"/>
      <c r="F55" s="22"/>
      <c r="G55" s="22"/>
      <c r="H55" s="21"/>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1"/>
      <c r="CX55" s="21"/>
      <c r="CY55" s="22"/>
      <c r="CZ55" s="22"/>
      <c r="DA55" s="22"/>
      <c r="DB55" s="22"/>
      <c r="DC55" s="22"/>
      <c r="DD55" s="22"/>
      <c r="DE55" s="22"/>
      <c r="DF55" s="22"/>
      <c r="DG55" s="22"/>
      <c r="DH55" s="22"/>
      <c r="DI55" s="38"/>
      <c r="DJ55" s="22"/>
      <c r="DK55" s="22"/>
      <c r="DL55" s="22"/>
      <c r="DM55" s="22"/>
      <c r="DN55" s="22"/>
      <c r="DO55" s="22"/>
      <c r="DP55" s="22"/>
      <c r="DQ55" s="22"/>
      <c r="DR55" s="22"/>
      <c r="DS55" s="22"/>
      <c r="DT55" s="22"/>
      <c r="DU55" s="22"/>
      <c r="DV55" s="22"/>
      <c r="DW55" s="22"/>
    </row>
    <row r="56" spans="1:127" ht="15.75" customHeight="1" x14ac:dyDescent="0.25">
      <c r="A56" s="22"/>
      <c r="B56" s="22"/>
      <c r="C56" s="22"/>
      <c r="D56" s="21"/>
      <c r="E56" s="22"/>
      <c r="F56" s="22"/>
      <c r="G56" s="22"/>
      <c r="H56" s="21"/>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1"/>
      <c r="CX56" s="21"/>
      <c r="CY56" s="22"/>
      <c r="CZ56" s="22"/>
      <c r="DA56" s="22"/>
      <c r="DB56" s="22"/>
      <c r="DC56" s="22"/>
      <c r="DD56" s="22"/>
      <c r="DE56" s="22"/>
      <c r="DF56" s="22"/>
      <c r="DG56" s="22"/>
      <c r="DH56" s="22"/>
      <c r="DI56" s="38"/>
      <c r="DJ56" s="22"/>
      <c r="DK56" s="22"/>
      <c r="DL56" s="22"/>
      <c r="DM56" s="22"/>
      <c r="DN56" s="22"/>
      <c r="DO56" s="22"/>
      <c r="DP56" s="22"/>
      <c r="DQ56" s="22"/>
      <c r="DR56" s="22"/>
      <c r="DS56" s="22"/>
      <c r="DT56" s="22"/>
      <c r="DU56" s="22"/>
      <c r="DV56" s="22"/>
      <c r="DW56" s="22"/>
    </row>
    <row r="57" spans="1:127" ht="15.75" customHeight="1" x14ac:dyDescent="0.25">
      <c r="A57" s="22"/>
      <c r="B57" s="22"/>
      <c r="C57" s="22"/>
      <c r="D57" s="21"/>
      <c r="E57" s="22"/>
      <c r="F57" s="22"/>
      <c r="G57" s="22"/>
      <c r="H57" s="21"/>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1"/>
      <c r="CX57" s="21"/>
      <c r="CY57" s="22"/>
      <c r="CZ57" s="22"/>
      <c r="DA57" s="22"/>
      <c r="DB57" s="22"/>
      <c r="DC57" s="22"/>
      <c r="DD57" s="22"/>
      <c r="DE57" s="22"/>
      <c r="DF57" s="22"/>
      <c r="DG57" s="22"/>
      <c r="DH57" s="22"/>
      <c r="DI57" s="38"/>
      <c r="DJ57" s="22"/>
      <c r="DK57" s="22"/>
      <c r="DL57" s="22"/>
      <c r="DM57" s="22"/>
      <c r="DN57" s="22"/>
      <c r="DO57" s="22"/>
      <c r="DP57" s="22"/>
      <c r="DQ57" s="22"/>
      <c r="DR57" s="22"/>
      <c r="DS57" s="22"/>
      <c r="DT57" s="22"/>
      <c r="DU57" s="22"/>
      <c r="DV57" s="22"/>
      <c r="DW57" s="22"/>
    </row>
    <row r="58" spans="1:127" ht="15.75" customHeight="1" x14ac:dyDescent="0.25">
      <c r="A58" s="22"/>
      <c r="B58" s="22"/>
      <c r="C58" s="22"/>
      <c r="D58" s="21"/>
      <c r="E58" s="22"/>
      <c r="F58" s="22"/>
      <c r="G58" s="22"/>
      <c r="H58" s="2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1"/>
      <c r="CX58" s="21"/>
      <c r="CY58" s="22"/>
      <c r="CZ58" s="22"/>
      <c r="DA58" s="22"/>
      <c r="DB58" s="22"/>
      <c r="DC58" s="22"/>
      <c r="DD58" s="22"/>
      <c r="DE58" s="22"/>
      <c r="DF58" s="22"/>
      <c r="DG58" s="22"/>
      <c r="DH58" s="22"/>
      <c r="DI58" s="38"/>
      <c r="DJ58" s="22"/>
      <c r="DK58" s="22"/>
      <c r="DL58" s="22"/>
      <c r="DM58" s="22"/>
      <c r="DN58" s="22"/>
      <c r="DO58" s="22"/>
      <c r="DP58" s="22"/>
      <c r="DQ58" s="22"/>
      <c r="DR58" s="22"/>
      <c r="DS58" s="22"/>
      <c r="DT58" s="22"/>
      <c r="DU58" s="22"/>
      <c r="DV58" s="22"/>
      <c r="DW58" s="22"/>
    </row>
    <row r="59" spans="1:127" ht="15.75" customHeight="1" x14ac:dyDescent="0.25">
      <c r="A59" s="22"/>
      <c r="B59" s="22"/>
      <c r="C59" s="22"/>
      <c r="D59" s="21"/>
      <c r="E59" s="22"/>
      <c r="F59" s="22"/>
      <c r="G59" s="22"/>
      <c r="H59" s="21"/>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1"/>
      <c r="CX59" s="21"/>
      <c r="CY59" s="22"/>
      <c r="CZ59" s="22"/>
      <c r="DA59" s="22"/>
      <c r="DB59" s="22"/>
      <c r="DC59" s="22"/>
      <c r="DD59" s="22"/>
      <c r="DE59" s="22"/>
      <c r="DF59" s="22"/>
      <c r="DG59" s="22"/>
      <c r="DH59" s="22"/>
      <c r="DI59" s="38"/>
      <c r="DJ59" s="22"/>
      <c r="DK59" s="22"/>
      <c r="DL59" s="22"/>
      <c r="DM59" s="22"/>
      <c r="DN59" s="22"/>
      <c r="DO59" s="22"/>
      <c r="DP59" s="22"/>
      <c r="DQ59" s="22"/>
      <c r="DR59" s="22"/>
      <c r="DS59" s="22"/>
      <c r="DT59" s="22"/>
      <c r="DU59" s="22"/>
      <c r="DV59" s="22"/>
      <c r="DW59" s="22"/>
    </row>
    <row r="60" spans="1:127" ht="15.75" customHeight="1" x14ac:dyDescent="0.25">
      <c r="A60" s="22"/>
      <c r="B60" s="22"/>
      <c r="C60" s="22"/>
      <c r="D60" s="21"/>
      <c r="E60" s="22"/>
      <c r="F60" s="22"/>
      <c r="G60" s="22"/>
      <c r="H60" s="21"/>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1"/>
      <c r="CX60" s="21"/>
      <c r="CY60" s="22"/>
      <c r="CZ60" s="22"/>
      <c r="DA60" s="22"/>
      <c r="DB60" s="22"/>
      <c r="DC60" s="22"/>
      <c r="DD60" s="22"/>
      <c r="DE60" s="22"/>
      <c r="DF60" s="22"/>
      <c r="DG60" s="22"/>
      <c r="DH60" s="22"/>
      <c r="DI60" s="38"/>
      <c r="DJ60" s="22"/>
      <c r="DK60" s="22"/>
      <c r="DL60" s="22"/>
      <c r="DM60" s="22"/>
      <c r="DN60" s="22"/>
      <c r="DO60" s="22"/>
      <c r="DP60" s="22"/>
      <c r="DQ60" s="22"/>
      <c r="DR60" s="22"/>
      <c r="DS60" s="22"/>
      <c r="DT60" s="22"/>
      <c r="DU60" s="22"/>
      <c r="DV60" s="22"/>
      <c r="DW60" s="22"/>
    </row>
    <row r="61" spans="1:127" ht="15.75" customHeight="1" x14ac:dyDescent="0.25">
      <c r="A61" s="22"/>
      <c r="B61" s="22"/>
      <c r="C61" s="22"/>
      <c r="D61" s="21"/>
      <c r="E61" s="22"/>
      <c r="F61" s="22"/>
      <c r="G61" s="22"/>
      <c r="H61" s="21"/>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1"/>
      <c r="CX61" s="21"/>
      <c r="CY61" s="22"/>
      <c r="CZ61" s="22"/>
      <c r="DA61" s="22"/>
      <c r="DB61" s="22"/>
      <c r="DC61" s="22"/>
      <c r="DD61" s="22"/>
      <c r="DE61" s="22"/>
      <c r="DF61" s="22"/>
      <c r="DG61" s="22"/>
      <c r="DH61" s="22"/>
      <c r="DI61" s="38"/>
      <c r="DJ61" s="22"/>
      <c r="DK61" s="22"/>
      <c r="DL61" s="22"/>
      <c r="DM61" s="22"/>
      <c r="DN61" s="22"/>
      <c r="DO61" s="22"/>
      <c r="DP61" s="22"/>
      <c r="DQ61" s="22"/>
      <c r="DR61" s="22"/>
      <c r="DS61" s="22"/>
      <c r="DT61" s="22"/>
      <c r="DU61" s="22"/>
      <c r="DV61" s="22"/>
      <c r="DW61" s="22"/>
    </row>
    <row r="62" spans="1:127" ht="15.75" customHeight="1" x14ac:dyDescent="0.25">
      <c r="A62" s="22"/>
      <c r="B62" s="22"/>
      <c r="C62" s="22"/>
      <c r="D62" s="21"/>
      <c r="E62" s="22"/>
      <c r="F62" s="22"/>
      <c r="G62" s="22"/>
      <c r="H62" s="21"/>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1"/>
      <c r="CX62" s="21"/>
      <c r="CY62" s="22"/>
      <c r="CZ62" s="22"/>
      <c r="DA62" s="22"/>
      <c r="DB62" s="22"/>
      <c r="DC62" s="22"/>
      <c r="DD62" s="22"/>
      <c r="DE62" s="22"/>
      <c r="DF62" s="22"/>
      <c r="DG62" s="22"/>
      <c r="DH62" s="22"/>
      <c r="DI62" s="38"/>
      <c r="DJ62" s="22"/>
      <c r="DK62" s="22"/>
      <c r="DL62" s="22"/>
      <c r="DM62" s="22"/>
      <c r="DN62" s="22"/>
      <c r="DO62" s="22"/>
      <c r="DP62" s="22"/>
      <c r="DQ62" s="22"/>
      <c r="DR62" s="22"/>
      <c r="DS62" s="22"/>
      <c r="DT62" s="22"/>
      <c r="DU62" s="22"/>
      <c r="DV62" s="22"/>
      <c r="DW62" s="22"/>
    </row>
    <row r="63" spans="1:127" ht="15.75" customHeight="1" x14ac:dyDescent="0.25">
      <c r="A63" s="22"/>
      <c r="B63" s="22"/>
      <c r="C63" s="22"/>
      <c r="D63" s="21"/>
      <c r="E63" s="22"/>
      <c r="F63" s="22"/>
      <c r="G63" s="22"/>
      <c r="H63" s="21"/>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1"/>
      <c r="CX63" s="21"/>
      <c r="CY63" s="22"/>
      <c r="CZ63" s="22"/>
      <c r="DA63" s="22"/>
      <c r="DB63" s="22"/>
      <c r="DC63" s="22"/>
      <c r="DD63" s="22"/>
      <c r="DE63" s="22"/>
      <c r="DF63" s="22"/>
      <c r="DG63" s="22"/>
      <c r="DH63" s="22"/>
      <c r="DI63" s="38"/>
      <c r="DJ63" s="22"/>
      <c r="DK63" s="22"/>
      <c r="DL63" s="22"/>
      <c r="DM63" s="22"/>
      <c r="DN63" s="22"/>
      <c r="DO63" s="22"/>
      <c r="DP63" s="22"/>
      <c r="DQ63" s="22"/>
      <c r="DR63" s="22"/>
      <c r="DS63" s="22"/>
      <c r="DT63" s="22"/>
      <c r="DU63" s="22"/>
      <c r="DV63" s="22"/>
      <c r="DW63" s="22"/>
    </row>
    <row r="64" spans="1:127" ht="15.75" customHeight="1" x14ac:dyDescent="0.25">
      <c r="A64" s="22"/>
      <c r="B64" s="22"/>
      <c r="C64" s="22"/>
      <c r="D64" s="21"/>
      <c r="E64" s="22"/>
      <c r="F64" s="22"/>
      <c r="G64" s="22"/>
      <c r="H64" s="21"/>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1"/>
      <c r="CX64" s="21"/>
      <c r="CY64" s="22"/>
      <c r="CZ64" s="22"/>
      <c r="DA64" s="22"/>
      <c r="DB64" s="22"/>
      <c r="DC64" s="22"/>
      <c r="DD64" s="22"/>
      <c r="DE64" s="22"/>
      <c r="DF64" s="22"/>
      <c r="DG64" s="22"/>
      <c r="DH64" s="22"/>
      <c r="DI64" s="38"/>
      <c r="DJ64" s="22"/>
      <c r="DK64" s="22"/>
      <c r="DL64" s="22"/>
      <c r="DM64" s="22"/>
      <c r="DN64" s="22"/>
      <c r="DO64" s="22"/>
      <c r="DP64" s="22"/>
      <c r="DQ64" s="22"/>
      <c r="DR64" s="22"/>
      <c r="DS64" s="22"/>
      <c r="DT64" s="22"/>
      <c r="DU64" s="22"/>
      <c r="DV64" s="22"/>
      <c r="DW64" s="22"/>
    </row>
    <row r="65" spans="1:127" ht="15.75" customHeight="1" x14ac:dyDescent="0.25">
      <c r="A65" s="22"/>
      <c r="B65" s="22"/>
      <c r="C65" s="22"/>
      <c r="D65" s="21"/>
      <c r="E65" s="22"/>
      <c r="F65" s="22"/>
      <c r="G65" s="22"/>
      <c r="H65" s="21"/>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1"/>
      <c r="CX65" s="21"/>
      <c r="CY65" s="22"/>
      <c r="CZ65" s="22"/>
      <c r="DA65" s="22"/>
      <c r="DB65" s="22"/>
      <c r="DC65" s="22"/>
      <c r="DD65" s="22"/>
      <c r="DE65" s="22"/>
      <c r="DF65" s="22"/>
      <c r="DG65" s="22"/>
      <c r="DH65" s="22"/>
      <c r="DI65" s="38"/>
      <c r="DJ65" s="22"/>
      <c r="DK65" s="22"/>
      <c r="DL65" s="22"/>
      <c r="DM65" s="22"/>
      <c r="DN65" s="22"/>
      <c r="DO65" s="22"/>
      <c r="DP65" s="22"/>
      <c r="DQ65" s="22"/>
      <c r="DR65" s="22"/>
      <c r="DS65" s="22"/>
      <c r="DT65" s="22"/>
      <c r="DU65" s="22"/>
      <c r="DV65" s="22"/>
      <c r="DW65" s="22"/>
    </row>
    <row r="66" spans="1:127" ht="15.75" customHeight="1" x14ac:dyDescent="0.25">
      <c r="A66" s="22"/>
      <c r="B66" s="22"/>
      <c r="C66" s="22"/>
      <c r="D66" s="21"/>
      <c r="E66" s="22"/>
      <c r="F66" s="22"/>
      <c r="G66" s="22"/>
      <c r="H66" s="21"/>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1"/>
      <c r="CX66" s="21"/>
      <c r="CY66" s="22"/>
      <c r="CZ66" s="22"/>
      <c r="DA66" s="22"/>
      <c r="DB66" s="22"/>
      <c r="DC66" s="22"/>
      <c r="DD66" s="22"/>
      <c r="DE66" s="22"/>
      <c r="DF66" s="22"/>
      <c r="DG66" s="22"/>
      <c r="DH66" s="22"/>
      <c r="DI66" s="38"/>
      <c r="DJ66" s="22"/>
      <c r="DK66" s="22"/>
      <c r="DL66" s="22"/>
      <c r="DM66" s="22"/>
      <c r="DN66" s="22"/>
      <c r="DO66" s="22"/>
      <c r="DP66" s="22"/>
      <c r="DQ66" s="22"/>
      <c r="DR66" s="22"/>
      <c r="DS66" s="22"/>
      <c r="DT66" s="22"/>
      <c r="DU66" s="22"/>
      <c r="DV66" s="22"/>
      <c r="DW66" s="22"/>
    </row>
    <row r="67" spans="1:127" ht="15.75" customHeight="1" x14ac:dyDescent="0.25">
      <c r="A67" s="22"/>
      <c r="B67" s="22"/>
      <c r="C67" s="22"/>
      <c r="D67" s="21"/>
      <c r="E67" s="22"/>
      <c r="F67" s="22"/>
      <c r="G67" s="22"/>
      <c r="H67" s="21"/>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1"/>
      <c r="CX67" s="21"/>
      <c r="CY67" s="22"/>
      <c r="CZ67" s="22"/>
      <c r="DA67" s="22"/>
      <c r="DB67" s="22"/>
      <c r="DC67" s="22"/>
      <c r="DD67" s="22"/>
      <c r="DE67" s="22"/>
      <c r="DF67" s="22"/>
      <c r="DG67" s="22"/>
      <c r="DH67" s="22"/>
      <c r="DI67" s="38"/>
      <c r="DJ67" s="22"/>
      <c r="DK67" s="22"/>
      <c r="DL67" s="22"/>
      <c r="DM67" s="22"/>
      <c r="DN67" s="22"/>
      <c r="DO67" s="22"/>
      <c r="DP67" s="22"/>
      <c r="DQ67" s="22"/>
      <c r="DR67" s="22"/>
      <c r="DS67" s="22"/>
      <c r="DT67" s="22"/>
      <c r="DU67" s="22"/>
      <c r="DV67" s="22"/>
      <c r="DW67" s="22"/>
    </row>
    <row r="68" spans="1:127" ht="15.75" customHeight="1" x14ac:dyDescent="0.25">
      <c r="A68" s="22"/>
      <c r="B68" s="22"/>
      <c r="C68" s="22"/>
      <c r="D68" s="21"/>
      <c r="E68" s="22"/>
      <c r="F68" s="22"/>
      <c r="G68" s="22"/>
      <c r="H68" s="21"/>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1"/>
      <c r="CX68" s="21"/>
      <c r="CY68" s="22"/>
      <c r="CZ68" s="22"/>
      <c r="DA68" s="22"/>
      <c r="DB68" s="22"/>
      <c r="DC68" s="22"/>
      <c r="DD68" s="22"/>
      <c r="DE68" s="22"/>
      <c r="DF68" s="22"/>
      <c r="DG68" s="22"/>
      <c r="DH68" s="22"/>
      <c r="DI68" s="38"/>
      <c r="DJ68" s="22"/>
      <c r="DK68" s="22"/>
      <c r="DL68" s="22"/>
      <c r="DM68" s="22"/>
      <c r="DN68" s="22"/>
      <c r="DO68" s="22"/>
      <c r="DP68" s="22"/>
      <c r="DQ68" s="22"/>
      <c r="DR68" s="22"/>
      <c r="DS68" s="22"/>
      <c r="DT68" s="22"/>
      <c r="DU68" s="22"/>
      <c r="DV68" s="22"/>
      <c r="DW68" s="22"/>
    </row>
    <row r="69" spans="1:127" ht="15.75" customHeight="1" x14ac:dyDescent="0.25">
      <c r="A69" s="22"/>
      <c r="B69" s="22"/>
      <c r="C69" s="22"/>
      <c r="D69" s="21"/>
      <c r="E69" s="22"/>
      <c r="F69" s="22"/>
      <c r="G69" s="22"/>
      <c r="H69" s="21"/>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1"/>
      <c r="CX69" s="21"/>
      <c r="CY69" s="22"/>
      <c r="CZ69" s="22"/>
      <c r="DA69" s="22"/>
      <c r="DB69" s="22"/>
      <c r="DC69" s="22"/>
      <c r="DD69" s="22"/>
      <c r="DE69" s="22"/>
      <c r="DF69" s="22"/>
      <c r="DG69" s="22"/>
      <c r="DH69" s="22"/>
      <c r="DI69" s="38"/>
      <c r="DJ69" s="22"/>
      <c r="DK69" s="22"/>
      <c r="DL69" s="22"/>
      <c r="DM69" s="22"/>
      <c r="DN69" s="22"/>
      <c r="DO69" s="22"/>
      <c r="DP69" s="22"/>
      <c r="DQ69" s="22"/>
      <c r="DR69" s="22"/>
      <c r="DS69" s="22"/>
      <c r="DT69" s="22"/>
      <c r="DU69" s="22"/>
      <c r="DV69" s="22"/>
      <c r="DW69" s="22"/>
    </row>
    <row r="70" spans="1:127" ht="15.75" customHeight="1" x14ac:dyDescent="0.25">
      <c r="A70" s="22"/>
      <c r="B70" s="22"/>
      <c r="C70" s="22"/>
      <c r="D70" s="21"/>
      <c r="E70" s="22"/>
      <c r="F70" s="22"/>
      <c r="G70" s="22"/>
      <c r="H70" s="21"/>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1"/>
      <c r="CX70" s="21"/>
      <c r="CY70" s="22"/>
      <c r="CZ70" s="22"/>
      <c r="DA70" s="22"/>
      <c r="DB70" s="22"/>
      <c r="DC70" s="22"/>
      <c r="DD70" s="22"/>
      <c r="DE70" s="22"/>
      <c r="DF70" s="22"/>
      <c r="DG70" s="22"/>
      <c r="DH70" s="22"/>
      <c r="DI70" s="38"/>
      <c r="DJ70" s="22"/>
      <c r="DK70" s="22"/>
      <c r="DL70" s="22"/>
      <c r="DM70" s="22"/>
      <c r="DN70" s="22"/>
      <c r="DO70" s="22"/>
      <c r="DP70" s="22"/>
      <c r="DQ70" s="22"/>
      <c r="DR70" s="22"/>
      <c r="DS70" s="22"/>
      <c r="DT70" s="22"/>
      <c r="DU70" s="22"/>
      <c r="DV70" s="22"/>
      <c r="DW70" s="22"/>
    </row>
    <row r="71" spans="1:127" ht="15.75" customHeight="1" x14ac:dyDescent="0.25">
      <c r="A71" s="22"/>
      <c r="B71" s="22"/>
      <c r="C71" s="22"/>
      <c r="D71" s="21"/>
      <c r="E71" s="22"/>
      <c r="F71" s="22"/>
      <c r="G71" s="22"/>
      <c r="H71" s="21"/>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1"/>
      <c r="CX71" s="21"/>
      <c r="CY71" s="22"/>
      <c r="CZ71" s="22"/>
      <c r="DA71" s="22"/>
      <c r="DB71" s="22"/>
      <c r="DC71" s="22"/>
      <c r="DD71" s="22"/>
      <c r="DE71" s="22"/>
      <c r="DF71" s="22"/>
      <c r="DG71" s="22"/>
      <c r="DH71" s="22"/>
      <c r="DI71" s="38"/>
      <c r="DJ71" s="22"/>
      <c r="DK71" s="22"/>
      <c r="DL71" s="22"/>
      <c r="DM71" s="22"/>
      <c r="DN71" s="22"/>
      <c r="DO71" s="22"/>
      <c r="DP71" s="22"/>
      <c r="DQ71" s="22"/>
      <c r="DR71" s="22"/>
      <c r="DS71" s="22"/>
      <c r="DT71" s="22"/>
      <c r="DU71" s="22"/>
      <c r="DV71" s="22"/>
      <c r="DW71" s="22"/>
    </row>
    <row r="72" spans="1:127" ht="15.75" customHeight="1" x14ac:dyDescent="0.25">
      <c r="A72" s="22"/>
      <c r="B72" s="22"/>
      <c r="C72" s="22"/>
      <c r="D72" s="21"/>
      <c r="E72" s="22"/>
      <c r="F72" s="22"/>
      <c r="G72" s="22"/>
      <c r="H72" s="21"/>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1"/>
      <c r="CX72" s="21"/>
      <c r="CY72" s="22"/>
      <c r="CZ72" s="22"/>
      <c r="DA72" s="22"/>
      <c r="DB72" s="22"/>
      <c r="DC72" s="22"/>
      <c r="DD72" s="22"/>
      <c r="DE72" s="22"/>
      <c r="DF72" s="22"/>
      <c r="DG72" s="22"/>
      <c r="DH72" s="22"/>
      <c r="DI72" s="38"/>
      <c r="DJ72" s="22"/>
      <c r="DK72" s="22"/>
      <c r="DL72" s="22"/>
      <c r="DM72" s="22"/>
      <c r="DN72" s="22"/>
      <c r="DO72" s="22"/>
      <c r="DP72" s="22"/>
      <c r="DQ72" s="22"/>
      <c r="DR72" s="22"/>
      <c r="DS72" s="22"/>
      <c r="DT72" s="22"/>
      <c r="DU72" s="22"/>
      <c r="DV72" s="22"/>
      <c r="DW72" s="22"/>
    </row>
    <row r="73" spans="1:127" ht="15.75" customHeight="1" x14ac:dyDescent="0.25">
      <c r="A73" s="22"/>
      <c r="B73" s="22"/>
      <c r="C73" s="22"/>
      <c r="D73" s="21"/>
      <c r="E73" s="22"/>
      <c r="F73" s="22"/>
      <c r="G73" s="22"/>
      <c r="H73" s="21"/>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1"/>
      <c r="CX73" s="21"/>
      <c r="CY73" s="22"/>
      <c r="CZ73" s="22"/>
      <c r="DA73" s="22"/>
      <c r="DB73" s="22"/>
      <c r="DC73" s="22"/>
      <c r="DD73" s="22"/>
      <c r="DE73" s="22"/>
      <c r="DF73" s="22"/>
      <c r="DG73" s="22"/>
      <c r="DH73" s="22"/>
      <c r="DI73" s="38"/>
      <c r="DJ73" s="22"/>
      <c r="DK73" s="22"/>
      <c r="DL73" s="22"/>
      <c r="DM73" s="22"/>
      <c r="DN73" s="22"/>
      <c r="DO73" s="22"/>
      <c r="DP73" s="22"/>
      <c r="DQ73" s="22"/>
      <c r="DR73" s="22"/>
      <c r="DS73" s="22"/>
      <c r="DT73" s="22"/>
      <c r="DU73" s="22"/>
      <c r="DV73" s="22"/>
      <c r="DW73" s="22"/>
    </row>
    <row r="74" spans="1:127" ht="15.75" customHeight="1" x14ac:dyDescent="0.25">
      <c r="A74" s="22"/>
      <c r="B74" s="22"/>
      <c r="C74" s="22"/>
      <c r="D74" s="21"/>
      <c r="E74" s="22"/>
      <c r="F74" s="22"/>
      <c r="G74" s="22"/>
      <c r="H74" s="21"/>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1"/>
      <c r="CX74" s="21"/>
      <c r="CY74" s="22"/>
      <c r="CZ74" s="22"/>
      <c r="DA74" s="22"/>
      <c r="DB74" s="22"/>
      <c r="DC74" s="22"/>
      <c r="DD74" s="22"/>
      <c r="DE74" s="22"/>
      <c r="DF74" s="22"/>
      <c r="DG74" s="22"/>
      <c r="DH74" s="22"/>
      <c r="DI74" s="38"/>
      <c r="DJ74" s="22"/>
      <c r="DK74" s="22"/>
      <c r="DL74" s="22"/>
      <c r="DM74" s="22"/>
      <c r="DN74" s="22"/>
      <c r="DO74" s="22"/>
      <c r="DP74" s="22"/>
      <c r="DQ74" s="22"/>
      <c r="DR74" s="22"/>
      <c r="DS74" s="22"/>
      <c r="DT74" s="22"/>
      <c r="DU74" s="22"/>
      <c r="DV74" s="22"/>
      <c r="DW74" s="22"/>
    </row>
    <row r="75" spans="1:127" ht="15.75" customHeight="1" x14ac:dyDescent="0.25">
      <c r="A75" s="22"/>
      <c r="B75" s="22"/>
      <c r="C75" s="22"/>
      <c r="D75" s="21"/>
      <c r="E75" s="22"/>
      <c r="F75" s="22"/>
      <c r="G75" s="22"/>
      <c r="H75" s="21"/>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1"/>
      <c r="CX75" s="21"/>
      <c r="CY75" s="22"/>
      <c r="CZ75" s="22"/>
      <c r="DA75" s="22"/>
      <c r="DB75" s="22"/>
      <c r="DC75" s="22"/>
      <c r="DD75" s="22"/>
      <c r="DE75" s="22"/>
      <c r="DF75" s="22"/>
      <c r="DG75" s="22"/>
      <c r="DH75" s="22"/>
      <c r="DI75" s="38"/>
      <c r="DJ75" s="22"/>
      <c r="DK75" s="22"/>
      <c r="DL75" s="22"/>
      <c r="DM75" s="22"/>
      <c r="DN75" s="22"/>
      <c r="DO75" s="22"/>
      <c r="DP75" s="22"/>
      <c r="DQ75" s="22"/>
      <c r="DR75" s="22"/>
      <c r="DS75" s="22"/>
      <c r="DT75" s="22"/>
      <c r="DU75" s="22"/>
      <c r="DV75" s="22"/>
      <c r="DW75" s="22"/>
    </row>
    <row r="76" spans="1:127" ht="15.75" customHeight="1" x14ac:dyDescent="0.25">
      <c r="A76" s="22"/>
      <c r="B76" s="22"/>
      <c r="C76" s="22"/>
      <c r="D76" s="21"/>
      <c r="E76" s="22"/>
      <c r="F76" s="22"/>
      <c r="G76" s="22"/>
      <c r="H76" s="21"/>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1"/>
      <c r="CX76" s="21"/>
      <c r="CY76" s="22"/>
      <c r="CZ76" s="22"/>
      <c r="DA76" s="22"/>
      <c r="DB76" s="22"/>
      <c r="DC76" s="22"/>
      <c r="DD76" s="22"/>
      <c r="DE76" s="22"/>
      <c r="DF76" s="22"/>
      <c r="DG76" s="22"/>
      <c r="DH76" s="22"/>
      <c r="DI76" s="38"/>
      <c r="DJ76" s="22"/>
      <c r="DK76" s="22"/>
      <c r="DL76" s="22"/>
      <c r="DM76" s="22"/>
      <c r="DN76" s="22"/>
      <c r="DO76" s="22"/>
      <c r="DP76" s="22"/>
      <c r="DQ76" s="22"/>
      <c r="DR76" s="22"/>
      <c r="DS76" s="22"/>
      <c r="DT76" s="22"/>
      <c r="DU76" s="22"/>
      <c r="DV76" s="22"/>
      <c r="DW76" s="22"/>
    </row>
    <row r="77" spans="1:127" ht="15.75" customHeight="1" x14ac:dyDescent="0.25">
      <c r="A77" s="22"/>
      <c r="B77" s="22"/>
      <c r="C77" s="22"/>
      <c r="D77" s="21"/>
      <c r="E77" s="22"/>
      <c r="F77" s="22"/>
      <c r="G77" s="22"/>
      <c r="H77" s="21"/>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1"/>
      <c r="CX77" s="21"/>
      <c r="CY77" s="22"/>
      <c r="CZ77" s="22"/>
      <c r="DA77" s="22"/>
      <c r="DB77" s="22"/>
      <c r="DC77" s="22"/>
      <c r="DD77" s="22"/>
      <c r="DE77" s="22"/>
      <c r="DF77" s="22"/>
      <c r="DG77" s="22"/>
      <c r="DH77" s="22"/>
      <c r="DI77" s="38"/>
      <c r="DJ77" s="22"/>
      <c r="DK77" s="22"/>
      <c r="DL77" s="22"/>
      <c r="DM77" s="22"/>
      <c r="DN77" s="22"/>
      <c r="DO77" s="22"/>
      <c r="DP77" s="22"/>
      <c r="DQ77" s="22"/>
      <c r="DR77" s="22"/>
      <c r="DS77" s="22"/>
      <c r="DT77" s="22"/>
      <c r="DU77" s="22"/>
      <c r="DV77" s="22"/>
      <c r="DW77" s="22"/>
    </row>
    <row r="78" spans="1:127" ht="15.75" customHeight="1" x14ac:dyDescent="0.25">
      <c r="A78" s="22"/>
      <c r="B78" s="22"/>
      <c r="C78" s="22"/>
      <c r="D78" s="21"/>
      <c r="E78" s="22"/>
      <c r="F78" s="22"/>
      <c r="G78" s="22"/>
      <c r="H78" s="21"/>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1"/>
      <c r="CX78" s="21"/>
      <c r="CY78" s="22"/>
      <c r="CZ78" s="22"/>
      <c r="DA78" s="22"/>
      <c r="DB78" s="22"/>
      <c r="DC78" s="22"/>
      <c r="DD78" s="22"/>
      <c r="DE78" s="22"/>
      <c r="DF78" s="22"/>
      <c r="DG78" s="22"/>
      <c r="DH78" s="22"/>
      <c r="DI78" s="38"/>
      <c r="DJ78" s="22"/>
      <c r="DK78" s="22"/>
      <c r="DL78" s="22"/>
      <c r="DM78" s="22"/>
      <c r="DN78" s="22"/>
      <c r="DO78" s="22"/>
      <c r="DP78" s="22"/>
      <c r="DQ78" s="22"/>
      <c r="DR78" s="22"/>
      <c r="DS78" s="22"/>
      <c r="DT78" s="22"/>
      <c r="DU78" s="22"/>
      <c r="DV78" s="22"/>
      <c r="DW78" s="22"/>
    </row>
    <row r="79" spans="1:127" ht="15.75" customHeight="1" x14ac:dyDescent="0.25">
      <c r="A79" s="22"/>
      <c r="B79" s="22"/>
      <c r="C79" s="22"/>
      <c r="D79" s="21"/>
      <c r="E79" s="22"/>
      <c r="F79" s="22"/>
      <c r="G79" s="22"/>
      <c r="H79" s="21"/>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1"/>
      <c r="CX79" s="21"/>
      <c r="CY79" s="22"/>
      <c r="CZ79" s="22"/>
      <c r="DA79" s="22"/>
      <c r="DB79" s="22"/>
      <c r="DC79" s="22"/>
      <c r="DD79" s="22"/>
      <c r="DE79" s="22"/>
      <c r="DF79" s="22"/>
      <c r="DG79" s="22"/>
      <c r="DH79" s="22"/>
      <c r="DI79" s="38"/>
      <c r="DJ79" s="22"/>
      <c r="DK79" s="22"/>
      <c r="DL79" s="22"/>
      <c r="DM79" s="22"/>
      <c r="DN79" s="22"/>
      <c r="DO79" s="22"/>
      <c r="DP79" s="22"/>
      <c r="DQ79" s="22"/>
      <c r="DR79" s="22"/>
      <c r="DS79" s="22"/>
      <c r="DT79" s="22"/>
      <c r="DU79" s="22"/>
      <c r="DV79" s="22"/>
      <c r="DW79" s="22"/>
    </row>
    <row r="80" spans="1:127" ht="15.75" customHeight="1" x14ac:dyDescent="0.25">
      <c r="A80" s="22"/>
      <c r="B80" s="22"/>
      <c r="C80" s="22"/>
      <c r="D80" s="21"/>
      <c r="E80" s="22"/>
      <c r="F80" s="22"/>
      <c r="G80" s="22"/>
      <c r="H80" s="21"/>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1"/>
      <c r="CX80" s="21"/>
      <c r="CY80" s="22"/>
      <c r="CZ80" s="22"/>
      <c r="DA80" s="22"/>
      <c r="DB80" s="22"/>
      <c r="DC80" s="22"/>
      <c r="DD80" s="22"/>
      <c r="DE80" s="22"/>
      <c r="DF80" s="22"/>
      <c r="DG80" s="22"/>
      <c r="DH80" s="22"/>
      <c r="DI80" s="38"/>
      <c r="DJ80" s="22"/>
      <c r="DK80" s="22"/>
      <c r="DL80" s="22"/>
      <c r="DM80" s="22"/>
      <c r="DN80" s="22"/>
      <c r="DO80" s="22"/>
      <c r="DP80" s="22"/>
      <c r="DQ80" s="22"/>
      <c r="DR80" s="22"/>
      <c r="DS80" s="22"/>
      <c r="DT80" s="22"/>
      <c r="DU80" s="22"/>
      <c r="DV80" s="22"/>
      <c r="DW80" s="22"/>
    </row>
    <row r="81" spans="1:127" ht="15.75" customHeight="1" x14ac:dyDescent="0.25">
      <c r="A81" s="22"/>
      <c r="B81" s="22"/>
      <c r="C81" s="22"/>
      <c r="D81" s="21"/>
      <c r="E81" s="22"/>
      <c r="F81" s="22"/>
      <c r="G81" s="22"/>
      <c r="H81" s="21"/>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1"/>
      <c r="CX81" s="21"/>
      <c r="CY81" s="22"/>
      <c r="CZ81" s="22"/>
      <c r="DA81" s="22"/>
      <c r="DB81" s="22"/>
      <c r="DC81" s="22"/>
      <c r="DD81" s="22"/>
      <c r="DE81" s="22"/>
      <c r="DF81" s="22"/>
      <c r="DG81" s="22"/>
      <c r="DH81" s="22"/>
      <c r="DI81" s="38"/>
      <c r="DJ81" s="22"/>
      <c r="DK81" s="22"/>
      <c r="DL81" s="22"/>
      <c r="DM81" s="22"/>
      <c r="DN81" s="22"/>
      <c r="DO81" s="22"/>
      <c r="DP81" s="22"/>
      <c r="DQ81" s="22"/>
      <c r="DR81" s="22"/>
      <c r="DS81" s="22"/>
      <c r="DT81" s="22"/>
      <c r="DU81" s="22"/>
      <c r="DV81" s="22"/>
      <c r="DW81" s="22"/>
    </row>
    <row r="82" spans="1:127" ht="15.75" customHeight="1" x14ac:dyDescent="0.25">
      <c r="A82" s="22"/>
      <c r="B82" s="22"/>
      <c r="C82" s="22"/>
      <c r="D82" s="21"/>
      <c r="E82" s="22"/>
      <c r="F82" s="22"/>
      <c r="G82" s="22"/>
      <c r="H82" s="21"/>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1"/>
      <c r="CX82" s="21"/>
      <c r="CY82" s="22"/>
      <c r="CZ82" s="22"/>
      <c r="DA82" s="22"/>
      <c r="DB82" s="22"/>
      <c r="DC82" s="22"/>
      <c r="DD82" s="22"/>
      <c r="DE82" s="22"/>
      <c r="DF82" s="22"/>
      <c r="DG82" s="22"/>
      <c r="DH82" s="22"/>
      <c r="DI82" s="38"/>
      <c r="DJ82" s="22"/>
      <c r="DK82" s="22"/>
      <c r="DL82" s="22"/>
      <c r="DM82" s="22"/>
      <c r="DN82" s="22"/>
      <c r="DO82" s="22"/>
      <c r="DP82" s="22"/>
      <c r="DQ82" s="22"/>
      <c r="DR82" s="22"/>
      <c r="DS82" s="22"/>
      <c r="DT82" s="22"/>
      <c r="DU82" s="22"/>
      <c r="DV82" s="22"/>
      <c r="DW82" s="22"/>
    </row>
    <row r="83" spans="1:127" ht="15.75" customHeight="1" x14ac:dyDescent="0.25">
      <c r="A83" s="22"/>
      <c r="B83" s="22"/>
      <c r="C83" s="22"/>
      <c r="D83" s="21"/>
      <c r="E83" s="22"/>
      <c r="F83" s="22"/>
      <c r="G83" s="22"/>
      <c r="H83" s="21"/>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1"/>
      <c r="CX83" s="21"/>
      <c r="CY83" s="22"/>
      <c r="CZ83" s="22"/>
      <c r="DA83" s="22"/>
      <c r="DB83" s="22"/>
      <c r="DC83" s="22"/>
      <c r="DD83" s="22"/>
      <c r="DE83" s="22"/>
      <c r="DF83" s="22"/>
      <c r="DG83" s="22"/>
      <c r="DH83" s="22"/>
      <c r="DI83" s="38"/>
      <c r="DJ83" s="22"/>
      <c r="DK83" s="22"/>
      <c r="DL83" s="22"/>
      <c r="DM83" s="22"/>
      <c r="DN83" s="22"/>
      <c r="DO83" s="22"/>
      <c r="DP83" s="22"/>
      <c r="DQ83" s="22"/>
      <c r="DR83" s="22"/>
      <c r="DS83" s="22"/>
      <c r="DT83" s="22"/>
      <c r="DU83" s="22"/>
      <c r="DV83" s="22"/>
      <c r="DW83" s="22"/>
    </row>
    <row r="84" spans="1:127" ht="15.75" customHeight="1" x14ac:dyDescent="0.25">
      <c r="A84" s="22"/>
      <c r="B84" s="22"/>
      <c r="C84" s="22"/>
      <c r="D84" s="21"/>
      <c r="E84" s="22"/>
      <c r="F84" s="22"/>
      <c r="G84" s="22"/>
      <c r="H84" s="21"/>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1"/>
      <c r="CX84" s="21"/>
      <c r="CY84" s="22"/>
      <c r="CZ84" s="22"/>
      <c r="DA84" s="22"/>
      <c r="DB84" s="22"/>
      <c r="DC84" s="22"/>
      <c r="DD84" s="22"/>
      <c r="DE84" s="22"/>
      <c r="DF84" s="22"/>
      <c r="DG84" s="22"/>
      <c r="DH84" s="22"/>
      <c r="DI84" s="38"/>
      <c r="DJ84" s="22"/>
      <c r="DK84" s="22"/>
      <c r="DL84" s="22"/>
      <c r="DM84" s="22"/>
      <c r="DN84" s="22"/>
      <c r="DO84" s="22"/>
      <c r="DP84" s="22"/>
      <c r="DQ84" s="22"/>
      <c r="DR84" s="22"/>
      <c r="DS84" s="22"/>
      <c r="DT84" s="22"/>
      <c r="DU84" s="22"/>
      <c r="DV84" s="22"/>
      <c r="DW84" s="22"/>
    </row>
    <row r="85" spans="1:127" ht="15.75" customHeight="1" x14ac:dyDescent="0.25">
      <c r="A85" s="22"/>
      <c r="B85" s="22"/>
      <c r="C85" s="22"/>
      <c r="D85" s="21"/>
      <c r="E85" s="22"/>
      <c r="F85" s="22"/>
      <c r="G85" s="22"/>
      <c r="H85" s="21"/>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1"/>
      <c r="CX85" s="21"/>
      <c r="CY85" s="22"/>
      <c r="CZ85" s="22"/>
      <c r="DA85" s="22"/>
      <c r="DB85" s="22"/>
      <c r="DC85" s="22"/>
      <c r="DD85" s="22"/>
      <c r="DE85" s="22"/>
      <c r="DF85" s="22"/>
      <c r="DG85" s="22"/>
      <c r="DH85" s="22"/>
      <c r="DI85" s="38"/>
      <c r="DJ85" s="22"/>
      <c r="DK85" s="22"/>
      <c r="DL85" s="22"/>
      <c r="DM85" s="22"/>
      <c r="DN85" s="22"/>
      <c r="DO85" s="22"/>
      <c r="DP85" s="22"/>
      <c r="DQ85" s="22"/>
      <c r="DR85" s="22"/>
      <c r="DS85" s="22"/>
      <c r="DT85" s="22"/>
      <c r="DU85" s="22"/>
      <c r="DV85" s="22"/>
      <c r="DW85" s="22"/>
    </row>
    <row r="86" spans="1:127" ht="15.75" customHeight="1" x14ac:dyDescent="0.25">
      <c r="A86" s="22"/>
      <c r="B86" s="22"/>
      <c r="C86" s="22"/>
      <c r="D86" s="21"/>
      <c r="E86" s="22"/>
      <c r="F86" s="22"/>
      <c r="G86" s="22"/>
      <c r="H86" s="21"/>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1"/>
      <c r="CX86" s="21"/>
      <c r="CY86" s="22"/>
      <c r="CZ86" s="22"/>
      <c r="DA86" s="22"/>
      <c r="DB86" s="22"/>
      <c r="DC86" s="22"/>
      <c r="DD86" s="22"/>
      <c r="DE86" s="22"/>
      <c r="DF86" s="22"/>
      <c r="DG86" s="22"/>
      <c r="DH86" s="22"/>
      <c r="DI86" s="38"/>
      <c r="DJ86" s="22"/>
      <c r="DK86" s="22"/>
      <c r="DL86" s="22"/>
      <c r="DM86" s="22"/>
      <c r="DN86" s="22"/>
      <c r="DO86" s="22"/>
      <c r="DP86" s="22"/>
      <c r="DQ86" s="22"/>
      <c r="DR86" s="22"/>
      <c r="DS86" s="22"/>
      <c r="DT86" s="22"/>
      <c r="DU86" s="22"/>
      <c r="DV86" s="22"/>
      <c r="DW86" s="22"/>
    </row>
    <row r="87" spans="1:127" ht="15.75" customHeight="1" x14ac:dyDescent="0.25">
      <c r="A87" s="22"/>
      <c r="B87" s="22"/>
      <c r="C87" s="22"/>
      <c r="D87" s="21"/>
      <c r="E87" s="22"/>
      <c r="F87" s="22"/>
      <c r="G87" s="22"/>
      <c r="H87" s="21"/>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1"/>
      <c r="CX87" s="21"/>
      <c r="CY87" s="22"/>
      <c r="CZ87" s="22"/>
      <c r="DA87" s="22"/>
      <c r="DB87" s="22"/>
      <c r="DC87" s="22"/>
      <c r="DD87" s="22"/>
      <c r="DE87" s="22"/>
      <c r="DF87" s="22"/>
      <c r="DG87" s="22"/>
      <c r="DH87" s="22"/>
      <c r="DI87" s="38"/>
      <c r="DJ87" s="22"/>
      <c r="DK87" s="22"/>
      <c r="DL87" s="22"/>
      <c r="DM87" s="22"/>
      <c r="DN87" s="22"/>
      <c r="DO87" s="22"/>
      <c r="DP87" s="22"/>
      <c r="DQ87" s="22"/>
      <c r="DR87" s="22"/>
      <c r="DS87" s="22"/>
      <c r="DT87" s="22"/>
      <c r="DU87" s="22"/>
      <c r="DV87" s="22"/>
      <c r="DW87" s="22"/>
    </row>
    <row r="88" spans="1:127" ht="15.75" customHeight="1" x14ac:dyDescent="0.25">
      <c r="A88" s="22"/>
      <c r="B88" s="22"/>
      <c r="C88" s="22"/>
      <c r="D88" s="21"/>
      <c r="E88" s="22"/>
      <c r="F88" s="22"/>
      <c r="G88" s="22"/>
      <c r="H88" s="21"/>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1"/>
      <c r="CX88" s="21"/>
      <c r="CY88" s="22"/>
      <c r="CZ88" s="22"/>
      <c r="DA88" s="22"/>
      <c r="DB88" s="22"/>
      <c r="DC88" s="22"/>
      <c r="DD88" s="22"/>
      <c r="DE88" s="22"/>
      <c r="DF88" s="22"/>
      <c r="DG88" s="22"/>
      <c r="DH88" s="22"/>
      <c r="DI88" s="38"/>
      <c r="DJ88" s="22"/>
      <c r="DK88" s="22"/>
      <c r="DL88" s="22"/>
      <c r="DM88" s="22"/>
      <c r="DN88" s="22"/>
      <c r="DO88" s="22"/>
      <c r="DP88" s="22"/>
      <c r="DQ88" s="22"/>
      <c r="DR88" s="22"/>
      <c r="DS88" s="22"/>
      <c r="DT88" s="22"/>
      <c r="DU88" s="22"/>
      <c r="DV88" s="22"/>
      <c r="DW88" s="22"/>
    </row>
    <row r="89" spans="1:127" ht="15.75" customHeight="1" x14ac:dyDescent="0.25">
      <c r="A89" s="22"/>
      <c r="B89" s="22"/>
      <c r="C89" s="22"/>
      <c r="D89" s="21"/>
      <c r="E89" s="22"/>
      <c r="F89" s="22"/>
      <c r="G89" s="22"/>
      <c r="H89" s="21"/>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1"/>
      <c r="CX89" s="21"/>
      <c r="CY89" s="22"/>
      <c r="CZ89" s="22"/>
      <c r="DA89" s="22"/>
      <c r="DB89" s="22"/>
      <c r="DC89" s="22"/>
      <c r="DD89" s="22"/>
      <c r="DE89" s="22"/>
      <c r="DF89" s="22"/>
      <c r="DG89" s="22"/>
      <c r="DH89" s="22"/>
      <c r="DI89" s="38"/>
      <c r="DJ89" s="22"/>
      <c r="DK89" s="22"/>
      <c r="DL89" s="22"/>
      <c r="DM89" s="22"/>
      <c r="DN89" s="22"/>
      <c r="DO89" s="22"/>
      <c r="DP89" s="22"/>
      <c r="DQ89" s="22"/>
      <c r="DR89" s="22"/>
      <c r="DS89" s="22"/>
      <c r="DT89" s="22"/>
      <c r="DU89" s="22"/>
      <c r="DV89" s="22"/>
      <c r="DW89" s="22"/>
    </row>
    <row r="90" spans="1:127" ht="15.75" customHeight="1" x14ac:dyDescent="0.25">
      <c r="A90" s="22"/>
      <c r="B90" s="22"/>
      <c r="C90" s="22"/>
      <c r="D90" s="21"/>
      <c r="E90" s="22"/>
      <c r="F90" s="22"/>
      <c r="G90" s="22"/>
      <c r="H90" s="21"/>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1"/>
      <c r="CX90" s="21"/>
      <c r="CY90" s="22"/>
      <c r="CZ90" s="22"/>
      <c r="DA90" s="22"/>
      <c r="DB90" s="22"/>
      <c r="DC90" s="22"/>
      <c r="DD90" s="22"/>
      <c r="DE90" s="22"/>
      <c r="DF90" s="22"/>
      <c r="DG90" s="22"/>
      <c r="DH90" s="22"/>
      <c r="DI90" s="38"/>
      <c r="DJ90" s="22"/>
      <c r="DK90" s="22"/>
      <c r="DL90" s="22"/>
      <c r="DM90" s="22"/>
      <c r="DN90" s="22"/>
      <c r="DO90" s="22"/>
      <c r="DP90" s="22"/>
      <c r="DQ90" s="22"/>
      <c r="DR90" s="22"/>
      <c r="DS90" s="22"/>
      <c r="DT90" s="22"/>
      <c r="DU90" s="22"/>
      <c r="DV90" s="22"/>
      <c r="DW90" s="22"/>
    </row>
    <row r="91" spans="1:127" ht="15.75" customHeight="1" x14ac:dyDescent="0.25">
      <c r="A91" s="22"/>
      <c r="B91" s="22"/>
      <c r="C91" s="22"/>
      <c r="D91" s="21"/>
      <c r="E91" s="22"/>
      <c r="F91" s="22"/>
      <c r="G91" s="22"/>
      <c r="H91" s="21"/>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1"/>
      <c r="CX91" s="21"/>
      <c r="CY91" s="22"/>
      <c r="CZ91" s="22"/>
      <c r="DA91" s="22"/>
      <c r="DB91" s="22"/>
      <c r="DC91" s="22"/>
      <c r="DD91" s="22"/>
      <c r="DE91" s="22"/>
      <c r="DF91" s="22"/>
      <c r="DG91" s="22"/>
      <c r="DH91" s="22"/>
      <c r="DI91" s="38"/>
      <c r="DJ91" s="22"/>
      <c r="DK91" s="22"/>
      <c r="DL91" s="22"/>
      <c r="DM91" s="22"/>
      <c r="DN91" s="22"/>
      <c r="DO91" s="22"/>
      <c r="DP91" s="22"/>
      <c r="DQ91" s="22"/>
      <c r="DR91" s="22"/>
      <c r="DS91" s="22"/>
      <c r="DT91" s="22"/>
      <c r="DU91" s="22"/>
      <c r="DV91" s="22"/>
      <c r="DW91" s="22"/>
    </row>
    <row r="92" spans="1:127" ht="15.75" customHeight="1" x14ac:dyDescent="0.25">
      <c r="A92" s="22"/>
      <c r="B92" s="22"/>
      <c r="C92" s="22"/>
      <c r="D92" s="21"/>
      <c r="E92" s="22"/>
      <c r="F92" s="22"/>
      <c r="G92" s="22"/>
      <c r="H92" s="21"/>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1"/>
      <c r="CX92" s="21"/>
      <c r="CY92" s="22"/>
      <c r="CZ92" s="22"/>
      <c r="DA92" s="22"/>
      <c r="DB92" s="22"/>
      <c r="DC92" s="22"/>
      <c r="DD92" s="22"/>
      <c r="DE92" s="22"/>
      <c r="DF92" s="22"/>
      <c r="DG92" s="22"/>
      <c r="DH92" s="22"/>
      <c r="DI92" s="38"/>
      <c r="DJ92" s="22"/>
      <c r="DK92" s="22"/>
      <c r="DL92" s="22"/>
      <c r="DM92" s="22"/>
      <c r="DN92" s="22"/>
      <c r="DO92" s="22"/>
      <c r="DP92" s="22"/>
      <c r="DQ92" s="22"/>
      <c r="DR92" s="22"/>
      <c r="DS92" s="22"/>
      <c r="DT92" s="22"/>
      <c r="DU92" s="22"/>
      <c r="DV92" s="22"/>
      <c r="DW92" s="22"/>
    </row>
    <row r="93" spans="1:127" ht="15.75" customHeight="1" x14ac:dyDescent="0.25">
      <c r="A93" s="22"/>
      <c r="B93" s="22"/>
      <c r="C93" s="22"/>
      <c r="D93" s="21"/>
      <c r="E93" s="22"/>
      <c r="F93" s="22"/>
      <c r="G93" s="22"/>
      <c r="H93" s="21"/>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1"/>
      <c r="CX93" s="21"/>
      <c r="CY93" s="22"/>
      <c r="CZ93" s="22"/>
      <c r="DA93" s="22"/>
      <c r="DB93" s="22"/>
      <c r="DC93" s="22"/>
      <c r="DD93" s="22"/>
      <c r="DE93" s="22"/>
      <c r="DF93" s="22"/>
      <c r="DG93" s="22"/>
      <c r="DH93" s="22"/>
      <c r="DI93" s="38"/>
      <c r="DJ93" s="22"/>
      <c r="DK93" s="22"/>
      <c r="DL93" s="22"/>
      <c r="DM93" s="22"/>
      <c r="DN93" s="22"/>
      <c r="DO93" s="22"/>
      <c r="DP93" s="22"/>
      <c r="DQ93" s="22"/>
      <c r="DR93" s="22"/>
      <c r="DS93" s="22"/>
      <c r="DT93" s="22"/>
      <c r="DU93" s="22"/>
      <c r="DV93" s="22"/>
      <c r="DW93" s="22"/>
    </row>
    <row r="94" spans="1:127" ht="15.75" customHeight="1" x14ac:dyDescent="0.25">
      <c r="A94" s="22"/>
      <c r="B94" s="22"/>
      <c r="C94" s="22"/>
      <c r="D94" s="21"/>
      <c r="E94" s="22"/>
      <c r="F94" s="22"/>
      <c r="G94" s="22"/>
      <c r="H94" s="21"/>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1"/>
      <c r="CX94" s="21"/>
      <c r="CY94" s="22"/>
      <c r="CZ94" s="22"/>
      <c r="DA94" s="22"/>
      <c r="DB94" s="22"/>
      <c r="DC94" s="22"/>
      <c r="DD94" s="22"/>
      <c r="DE94" s="22"/>
      <c r="DF94" s="22"/>
      <c r="DG94" s="22"/>
      <c r="DH94" s="22"/>
      <c r="DI94" s="38"/>
      <c r="DJ94" s="22"/>
      <c r="DK94" s="22"/>
      <c r="DL94" s="22"/>
      <c r="DM94" s="22"/>
      <c r="DN94" s="22"/>
      <c r="DO94" s="22"/>
      <c r="DP94" s="22"/>
      <c r="DQ94" s="22"/>
      <c r="DR94" s="22"/>
      <c r="DS94" s="22"/>
      <c r="DT94" s="22"/>
      <c r="DU94" s="22"/>
      <c r="DV94" s="22"/>
      <c r="DW94" s="22"/>
    </row>
    <row r="95" spans="1:127" ht="15.75" customHeight="1" x14ac:dyDescent="0.25">
      <c r="A95" s="22"/>
      <c r="B95" s="22"/>
      <c r="C95" s="22"/>
      <c r="D95" s="21"/>
      <c r="E95" s="22"/>
      <c r="F95" s="22"/>
      <c r="G95" s="22"/>
      <c r="H95" s="21"/>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1"/>
      <c r="CX95" s="21"/>
      <c r="CY95" s="22"/>
      <c r="CZ95" s="22"/>
      <c r="DA95" s="22"/>
      <c r="DB95" s="22"/>
      <c r="DC95" s="22"/>
      <c r="DD95" s="22"/>
      <c r="DE95" s="22"/>
      <c r="DF95" s="22"/>
      <c r="DG95" s="22"/>
      <c r="DH95" s="22"/>
      <c r="DI95" s="38"/>
      <c r="DJ95" s="22"/>
      <c r="DK95" s="22"/>
      <c r="DL95" s="22"/>
      <c r="DM95" s="22"/>
      <c r="DN95" s="22"/>
      <c r="DO95" s="22"/>
      <c r="DP95" s="22"/>
      <c r="DQ95" s="22"/>
      <c r="DR95" s="22"/>
      <c r="DS95" s="22"/>
      <c r="DT95" s="22"/>
      <c r="DU95" s="22"/>
      <c r="DV95" s="22"/>
      <c r="DW95" s="22"/>
    </row>
    <row r="96" spans="1:127" ht="15.75" customHeight="1" x14ac:dyDescent="0.25">
      <c r="A96" s="22"/>
      <c r="B96" s="22"/>
      <c r="C96" s="22"/>
      <c r="D96" s="21"/>
      <c r="E96" s="22"/>
      <c r="F96" s="22"/>
      <c r="G96" s="22"/>
      <c r="H96" s="21"/>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1"/>
      <c r="CX96" s="21"/>
      <c r="CY96" s="22"/>
      <c r="CZ96" s="22"/>
      <c r="DA96" s="22"/>
      <c r="DB96" s="22"/>
      <c r="DC96" s="22"/>
      <c r="DD96" s="22"/>
      <c r="DE96" s="22"/>
      <c r="DF96" s="22"/>
      <c r="DG96" s="22"/>
      <c r="DH96" s="22"/>
      <c r="DI96" s="38"/>
      <c r="DJ96" s="22"/>
      <c r="DK96" s="22"/>
      <c r="DL96" s="22"/>
      <c r="DM96" s="22"/>
      <c r="DN96" s="22"/>
      <c r="DO96" s="22"/>
      <c r="DP96" s="22"/>
      <c r="DQ96" s="22"/>
      <c r="DR96" s="22"/>
      <c r="DS96" s="22"/>
      <c r="DT96" s="22"/>
      <c r="DU96" s="22"/>
      <c r="DV96" s="22"/>
      <c r="DW96" s="22"/>
    </row>
    <row r="97" spans="1:127" ht="15.75" customHeight="1" x14ac:dyDescent="0.25">
      <c r="A97" s="22"/>
      <c r="B97" s="22"/>
      <c r="C97" s="22"/>
      <c r="D97" s="21"/>
      <c r="E97" s="22"/>
      <c r="F97" s="22"/>
      <c r="G97" s="22"/>
      <c r="H97" s="21"/>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1"/>
      <c r="CX97" s="21"/>
      <c r="CY97" s="22"/>
      <c r="CZ97" s="22"/>
      <c r="DA97" s="22"/>
      <c r="DB97" s="22"/>
      <c r="DC97" s="22"/>
      <c r="DD97" s="22"/>
      <c r="DE97" s="22"/>
      <c r="DF97" s="22"/>
      <c r="DG97" s="22"/>
      <c r="DH97" s="22"/>
      <c r="DI97" s="38"/>
      <c r="DJ97" s="22"/>
      <c r="DK97" s="22"/>
      <c r="DL97" s="22"/>
      <c r="DM97" s="22"/>
      <c r="DN97" s="22"/>
      <c r="DO97" s="22"/>
      <c r="DP97" s="22"/>
      <c r="DQ97" s="22"/>
      <c r="DR97" s="22"/>
      <c r="DS97" s="22"/>
      <c r="DT97" s="22"/>
      <c r="DU97" s="22"/>
      <c r="DV97" s="22"/>
      <c r="DW97" s="22"/>
    </row>
    <row r="98" spans="1:127" ht="15.75" customHeight="1" x14ac:dyDescent="0.25">
      <c r="A98" s="22"/>
      <c r="B98" s="22"/>
      <c r="C98" s="22"/>
      <c r="D98" s="21"/>
      <c r="E98" s="22"/>
      <c r="F98" s="22"/>
      <c r="G98" s="22"/>
      <c r="H98" s="21"/>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1"/>
      <c r="CX98" s="21"/>
      <c r="CY98" s="22"/>
      <c r="CZ98" s="22"/>
      <c r="DA98" s="22"/>
      <c r="DB98" s="22"/>
      <c r="DC98" s="22"/>
      <c r="DD98" s="22"/>
      <c r="DE98" s="22"/>
      <c r="DF98" s="22"/>
      <c r="DG98" s="22"/>
      <c r="DH98" s="22"/>
      <c r="DI98" s="38"/>
      <c r="DJ98" s="22"/>
      <c r="DK98" s="22"/>
      <c r="DL98" s="22"/>
      <c r="DM98" s="22"/>
      <c r="DN98" s="22"/>
      <c r="DO98" s="22"/>
      <c r="DP98" s="22"/>
      <c r="DQ98" s="22"/>
      <c r="DR98" s="22"/>
      <c r="DS98" s="22"/>
      <c r="DT98" s="22"/>
      <c r="DU98" s="22"/>
      <c r="DV98" s="22"/>
      <c r="DW98" s="22"/>
    </row>
    <row r="99" spans="1:127" ht="15.75" customHeight="1" x14ac:dyDescent="0.25">
      <c r="A99" s="22"/>
      <c r="B99" s="22"/>
      <c r="C99" s="22"/>
      <c r="D99" s="21"/>
      <c r="E99" s="22"/>
      <c r="F99" s="22"/>
      <c r="G99" s="22"/>
      <c r="H99" s="21"/>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1"/>
      <c r="CX99" s="21"/>
      <c r="CY99" s="22"/>
      <c r="CZ99" s="22"/>
      <c r="DA99" s="22"/>
      <c r="DB99" s="22"/>
      <c r="DC99" s="22"/>
      <c r="DD99" s="22"/>
      <c r="DE99" s="22"/>
      <c r="DF99" s="22"/>
      <c r="DG99" s="22"/>
      <c r="DH99" s="22"/>
      <c r="DI99" s="38"/>
      <c r="DJ99" s="22"/>
      <c r="DK99" s="22"/>
      <c r="DL99" s="22"/>
      <c r="DM99" s="22"/>
      <c r="DN99" s="22"/>
      <c r="DO99" s="22"/>
      <c r="DP99" s="22"/>
      <c r="DQ99" s="22"/>
      <c r="DR99" s="22"/>
      <c r="DS99" s="22"/>
      <c r="DT99" s="22"/>
      <c r="DU99" s="22"/>
      <c r="DV99" s="22"/>
      <c r="DW99" s="22"/>
    </row>
    <row r="100" spans="1:127" ht="15.75" customHeight="1" x14ac:dyDescent="0.25">
      <c r="A100" s="22"/>
      <c r="B100" s="22"/>
      <c r="C100" s="22"/>
      <c r="D100" s="21"/>
      <c r="E100" s="22"/>
      <c r="F100" s="22"/>
      <c r="G100" s="22"/>
      <c r="H100" s="21"/>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1"/>
      <c r="CX100" s="21"/>
      <c r="CY100" s="22"/>
      <c r="CZ100" s="22"/>
      <c r="DA100" s="22"/>
      <c r="DB100" s="22"/>
      <c r="DC100" s="22"/>
      <c r="DD100" s="22"/>
      <c r="DE100" s="22"/>
      <c r="DF100" s="22"/>
      <c r="DG100" s="22"/>
      <c r="DH100" s="22"/>
      <c r="DI100" s="38"/>
      <c r="DJ100" s="22"/>
      <c r="DK100" s="22"/>
      <c r="DL100" s="22"/>
      <c r="DM100" s="22"/>
      <c r="DN100" s="22"/>
      <c r="DO100" s="22"/>
      <c r="DP100" s="22"/>
      <c r="DQ100" s="22"/>
      <c r="DR100" s="22"/>
      <c r="DS100" s="22"/>
      <c r="DT100" s="22"/>
      <c r="DU100" s="22"/>
      <c r="DV100" s="22"/>
      <c r="DW100" s="22"/>
    </row>
    <row r="101" spans="1:127" ht="15.75" customHeight="1" x14ac:dyDescent="0.25">
      <c r="A101" s="22"/>
      <c r="B101" s="22"/>
      <c r="C101" s="22"/>
      <c r="D101" s="21"/>
      <c r="E101" s="22"/>
      <c r="F101" s="22"/>
      <c r="G101" s="22"/>
      <c r="H101" s="21"/>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1"/>
      <c r="CX101" s="21"/>
      <c r="CY101" s="22"/>
      <c r="CZ101" s="22"/>
      <c r="DA101" s="22"/>
      <c r="DB101" s="22"/>
      <c r="DC101" s="22"/>
      <c r="DD101" s="22"/>
      <c r="DE101" s="22"/>
      <c r="DF101" s="22"/>
      <c r="DG101" s="22"/>
      <c r="DH101" s="22"/>
      <c r="DI101" s="38"/>
      <c r="DJ101" s="22"/>
      <c r="DK101" s="22"/>
      <c r="DL101" s="22"/>
      <c r="DM101" s="22"/>
      <c r="DN101" s="22"/>
      <c r="DO101" s="22"/>
      <c r="DP101" s="22"/>
      <c r="DQ101" s="22"/>
      <c r="DR101" s="22"/>
      <c r="DS101" s="22"/>
      <c r="DT101" s="22"/>
      <c r="DU101" s="22"/>
      <c r="DV101" s="22"/>
      <c r="DW101" s="22"/>
    </row>
    <row r="102" spans="1:127" ht="15.75" customHeight="1" x14ac:dyDescent="0.25">
      <c r="A102" s="22"/>
      <c r="B102" s="22"/>
      <c r="C102" s="22"/>
      <c r="D102" s="21"/>
      <c r="E102" s="22"/>
      <c r="F102" s="22"/>
      <c r="G102" s="22"/>
      <c r="H102" s="21"/>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1"/>
      <c r="CX102" s="21"/>
      <c r="CY102" s="22"/>
      <c r="CZ102" s="22"/>
      <c r="DA102" s="22"/>
      <c r="DB102" s="22"/>
      <c r="DC102" s="22"/>
      <c r="DD102" s="22"/>
      <c r="DE102" s="22"/>
      <c r="DF102" s="22"/>
      <c r="DG102" s="22"/>
      <c r="DH102" s="22"/>
      <c r="DI102" s="38"/>
      <c r="DJ102" s="22"/>
      <c r="DK102" s="22"/>
      <c r="DL102" s="22"/>
      <c r="DM102" s="22"/>
      <c r="DN102" s="22"/>
      <c r="DO102" s="22"/>
      <c r="DP102" s="22"/>
      <c r="DQ102" s="22"/>
      <c r="DR102" s="22"/>
      <c r="DS102" s="22"/>
      <c r="DT102" s="22"/>
      <c r="DU102" s="22"/>
      <c r="DV102" s="22"/>
      <c r="DW102" s="22"/>
    </row>
    <row r="103" spans="1:127" ht="15.75" customHeight="1" x14ac:dyDescent="0.25">
      <c r="A103" s="22"/>
      <c r="B103" s="22"/>
      <c r="C103" s="22"/>
      <c r="D103" s="21"/>
      <c r="E103" s="22"/>
      <c r="F103" s="22"/>
      <c r="G103" s="22"/>
      <c r="H103" s="21"/>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1"/>
      <c r="CX103" s="21"/>
      <c r="CY103" s="22"/>
      <c r="CZ103" s="22"/>
      <c r="DA103" s="22"/>
      <c r="DB103" s="22"/>
      <c r="DC103" s="22"/>
      <c r="DD103" s="22"/>
      <c r="DE103" s="22"/>
      <c r="DF103" s="22"/>
      <c r="DG103" s="22"/>
      <c r="DH103" s="22"/>
      <c r="DI103" s="38"/>
      <c r="DJ103" s="22"/>
      <c r="DK103" s="22"/>
      <c r="DL103" s="22"/>
      <c r="DM103" s="22"/>
      <c r="DN103" s="22"/>
      <c r="DO103" s="22"/>
      <c r="DP103" s="22"/>
      <c r="DQ103" s="22"/>
      <c r="DR103" s="22"/>
      <c r="DS103" s="22"/>
      <c r="DT103" s="22"/>
      <c r="DU103" s="22"/>
      <c r="DV103" s="22"/>
      <c r="DW103" s="22"/>
    </row>
    <row r="104" spans="1:127" ht="15.75" customHeight="1" x14ac:dyDescent="0.25">
      <c r="A104" s="22"/>
      <c r="B104" s="22"/>
      <c r="C104" s="22"/>
      <c r="D104" s="21"/>
      <c r="E104" s="22"/>
      <c r="F104" s="22"/>
      <c r="G104" s="22"/>
      <c r="H104" s="21"/>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1"/>
      <c r="CX104" s="21"/>
      <c r="CY104" s="22"/>
      <c r="CZ104" s="22"/>
      <c r="DA104" s="22"/>
      <c r="DB104" s="22"/>
      <c r="DC104" s="22"/>
      <c r="DD104" s="22"/>
      <c r="DE104" s="22"/>
      <c r="DF104" s="22"/>
      <c r="DG104" s="22"/>
      <c r="DH104" s="22"/>
      <c r="DI104" s="38"/>
      <c r="DJ104" s="22"/>
      <c r="DK104" s="22"/>
      <c r="DL104" s="22"/>
      <c r="DM104" s="22"/>
      <c r="DN104" s="22"/>
      <c r="DO104" s="22"/>
      <c r="DP104" s="22"/>
      <c r="DQ104" s="22"/>
      <c r="DR104" s="22"/>
      <c r="DS104" s="22"/>
      <c r="DT104" s="22"/>
      <c r="DU104" s="22"/>
      <c r="DV104" s="22"/>
      <c r="DW104" s="22"/>
    </row>
    <row r="105" spans="1:127" ht="15.75" customHeight="1" x14ac:dyDescent="0.25">
      <c r="A105" s="22"/>
      <c r="B105" s="22"/>
      <c r="C105" s="22"/>
      <c r="D105" s="21"/>
      <c r="E105" s="22"/>
      <c r="F105" s="22"/>
      <c r="G105" s="22"/>
      <c r="H105" s="21"/>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1"/>
      <c r="CX105" s="21"/>
      <c r="CY105" s="22"/>
      <c r="CZ105" s="22"/>
      <c r="DA105" s="22"/>
      <c r="DB105" s="22"/>
      <c r="DC105" s="22"/>
      <c r="DD105" s="22"/>
      <c r="DE105" s="22"/>
      <c r="DF105" s="22"/>
      <c r="DG105" s="22"/>
      <c r="DH105" s="22"/>
      <c r="DI105" s="38"/>
      <c r="DJ105" s="22"/>
      <c r="DK105" s="22"/>
      <c r="DL105" s="22"/>
      <c r="DM105" s="22"/>
      <c r="DN105" s="22"/>
      <c r="DO105" s="22"/>
      <c r="DP105" s="22"/>
      <c r="DQ105" s="22"/>
      <c r="DR105" s="22"/>
      <c r="DS105" s="22"/>
      <c r="DT105" s="22"/>
      <c r="DU105" s="22"/>
      <c r="DV105" s="22"/>
      <c r="DW105" s="22"/>
    </row>
    <row r="106" spans="1:127" ht="15.75" customHeight="1" x14ac:dyDescent="0.25">
      <c r="A106" s="22"/>
      <c r="B106" s="22"/>
      <c r="C106" s="22"/>
      <c r="D106" s="21"/>
      <c r="E106" s="22"/>
      <c r="F106" s="22"/>
      <c r="G106" s="22"/>
      <c r="H106" s="21"/>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1"/>
      <c r="CX106" s="21"/>
      <c r="CY106" s="22"/>
      <c r="CZ106" s="22"/>
      <c r="DA106" s="22"/>
      <c r="DB106" s="22"/>
      <c r="DC106" s="22"/>
      <c r="DD106" s="22"/>
      <c r="DE106" s="22"/>
      <c r="DF106" s="22"/>
      <c r="DG106" s="22"/>
      <c r="DH106" s="22"/>
      <c r="DI106" s="38"/>
      <c r="DJ106" s="22"/>
      <c r="DK106" s="22"/>
      <c r="DL106" s="22"/>
      <c r="DM106" s="22"/>
      <c r="DN106" s="22"/>
      <c r="DO106" s="22"/>
      <c r="DP106" s="22"/>
      <c r="DQ106" s="22"/>
      <c r="DR106" s="22"/>
      <c r="DS106" s="22"/>
      <c r="DT106" s="22"/>
      <c r="DU106" s="22"/>
      <c r="DV106" s="22"/>
      <c r="DW106" s="22"/>
    </row>
    <row r="107" spans="1:127" ht="15.75" customHeight="1" x14ac:dyDescent="0.25">
      <c r="A107" s="22"/>
      <c r="B107" s="22"/>
      <c r="C107" s="22"/>
      <c r="D107" s="21"/>
      <c r="E107" s="22"/>
      <c r="F107" s="22"/>
      <c r="G107" s="22"/>
      <c r="H107" s="21"/>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1"/>
      <c r="CX107" s="21"/>
      <c r="CY107" s="22"/>
      <c r="CZ107" s="22"/>
      <c r="DA107" s="22"/>
      <c r="DB107" s="22"/>
      <c r="DC107" s="22"/>
      <c r="DD107" s="22"/>
      <c r="DE107" s="22"/>
      <c r="DF107" s="22"/>
      <c r="DG107" s="22"/>
      <c r="DH107" s="22"/>
      <c r="DI107" s="38"/>
      <c r="DJ107" s="22"/>
      <c r="DK107" s="22"/>
      <c r="DL107" s="22"/>
      <c r="DM107" s="22"/>
      <c r="DN107" s="22"/>
      <c r="DO107" s="22"/>
      <c r="DP107" s="22"/>
      <c r="DQ107" s="22"/>
      <c r="DR107" s="22"/>
      <c r="DS107" s="22"/>
      <c r="DT107" s="22"/>
      <c r="DU107" s="22"/>
      <c r="DV107" s="22"/>
      <c r="DW107" s="22"/>
    </row>
    <row r="108" spans="1:127" ht="15.75" customHeight="1" x14ac:dyDescent="0.25">
      <c r="A108" s="22"/>
      <c r="B108" s="22"/>
      <c r="C108" s="22"/>
      <c r="D108" s="21"/>
      <c r="E108" s="22"/>
      <c r="F108" s="22"/>
      <c r="G108" s="22"/>
      <c r="H108" s="21"/>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1"/>
      <c r="CX108" s="21"/>
      <c r="CY108" s="22"/>
      <c r="CZ108" s="22"/>
      <c r="DA108" s="22"/>
      <c r="DB108" s="22"/>
      <c r="DC108" s="22"/>
      <c r="DD108" s="22"/>
      <c r="DE108" s="22"/>
      <c r="DF108" s="22"/>
      <c r="DG108" s="22"/>
      <c r="DH108" s="22"/>
      <c r="DI108" s="38"/>
      <c r="DJ108" s="22"/>
      <c r="DK108" s="22"/>
      <c r="DL108" s="22"/>
      <c r="DM108" s="22"/>
      <c r="DN108" s="22"/>
      <c r="DO108" s="22"/>
      <c r="DP108" s="22"/>
      <c r="DQ108" s="22"/>
      <c r="DR108" s="22"/>
      <c r="DS108" s="22"/>
      <c r="DT108" s="22"/>
      <c r="DU108" s="22"/>
      <c r="DV108" s="22"/>
      <c r="DW108" s="22"/>
    </row>
    <row r="109" spans="1:127" ht="15.75" customHeight="1" x14ac:dyDescent="0.25">
      <c r="A109" s="22"/>
      <c r="B109" s="22"/>
      <c r="C109" s="22"/>
      <c r="D109" s="21"/>
      <c r="E109" s="22"/>
      <c r="F109" s="22"/>
      <c r="G109" s="22"/>
      <c r="H109" s="21"/>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1"/>
      <c r="CX109" s="21"/>
      <c r="CY109" s="22"/>
      <c r="CZ109" s="22"/>
      <c r="DA109" s="22"/>
      <c r="DB109" s="22"/>
      <c r="DC109" s="22"/>
      <c r="DD109" s="22"/>
      <c r="DE109" s="22"/>
      <c r="DF109" s="22"/>
      <c r="DG109" s="22"/>
      <c r="DH109" s="22"/>
      <c r="DI109" s="38"/>
      <c r="DJ109" s="22"/>
      <c r="DK109" s="22"/>
      <c r="DL109" s="22"/>
      <c r="DM109" s="22"/>
      <c r="DN109" s="22"/>
      <c r="DO109" s="22"/>
      <c r="DP109" s="22"/>
      <c r="DQ109" s="22"/>
      <c r="DR109" s="22"/>
      <c r="DS109" s="22"/>
      <c r="DT109" s="22"/>
      <c r="DU109" s="22"/>
      <c r="DV109" s="22"/>
      <c r="DW109" s="22"/>
    </row>
    <row r="110" spans="1:127" ht="15.75" customHeight="1" x14ac:dyDescent="0.25">
      <c r="A110" s="22"/>
      <c r="B110" s="22"/>
      <c r="C110" s="22"/>
      <c r="D110" s="21"/>
      <c r="E110" s="22"/>
      <c r="F110" s="22"/>
      <c r="G110" s="22"/>
      <c r="H110" s="21"/>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1"/>
      <c r="CX110" s="21"/>
      <c r="CY110" s="22"/>
      <c r="CZ110" s="22"/>
      <c r="DA110" s="22"/>
      <c r="DB110" s="22"/>
      <c r="DC110" s="22"/>
      <c r="DD110" s="22"/>
      <c r="DE110" s="22"/>
      <c r="DF110" s="22"/>
      <c r="DG110" s="22"/>
      <c r="DH110" s="22"/>
      <c r="DI110" s="38"/>
      <c r="DJ110" s="22"/>
      <c r="DK110" s="22"/>
      <c r="DL110" s="22"/>
      <c r="DM110" s="22"/>
      <c r="DN110" s="22"/>
      <c r="DO110" s="22"/>
      <c r="DP110" s="22"/>
      <c r="DQ110" s="22"/>
      <c r="DR110" s="22"/>
      <c r="DS110" s="22"/>
      <c r="DT110" s="22"/>
      <c r="DU110" s="22"/>
      <c r="DV110" s="22"/>
      <c r="DW110" s="22"/>
    </row>
    <row r="111" spans="1:127" ht="15.75" customHeight="1" x14ac:dyDescent="0.25">
      <c r="A111" s="22"/>
      <c r="B111" s="22"/>
      <c r="C111" s="22"/>
      <c r="D111" s="21"/>
      <c r="E111" s="22"/>
      <c r="F111" s="22"/>
      <c r="G111" s="22"/>
      <c r="H111" s="21"/>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1"/>
      <c r="CX111" s="21"/>
      <c r="CY111" s="22"/>
      <c r="CZ111" s="22"/>
      <c r="DA111" s="22"/>
      <c r="DB111" s="22"/>
      <c r="DC111" s="22"/>
      <c r="DD111" s="22"/>
      <c r="DE111" s="22"/>
      <c r="DF111" s="22"/>
      <c r="DG111" s="22"/>
      <c r="DH111" s="22"/>
      <c r="DI111" s="38"/>
      <c r="DJ111" s="22"/>
      <c r="DK111" s="22"/>
      <c r="DL111" s="22"/>
      <c r="DM111" s="22"/>
      <c r="DN111" s="22"/>
      <c r="DO111" s="22"/>
      <c r="DP111" s="22"/>
      <c r="DQ111" s="22"/>
      <c r="DR111" s="22"/>
      <c r="DS111" s="22"/>
      <c r="DT111" s="22"/>
      <c r="DU111" s="22"/>
      <c r="DV111" s="22"/>
      <c r="DW111" s="22"/>
    </row>
    <row r="112" spans="1:127" ht="15.75" customHeight="1" x14ac:dyDescent="0.25">
      <c r="A112" s="22"/>
      <c r="B112" s="22"/>
      <c r="C112" s="22"/>
      <c r="D112" s="21"/>
      <c r="E112" s="22"/>
      <c r="F112" s="22"/>
      <c r="G112" s="22"/>
      <c r="H112" s="21"/>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1"/>
      <c r="CX112" s="21"/>
      <c r="CY112" s="22"/>
      <c r="CZ112" s="22"/>
      <c r="DA112" s="22"/>
      <c r="DB112" s="22"/>
      <c r="DC112" s="22"/>
      <c r="DD112" s="22"/>
      <c r="DE112" s="22"/>
      <c r="DF112" s="22"/>
      <c r="DG112" s="22"/>
      <c r="DH112" s="22"/>
      <c r="DI112" s="38"/>
      <c r="DJ112" s="22"/>
      <c r="DK112" s="22"/>
      <c r="DL112" s="22"/>
      <c r="DM112" s="22"/>
      <c r="DN112" s="22"/>
      <c r="DO112" s="22"/>
      <c r="DP112" s="22"/>
      <c r="DQ112" s="22"/>
      <c r="DR112" s="22"/>
      <c r="DS112" s="22"/>
      <c r="DT112" s="22"/>
      <c r="DU112" s="22"/>
      <c r="DV112" s="22"/>
      <c r="DW112" s="22"/>
    </row>
    <row r="113" spans="1:127" ht="15.75" customHeight="1" x14ac:dyDescent="0.25">
      <c r="A113" s="22"/>
      <c r="B113" s="22"/>
      <c r="C113" s="22"/>
      <c r="D113" s="21"/>
      <c r="E113" s="22"/>
      <c r="F113" s="22"/>
      <c r="G113" s="22"/>
      <c r="H113" s="21"/>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1"/>
      <c r="CX113" s="21"/>
      <c r="CY113" s="22"/>
      <c r="CZ113" s="22"/>
      <c r="DA113" s="22"/>
      <c r="DB113" s="22"/>
      <c r="DC113" s="22"/>
      <c r="DD113" s="22"/>
      <c r="DE113" s="22"/>
      <c r="DF113" s="22"/>
      <c r="DG113" s="22"/>
      <c r="DH113" s="22"/>
      <c r="DI113" s="38"/>
      <c r="DJ113" s="22"/>
      <c r="DK113" s="22"/>
      <c r="DL113" s="22"/>
      <c r="DM113" s="22"/>
      <c r="DN113" s="22"/>
      <c r="DO113" s="22"/>
      <c r="DP113" s="22"/>
      <c r="DQ113" s="22"/>
      <c r="DR113" s="22"/>
      <c r="DS113" s="22"/>
      <c r="DT113" s="22"/>
      <c r="DU113" s="22"/>
      <c r="DV113" s="22"/>
      <c r="DW113" s="22"/>
    </row>
    <row r="114" spans="1:127" ht="15.75" customHeight="1" x14ac:dyDescent="0.25">
      <c r="A114" s="22"/>
      <c r="B114" s="22"/>
      <c r="C114" s="22"/>
      <c r="D114" s="21"/>
      <c r="E114" s="22"/>
      <c r="F114" s="22"/>
      <c r="G114" s="22"/>
      <c r="H114" s="21"/>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1"/>
      <c r="CX114" s="21"/>
      <c r="CY114" s="22"/>
      <c r="CZ114" s="22"/>
      <c r="DA114" s="22"/>
      <c r="DB114" s="22"/>
      <c r="DC114" s="22"/>
      <c r="DD114" s="22"/>
      <c r="DE114" s="22"/>
      <c r="DF114" s="22"/>
      <c r="DG114" s="22"/>
      <c r="DH114" s="22"/>
      <c r="DI114" s="38"/>
      <c r="DJ114" s="22"/>
      <c r="DK114" s="22"/>
      <c r="DL114" s="22"/>
      <c r="DM114" s="22"/>
      <c r="DN114" s="22"/>
      <c r="DO114" s="22"/>
      <c r="DP114" s="22"/>
      <c r="DQ114" s="22"/>
      <c r="DR114" s="22"/>
      <c r="DS114" s="22"/>
      <c r="DT114" s="22"/>
      <c r="DU114" s="22"/>
      <c r="DV114" s="22"/>
      <c r="DW114" s="22"/>
    </row>
    <row r="115" spans="1:127" ht="15.75" customHeight="1" x14ac:dyDescent="0.25">
      <c r="A115" s="22"/>
      <c r="B115" s="22"/>
      <c r="C115" s="22"/>
      <c r="D115" s="21"/>
      <c r="E115" s="22"/>
      <c r="F115" s="22"/>
      <c r="G115" s="22"/>
      <c r="H115" s="21"/>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1"/>
      <c r="CX115" s="21"/>
      <c r="CY115" s="22"/>
      <c r="CZ115" s="22"/>
      <c r="DA115" s="22"/>
      <c r="DB115" s="22"/>
      <c r="DC115" s="22"/>
      <c r="DD115" s="22"/>
      <c r="DE115" s="22"/>
      <c r="DF115" s="22"/>
      <c r="DG115" s="22"/>
      <c r="DH115" s="22"/>
      <c r="DI115" s="38"/>
      <c r="DJ115" s="22"/>
      <c r="DK115" s="22"/>
      <c r="DL115" s="22"/>
      <c r="DM115" s="22"/>
      <c r="DN115" s="22"/>
      <c r="DO115" s="22"/>
      <c r="DP115" s="22"/>
      <c r="DQ115" s="22"/>
      <c r="DR115" s="22"/>
      <c r="DS115" s="22"/>
      <c r="DT115" s="22"/>
      <c r="DU115" s="22"/>
      <c r="DV115" s="22"/>
      <c r="DW115" s="22"/>
    </row>
    <row r="116" spans="1:127" ht="15.75" customHeight="1" x14ac:dyDescent="0.25">
      <c r="A116" s="22"/>
      <c r="B116" s="22"/>
      <c r="C116" s="22"/>
      <c r="D116" s="21"/>
      <c r="E116" s="22"/>
      <c r="F116" s="22"/>
      <c r="G116" s="22"/>
      <c r="H116" s="21"/>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1"/>
      <c r="CX116" s="21"/>
      <c r="CY116" s="22"/>
      <c r="CZ116" s="22"/>
      <c r="DA116" s="22"/>
      <c r="DB116" s="22"/>
      <c r="DC116" s="22"/>
      <c r="DD116" s="22"/>
      <c r="DE116" s="22"/>
      <c r="DF116" s="22"/>
      <c r="DG116" s="22"/>
      <c r="DH116" s="22"/>
      <c r="DI116" s="38"/>
      <c r="DJ116" s="22"/>
      <c r="DK116" s="22"/>
      <c r="DL116" s="22"/>
      <c r="DM116" s="22"/>
      <c r="DN116" s="22"/>
      <c r="DO116" s="22"/>
      <c r="DP116" s="22"/>
      <c r="DQ116" s="22"/>
      <c r="DR116" s="22"/>
      <c r="DS116" s="22"/>
      <c r="DT116" s="22"/>
      <c r="DU116" s="22"/>
      <c r="DV116" s="22"/>
      <c r="DW116" s="22"/>
    </row>
    <row r="117" spans="1:127" ht="15.75" customHeight="1" x14ac:dyDescent="0.25">
      <c r="A117" s="22"/>
      <c r="B117" s="22"/>
      <c r="C117" s="22"/>
      <c r="D117" s="21"/>
      <c r="E117" s="22"/>
      <c r="F117" s="22"/>
      <c r="G117" s="22"/>
      <c r="H117" s="21"/>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1"/>
      <c r="CX117" s="21"/>
      <c r="CY117" s="22"/>
      <c r="CZ117" s="22"/>
      <c r="DA117" s="22"/>
      <c r="DB117" s="22"/>
      <c r="DC117" s="22"/>
      <c r="DD117" s="22"/>
      <c r="DE117" s="22"/>
      <c r="DF117" s="22"/>
      <c r="DG117" s="22"/>
      <c r="DH117" s="22"/>
      <c r="DI117" s="38"/>
      <c r="DJ117" s="22"/>
      <c r="DK117" s="22"/>
      <c r="DL117" s="22"/>
      <c r="DM117" s="22"/>
      <c r="DN117" s="22"/>
      <c r="DO117" s="22"/>
      <c r="DP117" s="22"/>
      <c r="DQ117" s="22"/>
      <c r="DR117" s="22"/>
      <c r="DS117" s="22"/>
      <c r="DT117" s="22"/>
      <c r="DU117" s="22"/>
      <c r="DV117" s="22"/>
      <c r="DW117" s="22"/>
    </row>
    <row r="118" spans="1:127" ht="15.75" customHeight="1" x14ac:dyDescent="0.25">
      <c r="A118" s="22"/>
      <c r="B118" s="22"/>
      <c r="C118" s="22"/>
      <c r="D118" s="21"/>
      <c r="E118" s="22"/>
      <c r="F118" s="22"/>
      <c r="G118" s="22"/>
      <c r="H118" s="21"/>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1"/>
      <c r="CX118" s="21"/>
      <c r="CY118" s="22"/>
      <c r="CZ118" s="22"/>
      <c r="DA118" s="22"/>
      <c r="DB118" s="22"/>
      <c r="DC118" s="22"/>
      <c r="DD118" s="22"/>
      <c r="DE118" s="22"/>
      <c r="DF118" s="22"/>
      <c r="DG118" s="22"/>
      <c r="DH118" s="22"/>
      <c r="DI118" s="38"/>
      <c r="DJ118" s="22"/>
      <c r="DK118" s="22"/>
      <c r="DL118" s="22"/>
      <c r="DM118" s="22"/>
      <c r="DN118" s="22"/>
      <c r="DO118" s="22"/>
      <c r="DP118" s="22"/>
      <c r="DQ118" s="22"/>
      <c r="DR118" s="22"/>
      <c r="DS118" s="22"/>
      <c r="DT118" s="22"/>
      <c r="DU118" s="22"/>
      <c r="DV118" s="22"/>
      <c r="DW118" s="22"/>
    </row>
    <row r="119" spans="1:127" ht="15.75" customHeight="1" x14ac:dyDescent="0.25">
      <c r="A119" s="22"/>
      <c r="B119" s="22"/>
      <c r="C119" s="22"/>
      <c r="D119" s="21"/>
      <c r="E119" s="22"/>
      <c r="F119" s="22"/>
      <c r="G119" s="22"/>
      <c r="H119" s="21"/>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1"/>
      <c r="CX119" s="21"/>
      <c r="CY119" s="22"/>
      <c r="CZ119" s="22"/>
      <c r="DA119" s="22"/>
      <c r="DB119" s="22"/>
      <c r="DC119" s="22"/>
      <c r="DD119" s="22"/>
      <c r="DE119" s="22"/>
      <c r="DF119" s="22"/>
      <c r="DG119" s="22"/>
      <c r="DH119" s="22"/>
      <c r="DI119" s="38"/>
      <c r="DJ119" s="22"/>
      <c r="DK119" s="22"/>
      <c r="DL119" s="22"/>
      <c r="DM119" s="22"/>
      <c r="DN119" s="22"/>
      <c r="DO119" s="22"/>
      <c r="DP119" s="22"/>
      <c r="DQ119" s="22"/>
      <c r="DR119" s="22"/>
      <c r="DS119" s="22"/>
      <c r="DT119" s="22"/>
      <c r="DU119" s="22"/>
      <c r="DV119" s="22"/>
      <c r="DW119" s="22"/>
    </row>
    <row r="120" spans="1:127" ht="15.75" customHeight="1" x14ac:dyDescent="0.25">
      <c r="A120" s="22"/>
      <c r="B120" s="22"/>
      <c r="C120" s="22"/>
      <c r="D120" s="21"/>
      <c r="E120" s="22"/>
      <c r="F120" s="22"/>
      <c r="G120" s="22"/>
      <c r="H120" s="21"/>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1"/>
      <c r="CX120" s="21"/>
      <c r="CY120" s="22"/>
      <c r="CZ120" s="22"/>
      <c r="DA120" s="22"/>
      <c r="DB120" s="22"/>
      <c r="DC120" s="22"/>
      <c r="DD120" s="22"/>
      <c r="DE120" s="22"/>
      <c r="DF120" s="22"/>
      <c r="DG120" s="22"/>
      <c r="DH120" s="22"/>
      <c r="DI120" s="38"/>
      <c r="DJ120" s="22"/>
      <c r="DK120" s="22"/>
      <c r="DL120" s="22"/>
      <c r="DM120" s="22"/>
      <c r="DN120" s="22"/>
      <c r="DO120" s="22"/>
      <c r="DP120" s="22"/>
      <c r="DQ120" s="22"/>
      <c r="DR120" s="22"/>
      <c r="DS120" s="22"/>
      <c r="DT120" s="22"/>
      <c r="DU120" s="22"/>
      <c r="DV120" s="22"/>
      <c r="DW120" s="22"/>
    </row>
    <row r="121" spans="1:127" ht="15.75" customHeight="1" x14ac:dyDescent="0.25">
      <c r="A121" s="22"/>
      <c r="B121" s="22"/>
      <c r="C121" s="22"/>
      <c r="D121" s="21"/>
      <c r="E121" s="22"/>
      <c r="F121" s="22"/>
      <c r="G121" s="22"/>
      <c r="H121" s="21"/>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1"/>
      <c r="CX121" s="21"/>
      <c r="CY121" s="22"/>
      <c r="CZ121" s="22"/>
      <c r="DA121" s="22"/>
      <c r="DB121" s="22"/>
      <c r="DC121" s="22"/>
      <c r="DD121" s="22"/>
      <c r="DE121" s="22"/>
      <c r="DF121" s="22"/>
      <c r="DG121" s="22"/>
      <c r="DH121" s="22"/>
      <c r="DI121" s="38"/>
      <c r="DJ121" s="22"/>
      <c r="DK121" s="22"/>
      <c r="DL121" s="22"/>
      <c r="DM121" s="22"/>
      <c r="DN121" s="22"/>
      <c r="DO121" s="22"/>
      <c r="DP121" s="22"/>
      <c r="DQ121" s="22"/>
      <c r="DR121" s="22"/>
      <c r="DS121" s="22"/>
      <c r="DT121" s="22"/>
      <c r="DU121" s="22"/>
      <c r="DV121" s="22"/>
      <c r="DW121" s="22"/>
    </row>
    <row r="122" spans="1:127" ht="15.75" customHeight="1" x14ac:dyDescent="0.25">
      <c r="A122" s="22"/>
      <c r="B122" s="22"/>
      <c r="C122" s="22"/>
      <c r="D122" s="21"/>
      <c r="E122" s="22"/>
      <c r="F122" s="22"/>
      <c r="G122" s="22"/>
      <c r="H122" s="21"/>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1"/>
      <c r="CX122" s="21"/>
      <c r="CY122" s="22"/>
      <c r="CZ122" s="22"/>
      <c r="DA122" s="22"/>
      <c r="DB122" s="22"/>
      <c r="DC122" s="22"/>
      <c r="DD122" s="22"/>
      <c r="DE122" s="22"/>
      <c r="DF122" s="22"/>
      <c r="DG122" s="22"/>
      <c r="DH122" s="22"/>
      <c r="DI122" s="38"/>
      <c r="DJ122" s="22"/>
      <c r="DK122" s="22"/>
      <c r="DL122" s="22"/>
      <c r="DM122" s="22"/>
      <c r="DN122" s="22"/>
      <c r="DO122" s="22"/>
      <c r="DP122" s="22"/>
      <c r="DQ122" s="22"/>
      <c r="DR122" s="22"/>
      <c r="DS122" s="22"/>
      <c r="DT122" s="22"/>
      <c r="DU122" s="22"/>
      <c r="DV122" s="22"/>
      <c r="DW122" s="22"/>
    </row>
    <row r="123" spans="1:127" ht="15.75" customHeight="1" x14ac:dyDescent="0.25">
      <c r="A123" s="22"/>
      <c r="B123" s="22"/>
      <c r="C123" s="22"/>
      <c r="D123" s="21"/>
      <c r="E123" s="22"/>
      <c r="F123" s="22"/>
      <c r="G123" s="22"/>
      <c r="H123" s="21"/>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1"/>
      <c r="CX123" s="21"/>
      <c r="CY123" s="22"/>
      <c r="CZ123" s="22"/>
      <c r="DA123" s="22"/>
      <c r="DB123" s="22"/>
      <c r="DC123" s="22"/>
      <c r="DD123" s="22"/>
      <c r="DE123" s="22"/>
      <c r="DF123" s="22"/>
      <c r="DG123" s="22"/>
      <c r="DH123" s="22"/>
      <c r="DI123" s="38"/>
      <c r="DJ123" s="22"/>
      <c r="DK123" s="22"/>
      <c r="DL123" s="22"/>
      <c r="DM123" s="22"/>
      <c r="DN123" s="22"/>
      <c r="DO123" s="22"/>
      <c r="DP123" s="22"/>
      <c r="DQ123" s="22"/>
      <c r="DR123" s="22"/>
      <c r="DS123" s="22"/>
      <c r="DT123" s="22"/>
      <c r="DU123" s="22"/>
      <c r="DV123" s="22"/>
      <c r="DW123" s="22"/>
    </row>
    <row r="124" spans="1:127" ht="15.75" customHeight="1" x14ac:dyDescent="0.25">
      <c r="A124" s="22"/>
      <c r="B124" s="22"/>
      <c r="C124" s="22"/>
      <c r="D124" s="21"/>
      <c r="E124" s="22"/>
      <c r="F124" s="22"/>
      <c r="G124" s="22"/>
      <c r="H124" s="21"/>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1"/>
      <c r="CX124" s="21"/>
      <c r="CY124" s="22"/>
      <c r="CZ124" s="22"/>
      <c r="DA124" s="22"/>
      <c r="DB124" s="22"/>
      <c r="DC124" s="22"/>
      <c r="DD124" s="22"/>
      <c r="DE124" s="22"/>
      <c r="DF124" s="22"/>
      <c r="DG124" s="22"/>
      <c r="DH124" s="22"/>
      <c r="DI124" s="38"/>
      <c r="DJ124" s="22"/>
      <c r="DK124" s="22"/>
      <c r="DL124" s="22"/>
      <c r="DM124" s="22"/>
      <c r="DN124" s="22"/>
      <c r="DO124" s="22"/>
      <c r="DP124" s="22"/>
      <c r="DQ124" s="22"/>
      <c r="DR124" s="22"/>
      <c r="DS124" s="22"/>
      <c r="DT124" s="22"/>
      <c r="DU124" s="22"/>
      <c r="DV124" s="22"/>
      <c r="DW124" s="22"/>
    </row>
    <row r="125" spans="1:127" ht="15.75" customHeight="1" x14ac:dyDescent="0.25">
      <c r="A125" s="22"/>
      <c r="B125" s="22"/>
      <c r="C125" s="22"/>
      <c r="D125" s="21"/>
      <c r="E125" s="22"/>
      <c r="F125" s="22"/>
      <c r="G125" s="22"/>
      <c r="H125" s="21"/>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1"/>
      <c r="CX125" s="21"/>
      <c r="CY125" s="22"/>
      <c r="CZ125" s="22"/>
      <c r="DA125" s="22"/>
      <c r="DB125" s="22"/>
      <c r="DC125" s="22"/>
      <c r="DD125" s="22"/>
      <c r="DE125" s="22"/>
      <c r="DF125" s="22"/>
      <c r="DG125" s="22"/>
      <c r="DH125" s="22"/>
      <c r="DI125" s="38"/>
      <c r="DJ125" s="22"/>
      <c r="DK125" s="22"/>
      <c r="DL125" s="22"/>
      <c r="DM125" s="22"/>
      <c r="DN125" s="22"/>
      <c r="DO125" s="22"/>
      <c r="DP125" s="22"/>
      <c r="DQ125" s="22"/>
      <c r="DR125" s="22"/>
      <c r="DS125" s="22"/>
      <c r="DT125" s="22"/>
      <c r="DU125" s="22"/>
      <c r="DV125" s="22"/>
      <c r="DW125" s="22"/>
    </row>
    <row r="126" spans="1:127" ht="15.75" customHeight="1" x14ac:dyDescent="0.25">
      <c r="A126" s="22"/>
      <c r="B126" s="22"/>
      <c r="C126" s="22"/>
      <c r="D126" s="21"/>
      <c r="E126" s="22"/>
      <c r="F126" s="22"/>
      <c r="G126" s="22"/>
      <c r="H126" s="21"/>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1"/>
      <c r="CX126" s="21"/>
      <c r="CY126" s="22"/>
      <c r="CZ126" s="22"/>
      <c r="DA126" s="22"/>
      <c r="DB126" s="22"/>
      <c r="DC126" s="22"/>
      <c r="DD126" s="22"/>
      <c r="DE126" s="22"/>
      <c r="DF126" s="22"/>
      <c r="DG126" s="22"/>
      <c r="DH126" s="22"/>
      <c r="DI126" s="38"/>
      <c r="DJ126" s="22"/>
      <c r="DK126" s="22"/>
      <c r="DL126" s="22"/>
      <c r="DM126" s="22"/>
      <c r="DN126" s="22"/>
      <c r="DO126" s="22"/>
      <c r="DP126" s="22"/>
      <c r="DQ126" s="22"/>
      <c r="DR126" s="22"/>
      <c r="DS126" s="22"/>
      <c r="DT126" s="22"/>
      <c r="DU126" s="22"/>
      <c r="DV126" s="22"/>
      <c r="DW126" s="22"/>
    </row>
    <row r="127" spans="1:127" ht="15.75" customHeight="1" x14ac:dyDescent="0.25">
      <c r="A127" s="22"/>
      <c r="B127" s="22"/>
      <c r="C127" s="22"/>
      <c r="D127" s="21"/>
      <c r="E127" s="22"/>
      <c r="F127" s="22"/>
      <c r="G127" s="22"/>
      <c r="H127" s="21"/>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1"/>
      <c r="CX127" s="21"/>
      <c r="CY127" s="22"/>
      <c r="CZ127" s="22"/>
      <c r="DA127" s="22"/>
      <c r="DB127" s="22"/>
      <c r="DC127" s="22"/>
      <c r="DD127" s="22"/>
      <c r="DE127" s="22"/>
      <c r="DF127" s="22"/>
      <c r="DG127" s="22"/>
      <c r="DH127" s="22"/>
      <c r="DI127" s="38"/>
      <c r="DJ127" s="22"/>
      <c r="DK127" s="22"/>
      <c r="DL127" s="22"/>
      <c r="DM127" s="22"/>
      <c r="DN127" s="22"/>
      <c r="DO127" s="22"/>
      <c r="DP127" s="22"/>
      <c r="DQ127" s="22"/>
      <c r="DR127" s="22"/>
      <c r="DS127" s="22"/>
      <c r="DT127" s="22"/>
      <c r="DU127" s="22"/>
      <c r="DV127" s="22"/>
      <c r="DW127" s="22"/>
    </row>
    <row r="128" spans="1:127" ht="15.75" customHeight="1" x14ac:dyDescent="0.25">
      <c r="A128" s="22"/>
      <c r="B128" s="22"/>
      <c r="C128" s="22"/>
      <c r="D128" s="21"/>
      <c r="E128" s="22"/>
      <c r="F128" s="22"/>
      <c r="G128" s="22"/>
      <c r="H128" s="21"/>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1"/>
      <c r="CX128" s="21"/>
      <c r="CY128" s="22"/>
      <c r="CZ128" s="22"/>
      <c r="DA128" s="22"/>
      <c r="DB128" s="22"/>
      <c r="DC128" s="22"/>
      <c r="DD128" s="22"/>
      <c r="DE128" s="22"/>
      <c r="DF128" s="22"/>
      <c r="DG128" s="22"/>
      <c r="DH128" s="22"/>
      <c r="DI128" s="38"/>
      <c r="DJ128" s="22"/>
      <c r="DK128" s="22"/>
      <c r="DL128" s="22"/>
      <c r="DM128" s="22"/>
      <c r="DN128" s="22"/>
      <c r="DO128" s="22"/>
      <c r="DP128" s="22"/>
      <c r="DQ128" s="22"/>
      <c r="DR128" s="22"/>
      <c r="DS128" s="22"/>
      <c r="DT128" s="22"/>
      <c r="DU128" s="22"/>
      <c r="DV128" s="22"/>
      <c r="DW128" s="22"/>
    </row>
    <row r="129" spans="1:127" ht="15.75" customHeight="1" x14ac:dyDescent="0.25">
      <c r="A129" s="22"/>
      <c r="B129" s="22"/>
      <c r="C129" s="22"/>
      <c r="D129" s="21"/>
      <c r="E129" s="22"/>
      <c r="F129" s="22"/>
      <c r="G129" s="22"/>
      <c r="H129" s="21"/>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1"/>
      <c r="CX129" s="21"/>
      <c r="CY129" s="22"/>
      <c r="CZ129" s="22"/>
      <c r="DA129" s="22"/>
      <c r="DB129" s="22"/>
      <c r="DC129" s="22"/>
      <c r="DD129" s="22"/>
      <c r="DE129" s="22"/>
      <c r="DF129" s="22"/>
      <c r="DG129" s="22"/>
      <c r="DH129" s="22"/>
      <c r="DI129" s="38"/>
      <c r="DJ129" s="22"/>
      <c r="DK129" s="22"/>
      <c r="DL129" s="22"/>
      <c r="DM129" s="22"/>
      <c r="DN129" s="22"/>
      <c r="DO129" s="22"/>
      <c r="DP129" s="22"/>
      <c r="DQ129" s="22"/>
      <c r="DR129" s="22"/>
      <c r="DS129" s="22"/>
      <c r="DT129" s="22"/>
      <c r="DU129" s="22"/>
      <c r="DV129" s="22"/>
      <c r="DW129" s="22"/>
    </row>
    <row r="130" spans="1:127" ht="15.75" customHeight="1" x14ac:dyDescent="0.25">
      <c r="A130" s="22"/>
      <c r="B130" s="22"/>
      <c r="C130" s="22"/>
      <c r="D130" s="21"/>
      <c r="E130" s="22"/>
      <c r="F130" s="22"/>
      <c r="G130" s="22"/>
      <c r="H130" s="21"/>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1"/>
      <c r="CX130" s="21"/>
      <c r="CY130" s="22"/>
      <c r="CZ130" s="22"/>
      <c r="DA130" s="22"/>
      <c r="DB130" s="22"/>
      <c r="DC130" s="22"/>
      <c r="DD130" s="22"/>
      <c r="DE130" s="22"/>
      <c r="DF130" s="22"/>
      <c r="DG130" s="22"/>
      <c r="DH130" s="22"/>
      <c r="DI130" s="38"/>
      <c r="DJ130" s="22"/>
      <c r="DK130" s="22"/>
      <c r="DL130" s="22"/>
      <c r="DM130" s="22"/>
      <c r="DN130" s="22"/>
      <c r="DO130" s="22"/>
      <c r="DP130" s="22"/>
      <c r="DQ130" s="22"/>
      <c r="DR130" s="22"/>
      <c r="DS130" s="22"/>
      <c r="DT130" s="22"/>
      <c r="DU130" s="22"/>
      <c r="DV130" s="22"/>
      <c r="DW130" s="22"/>
    </row>
    <row r="131" spans="1:127" ht="15.75" customHeight="1" x14ac:dyDescent="0.25">
      <c r="A131" s="22"/>
      <c r="B131" s="22"/>
      <c r="C131" s="22"/>
      <c r="D131" s="21"/>
      <c r="E131" s="22"/>
      <c r="F131" s="22"/>
      <c r="G131" s="22"/>
      <c r="H131" s="21"/>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1"/>
      <c r="CX131" s="21"/>
      <c r="CY131" s="22"/>
      <c r="CZ131" s="22"/>
      <c r="DA131" s="22"/>
      <c r="DB131" s="22"/>
      <c r="DC131" s="22"/>
      <c r="DD131" s="22"/>
      <c r="DE131" s="22"/>
      <c r="DF131" s="22"/>
      <c r="DG131" s="22"/>
      <c r="DH131" s="22"/>
      <c r="DI131" s="38"/>
      <c r="DJ131" s="22"/>
      <c r="DK131" s="22"/>
      <c r="DL131" s="22"/>
      <c r="DM131" s="22"/>
      <c r="DN131" s="22"/>
      <c r="DO131" s="22"/>
      <c r="DP131" s="22"/>
      <c r="DQ131" s="22"/>
      <c r="DR131" s="22"/>
      <c r="DS131" s="22"/>
      <c r="DT131" s="22"/>
      <c r="DU131" s="22"/>
      <c r="DV131" s="22"/>
      <c r="DW131" s="22"/>
    </row>
    <row r="132" spans="1:127" ht="15.75" customHeight="1" x14ac:dyDescent="0.25">
      <c r="A132" s="22"/>
      <c r="B132" s="22"/>
      <c r="C132" s="22"/>
      <c r="D132" s="21"/>
      <c r="E132" s="22"/>
      <c r="F132" s="22"/>
      <c r="G132" s="22"/>
      <c r="H132" s="21"/>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1"/>
      <c r="CX132" s="21"/>
      <c r="CY132" s="22"/>
      <c r="CZ132" s="22"/>
      <c r="DA132" s="22"/>
      <c r="DB132" s="22"/>
      <c r="DC132" s="22"/>
      <c r="DD132" s="22"/>
      <c r="DE132" s="22"/>
      <c r="DF132" s="22"/>
      <c r="DG132" s="22"/>
      <c r="DH132" s="22"/>
      <c r="DI132" s="38"/>
      <c r="DJ132" s="22"/>
      <c r="DK132" s="22"/>
      <c r="DL132" s="22"/>
      <c r="DM132" s="22"/>
      <c r="DN132" s="22"/>
      <c r="DO132" s="22"/>
      <c r="DP132" s="22"/>
      <c r="DQ132" s="22"/>
      <c r="DR132" s="22"/>
      <c r="DS132" s="22"/>
      <c r="DT132" s="22"/>
      <c r="DU132" s="22"/>
      <c r="DV132" s="22"/>
      <c r="DW132" s="22"/>
    </row>
    <row r="133" spans="1:127" ht="15.75" customHeight="1" x14ac:dyDescent="0.25">
      <c r="A133" s="22"/>
      <c r="B133" s="22"/>
      <c r="C133" s="22"/>
      <c r="D133" s="21"/>
      <c r="E133" s="22"/>
      <c r="F133" s="22"/>
      <c r="G133" s="22"/>
      <c r="H133" s="21"/>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1"/>
      <c r="CX133" s="21"/>
      <c r="CY133" s="22"/>
      <c r="CZ133" s="22"/>
      <c r="DA133" s="22"/>
      <c r="DB133" s="22"/>
      <c r="DC133" s="22"/>
      <c r="DD133" s="22"/>
      <c r="DE133" s="22"/>
      <c r="DF133" s="22"/>
      <c r="DG133" s="22"/>
      <c r="DH133" s="22"/>
      <c r="DI133" s="38"/>
      <c r="DJ133" s="22"/>
      <c r="DK133" s="22"/>
      <c r="DL133" s="22"/>
      <c r="DM133" s="22"/>
      <c r="DN133" s="22"/>
      <c r="DO133" s="22"/>
      <c r="DP133" s="22"/>
      <c r="DQ133" s="22"/>
      <c r="DR133" s="22"/>
      <c r="DS133" s="22"/>
      <c r="DT133" s="22"/>
      <c r="DU133" s="22"/>
      <c r="DV133" s="22"/>
      <c r="DW133" s="22"/>
    </row>
    <row r="134" spans="1:127" ht="15.75" customHeight="1" x14ac:dyDescent="0.25">
      <c r="A134" s="22"/>
      <c r="B134" s="22"/>
      <c r="C134" s="22"/>
      <c r="D134" s="21"/>
      <c r="E134" s="22"/>
      <c r="F134" s="22"/>
      <c r="G134" s="22"/>
      <c r="H134" s="21"/>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1"/>
      <c r="CX134" s="21"/>
      <c r="CY134" s="22"/>
      <c r="CZ134" s="22"/>
      <c r="DA134" s="22"/>
      <c r="DB134" s="22"/>
      <c r="DC134" s="22"/>
      <c r="DD134" s="22"/>
      <c r="DE134" s="22"/>
      <c r="DF134" s="22"/>
      <c r="DG134" s="22"/>
      <c r="DH134" s="22"/>
      <c r="DI134" s="38"/>
      <c r="DJ134" s="22"/>
      <c r="DK134" s="22"/>
      <c r="DL134" s="22"/>
      <c r="DM134" s="22"/>
      <c r="DN134" s="22"/>
      <c r="DO134" s="22"/>
      <c r="DP134" s="22"/>
      <c r="DQ134" s="22"/>
      <c r="DR134" s="22"/>
      <c r="DS134" s="22"/>
      <c r="DT134" s="22"/>
      <c r="DU134" s="22"/>
      <c r="DV134" s="22"/>
      <c r="DW134" s="22"/>
    </row>
    <row r="135" spans="1:127" ht="15.75" customHeight="1" x14ac:dyDescent="0.25">
      <c r="A135" s="22"/>
      <c r="B135" s="22"/>
      <c r="C135" s="22"/>
      <c r="D135" s="21"/>
      <c r="E135" s="22"/>
      <c r="F135" s="22"/>
      <c r="G135" s="22"/>
      <c r="H135" s="21"/>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1"/>
      <c r="CX135" s="21"/>
      <c r="CY135" s="22"/>
      <c r="CZ135" s="22"/>
      <c r="DA135" s="22"/>
      <c r="DB135" s="22"/>
      <c r="DC135" s="22"/>
      <c r="DD135" s="22"/>
      <c r="DE135" s="22"/>
      <c r="DF135" s="22"/>
      <c r="DG135" s="22"/>
      <c r="DH135" s="22"/>
      <c r="DI135" s="38"/>
      <c r="DJ135" s="22"/>
      <c r="DK135" s="22"/>
      <c r="DL135" s="22"/>
      <c r="DM135" s="22"/>
      <c r="DN135" s="22"/>
      <c r="DO135" s="22"/>
      <c r="DP135" s="22"/>
      <c r="DQ135" s="22"/>
      <c r="DR135" s="22"/>
      <c r="DS135" s="22"/>
      <c r="DT135" s="22"/>
      <c r="DU135" s="22"/>
      <c r="DV135" s="22"/>
      <c r="DW135" s="22"/>
    </row>
    <row r="136" spans="1:127" ht="15.75" customHeight="1" x14ac:dyDescent="0.25">
      <c r="A136" s="22"/>
      <c r="B136" s="22"/>
      <c r="C136" s="22"/>
      <c r="D136" s="21"/>
      <c r="E136" s="22"/>
      <c r="F136" s="22"/>
      <c r="G136" s="22"/>
      <c r="H136" s="21"/>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1"/>
      <c r="CX136" s="21"/>
      <c r="CY136" s="22"/>
      <c r="CZ136" s="22"/>
      <c r="DA136" s="22"/>
      <c r="DB136" s="22"/>
      <c r="DC136" s="22"/>
      <c r="DD136" s="22"/>
      <c r="DE136" s="22"/>
      <c r="DF136" s="22"/>
      <c r="DG136" s="22"/>
      <c r="DH136" s="22"/>
      <c r="DI136" s="38"/>
      <c r="DJ136" s="22"/>
      <c r="DK136" s="22"/>
      <c r="DL136" s="22"/>
      <c r="DM136" s="22"/>
      <c r="DN136" s="22"/>
      <c r="DO136" s="22"/>
      <c r="DP136" s="22"/>
      <c r="DQ136" s="22"/>
      <c r="DR136" s="22"/>
      <c r="DS136" s="22"/>
      <c r="DT136" s="22"/>
      <c r="DU136" s="22"/>
      <c r="DV136" s="22"/>
      <c r="DW136" s="22"/>
    </row>
    <row r="137" spans="1:127" ht="15.75" customHeight="1" x14ac:dyDescent="0.25">
      <c r="A137" s="22"/>
      <c r="B137" s="22"/>
      <c r="C137" s="22"/>
      <c r="D137" s="21"/>
      <c r="E137" s="22"/>
      <c r="F137" s="22"/>
      <c r="G137" s="22"/>
      <c r="H137" s="21"/>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1"/>
      <c r="CX137" s="21"/>
      <c r="CY137" s="22"/>
      <c r="CZ137" s="22"/>
      <c r="DA137" s="22"/>
      <c r="DB137" s="22"/>
      <c r="DC137" s="22"/>
      <c r="DD137" s="22"/>
      <c r="DE137" s="22"/>
      <c r="DF137" s="22"/>
      <c r="DG137" s="22"/>
      <c r="DH137" s="22"/>
      <c r="DI137" s="38"/>
      <c r="DJ137" s="22"/>
      <c r="DK137" s="22"/>
      <c r="DL137" s="22"/>
      <c r="DM137" s="22"/>
      <c r="DN137" s="22"/>
      <c r="DO137" s="22"/>
      <c r="DP137" s="22"/>
      <c r="DQ137" s="22"/>
      <c r="DR137" s="22"/>
      <c r="DS137" s="22"/>
      <c r="DT137" s="22"/>
      <c r="DU137" s="22"/>
      <c r="DV137" s="22"/>
      <c r="DW137" s="22"/>
    </row>
    <row r="138" spans="1:127" ht="15.75" customHeight="1" x14ac:dyDescent="0.25">
      <c r="A138" s="22"/>
      <c r="B138" s="22"/>
      <c r="C138" s="22"/>
      <c r="D138" s="21"/>
      <c r="E138" s="22"/>
      <c r="F138" s="22"/>
      <c r="G138" s="22"/>
      <c r="H138" s="21"/>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1"/>
      <c r="CX138" s="21"/>
      <c r="CY138" s="22"/>
      <c r="CZ138" s="22"/>
      <c r="DA138" s="22"/>
      <c r="DB138" s="22"/>
      <c r="DC138" s="22"/>
      <c r="DD138" s="22"/>
      <c r="DE138" s="22"/>
      <c r="DF138" s="22"/>
      <c r="DG138" s="22"/>
      <c r="DH138" s="22"/>
      <c r="DI138" s="38"/>
      <c r="DJ138" s="22"/>
      <c r="DK138" s="22"/>
      <c r="DL138" s="22"/>
      <c r="DM138" s="22"/>
      <c r="DN138" s="22"/>
      <c r="DO138" s="22"/>
      <c r="DP138" s="22"/>
      <c r="DQ138" s="22"/>
      <c r="DR138" s="22"/>
      <c r="DS138" s="22"/>
      <c r="DT138" s="22"/>
      <c r="DU138" s="22"/>
      <c r="DV138" s="22"/>
      <c r="DW138" s="22"/>
    </row>
    <row r="139" spans="1:127" ht="15.75" customHeight="1" x14ac:dyDescent="0.25">
      <c r="A139" s="22"/>
      <c r="B139" s="22"/>
      <c r="C139" s="22"/>
      <c r="D139" s="21"/>
      <c r="E139" s="22"/>
      <c r="F139" s="22"/>
      <c r="G139" s="22"/>
      <c r="H139" s="21"/>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1"/>
      <c r="CX139" s="21"/>
      <c r="CY139" s="22"/>
      <c r="CZ139" s="22"/>
      <c r="DA139" s="22"/>
      <c r="DB139" s="22"/>
      <c r="DC139" s="22"/>
      <c r="DD139" s="22"/>
      <c r="DE139" s="22"/>
      <c r="DF139" s="22"/>
      <c r="DG139" s="22"/>
      <c r="DH139" s="22"/>
      <c r="DI139" s="38"/>
      <c r="DJ139" s="22"/>
      <c r="DK139" s="22"/>
      <c r="DL139" s="22"/>
      <c r="DM139" s="22"/>
      <c r="DN139" s="22"/>
      <c r="DO139" s="22"/>
      <c r="DP139" s="22"/>
      <c r="DQ139" s="22"/>
      <c r="DR139" s="22"/>
      <c r="DS139" s="22"/>
      <c r="DT139" s="22"/>
      <c r="DU139" s="22"/>
      <c r="DV139" s="22"/>
      <c r="DW139" s="22"/>
    </row>
    <row r="140" spans="1:127" ht="15.75" customHeight="1" x14ac:dyDescent="0.25">
      <c r="A140" s="22"/>
      <c r="B140" s="22"/>
      <c r="C140" s="22"/>
      <c r="D140" s="21"/>
      <c r="E140" s="22"/>
      <c r="F140" s="22"/>
      <c r="G140" s="22"/>
      <c r="H140" s="21"/>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c r="CV140" s="22"/>
      <c r="CW140" s="21"/>
      <c r="CX140" s="21"/>
      <c r="CY140" s="22"/>
      <c r="CZ140" s="22"/>
      <c r="DA140" s="22"/>
      <c r="DB140" s="22"/>
      <c r="DC140" s="22"/>
      <c r="DD140" s="22"/>
      <c r="DE140" s="22"/>
      <c r="DF140" s="22"/>
      <c r="DG140" s="22"/>
      <c r="DH140" s="22"/>
      <c r="DI140" s="38"/>
      <c r="DJ140" s="22"/>
      <c r="DK140" s="22"/>
      <c r="DL140" s="22"/>
      <c r="DM140" s="22"/>
      <c r="DN140" s="22"/>
      <c r="DO140" s="22"/>
      <c r="DP140" s="22"/>
      <c r="DQ140" s="22"/>
      <c r="DR140" s="22"/>
      <c r="DS140" s="22"/>
      <c r="DT140" s="22"/>
      <c r="DU140" s="22"/>
      <c r="DV140" s="22"/>
      <c r="DW140" s="22"/>
    </row>
    <row r="141" spans="1:127" ht="15.75" customHeight="1" x14ac:dyDescent="0.25">
      <c r="A141" s="22"/>
      <c r="B141" s="22"/>
      <c r="C141" s="22"/>
      <c r="D141" s="21"/>
      <c r="E141" s="22"/>
      <c r="F141" s="22"/>
      <c r="G141" s="22"/>
      <c r="H141" s="21"/>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1"/>
      <c r="CX141" s="21"/>
      <c r="CY141" s="22"/>
      <c r="CZ141" s="22"/>
      <c r="DA141" s="22"/>
      <c r="DB141" s="22"/>
      <c r="DC141" s="22"/>
      <c r="DD141" s="22"/>
      <c r="DE141" s="22"/>
      <c r="DF141" s="22"/>
      <c r="DG141" s="22"/>
      <c r="DH141" s="22"/>
      <c r="DI141" s="38"/>
      <c r="DJ141" s="22"/>
      <c r="DK141" s="22"/>
      <c r="DL141" s="22"/>
      <c r="DM141" s="22"/>
      <c r="DN141" s="22"/>
      <c r="DO141" s="22"/>
      <c r="DP141" s="22"/>
      <c r="DQ141" s="22"/>
      <c r="DR141" s="22"/>
      <c r="DS141" s="22"/>
      <c r="DT141" s="22"/>
      <c r="DU141" s="22"/>
      <c r="DV141" s="22"/>
      <c r="DW141" s="22"/>
    </row>
    <row r="142" spans="1:127" ht="15.75" customHeight="1" x14ac:dyDescent="0.25">
      <c r="A142" s="22"/>
      <c r="B142" s="22"/>
      <c r="C142" s="22"/>
      <c r="D142" s="21"/>
      <c r="E142" s="22"/>
      <c r="F142" s="22"/>
      <c r="G142" s="22"/>
      <c r="H142" s="21"/>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1"/>
      <c r="CX142" s="21"/>
      <c r="CY142" s="22"/>
      <c r="CZ142" s="22"/>
      <c r="DA142" s="22"/>
      <c r="DB142" s="22"/>
      <c r="DC142" s="22"/>
      <c r="DD142" s="22"/>
      <c r="DE142" s="22"/>
      <c r="DF142" s="22"/>
      <c r="DG142" s="22"/>
      <c r="DH142" s="22"/>
      <c r="DI142" s="38"/>
      <c r="DJ142" s="22"/>
      <c r="DK142" s="22"/>
      <c r="DL142" s="22"/>
      <c r="DM142" s="22"/>
      <c r="DN142" s="22"/>
      <c r="DO142" s="22"/>
      <c r="DP142" s="22"/>
      <c r="DQ142" s="22"/>
      <c r="DR142" s="22"/>
      <c r="DS142" s="22"/>
      <c r="DT142" s="22"/>
      <c r="DU142" s="22"/>
      <c r="DV142" s="22"/>
      <c r="DW142" s="22"/>
    </row>
    <row r="143" spans="1:127" ht="15.75" customHeight="1" x14ac:dyDescent="0.25">
      <c r="A143" s="22"/>
      <c r="B143" s="22"/>
      <c r="C143" s="22"/>
      <c r="D143" s="21"/>
      <c r="E143" s="22"/>
      <c r="F143" s="22"/>
      <c r="G143" s="22"/>
      <c r="H143" s="21"/>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1"/>
      <c r="CX143" s="21"/>
      <c r="CY143" s="22"/>
      <c r="CZ143" s="22"/>
      <c r="DA143" s="22"/>
      <c r="DB143" s="22"/>
      <c r="DC143" s="22"/>
      <c r="DD143" s="22"/>
      <c r="DE143" s="22"/>
      <c r="DF143" s="22"/>
      <c r="DG143" s="22"/>
      <c r="DH143" s="22"/>
      <c r="DI143" s="38"/>
      <c r="DJ143" s="22"/>
      <c r="DK143" s="22"/>
      <c r="DL143" s="22"/>
      <c r="DM143" s="22"/>
      <c r="DN143" s="22"/>
      <c r="DO143" s="22"/>
      <c r="DP143" s="22"/>
      <c r="DQ143" s="22"/>
      <c r="DR143" s="22"/>
      <c r="DS143" s="22"/>
      <c r="DT143" s="22"/>
      <c r="DU143" s="22"/>
      <c r="DV143" s="22"/>
      <c r="DW143" s="22"/>
    </row>
    <row r="144" spans="1:127" ht="15.75" customHeight="1" x14ac:dyDescent="0.25">
      <c r="A144" s="22"/>
      <c r="B144" s="22"/>
      <c r="C144" s="22"/>
      <c r="D144" s="21"/>
      <c r="E144" s="22"/>
      <c r="F144" s="22"/>
      <c r="G144" s="22"/>
      <c r="H144" s="21"/>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1"/>
      <c r="CX144" s="21"/>
      <c r="CY144" s="22"/>
      <c r="CZ144" s="22"/>
      <c r="DA144" s="22"/>
      <c r="DB144" s="22"/>
      <c r="DC144" s="22"/>
      <c r="DD144" s="22"/>
      <c r="DE144" s="22"/>
      <c r="DF144" s="22"/>
      <c r="DG144" s="22"/>
      <c r="DH144" s="22"/>
      <c r="DI144" s="38"/>
      <c r="DJ144" s="22"/>
      <c r="DK144" s="22"/>
      <c r="DL144" s="22"/>
      <c r="DM144" s="22"/>
      <c r="DN144" s="22"/>
      <c r="DO144" s="22"/>
      <c r="DP144" s="22"/>
      <c r="DQ144" s="22"/>
      <c r="DR144" s="22"/>
      <c r="DS144" s="22"/>
      <c r="DT144" s="22"/>
      <c r="DU144" s="22"/>
      <c r="DV144" s="22"/>
      <c r="DW144" s="22"/>
    </row>
    <row r="145" spans="1:127" ht="15.75" customHeight="1" x14ac:dyDescent="0.25">
      <c r="A145" s="22"/>
      <c r="B145" s="22"/>
      <c r="C145" s="22"/>
      <c r="D145" s="21"/>
      <c r="E145" s="22"/>
      <c r="F145" s="22"/>
      <c r="G145" s="22"/>
      <c r="H145" s="21"/>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1"/>
      <c r="CX145" s="21"/>
      <c r="CY145" s="22"/>
      <c r="CZ145" s="22"/>
      <c r="DA145" s="22"/>
      <c r="DB145" s="22"/>
      <c r="DC145" s="22"/>
      <c r="DD145" s="22"/>
      <c r="DE145" s="22"/>
      <c r="DF145" s="22"/>
      <c r="DG145" s="22"/>
      <c r="DH145" s="22"/>
      <c r="DI145" s="38"/>
      <c r="DJ145" s="22"/>
      <c r="DK145" s="22"/>
      <c r="DL145" s="22"/>
      <c r="DM145" s="22"/>
      <c r="DN145" s="22"/>
      <c r="DO145" s="22"/>
      <c r="DP145" s="22"/>
      <c r="DQ145" s="22"/>
      <c r="DR145" s="22"/>
      <c r="DS145" s="22"/>
      <c r="DT145" s="22"/>
      <c r="DU145" s="22"/>
      <c r="DV145" s="22"/>
      <c r="DW145" s="22"/>
    </row>
    <row r="146" spans="1:127" ht="15.75" customHeight="1" x14ac:dyDescent="0.25">
      <c r="A146" s="22"/>
      <c r="B146" s="22"/>
      <c r="C146" s="22"/>
      <c r="D146" s="21"/>
      <c r="E146" s="22"/>
      <c r="F146" s="22"/>
      <c r="G146" s="22"/>
      <c r="H146" s="21"/>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c r="CV146" s="22"/>
      <c r="CW146" s="21"/>
      <c r="CX146" s="21"/>
      <c r="CY146" s="22"/>
      <c r="CZ146" s="22"/>
      <c r="DA146" s="22"/>
      <c r="DB146" s="22"/>
      <c r="DC146" s="22"/>
      <c r="DD146" s="22"/>
      <c r="DE146" s="22"/>
      <c r="DF146" s="22"/>
      <c r="DG146" s="22"/>
      <c r="DH146" s="22"/>
      <c r="DI146" s="38"/>
      <c r="DJ146" s="22"/>
      <c r="DK146" s="22"/>
      <c r="DL146" s="22"/>
      <c r="DM146" s="22"/>
      <c r="DN146" s="22"/>
      <c r="DO146" s="22"/>
      <c r="DP146" s="22"/>
      <c r="DQ146" s="22"/>
      <c r="DR146" s="22"/>
      <c r="DS146" s="22"/>
      <c r="DT146" s="22"/>
      <c r="DU146" s="22"/>
      <c r="DV146" s="22"/>
      <c r="DW146" s="22"/>
    </row>
    <row r="147" spans="1:127" ht="15.75" customHeight="1" x14ac:dyDescent="0.25">
      <c r="A147" s="22"/>
      <c r="B147" s="22"/>
      <c r="C147" s="22"/>
      <c r="D147" s="21"/>
      <c r="E147" s="22"/>
      <c r="F147" s="22"/>
      <c r="G147" s="22"/>
      <c r="H147" s="21"/>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1"/>
      <c r="CX147" s="21"/>
      <c r="CY147" s="22"/>
      <c r="CZ147" s="22"/>
      <c r="DA147" s="22"/>
      <c r="DB147" s="22"/>
      <c r="DC147" s="22"/>
      <c r="DD147" s="22"/>
      <c r="DE147" s="22"/>
      <c r="DF147" s="22"/>
      <c r="DG147" s="22"/>
      <c r="DH147" s="22"/>
      <c r="DI147" s="38"/>
      <c r="DJ147" s="22"/>
      <c r="DK147" s="22"/>
      <c r="DL147" s="22"/>
      <c r="DM147" s="22"/>
      <c r="DN147" s="22"/>
      <c r="DO147" s="22"/>
      <c r="DP147" s="22"/>
      <c r="DQ147" s="22"/>
      <c r="DR147" s="22"/>
      <c r="DS147" s="22"/>
      <c r="DT147" s="22"/>
      <c r="DU147" s="22"/>
      <c r="DV147" s="22"/>
      <c r="DW147" s="22"/>
    </row>
    <row r="148" spans="1:127" ht="15.75" customHeight="1" x14ac:dyDescent="0.25">
      <c r="A148" s="22"/>
      <c r="B148" s="22"/>
      <c r="C148" s="22"/>
      <c r="D148" s="21"/>
      <c r="E148" s="22"/>
      <c r="F148" s="22"/>
      <c r="G148" s="22"/>
      <c r="H148" s="21"/>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1"/>
      <c r="CX148" s="21"/>
      <c r="CY148" s="22"/>
      <c r="CZ148" s="22"/>
      <c r="DA148" s="22"/>
      <c r="DB148" s="22"/>
      <c r="DC148" s="22"/>
      <c r="DD148" s="22"/>
      <c r="DE148" s="22"/>
      <c r="DF148" s="22"/>
      <c r="DG148" s="22"/>
      <c r="DH148" s="22"/>
      <c r="DI148" s="38"/>
      <c r="DJ148" s="22"/>
      <c r="DK148" s="22"/>
      <c r="DL148" s="22"/>
      <c r="DM148" s="22"/>
      <c r="DN148" s="22"/>
      <c r="DO148" s="22"/>
      <c r="DP148" s="22"/>
      <c r="DQ148" s="22"/>
      <c r="DR148" s="22"/>
      <c r="DS148" s="22"/>
      <c r="DT148" s="22"/>
      <c r="DU148" s="22"/>
      <c r="DV148" s="22"/>
      <c r="DW148" s="22"/>
    </row>
    <row r="149" spans="1:127" ht="15.75" customHeight="1" x14ac:dyDescent="0.25">
      <c r="A149" s="22"/>
      <c r="B149" s="22"/>
      <c r="C149" s="22"/>
      <c r="D149" s="21"/>
      <c r="E149" s="22"/>
      <c r="F149" s="22"/>
      <c r="G149" s="22"/>
      <c r="H149" s="21"/>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1"/>
      <c r="CX149" s="21"/>
      <c r="CY149" s="22"/>
      <c r="CZ149" s="22"/>
      <c r="DA149" s="22"/>
      <c r="DB149" s="22"/>
      <c r="DC149" s="22"/>
      <c r="DD149" s="22"/>
      <c r="DE149" s="22"/>
      <c r="DF149" s="22"/>
      <c r="DG149" s="22"/>
      <c r="DH149" s="22"/>
      <c r="DI149" s="38"/>
      <c r="DJ149" s="22"/>
      <c r="DK149" s="22"/>
      <c r="DL149" s="22"/>
      <c r="DM149" s="22"/>
      <c r="DN149" s="22"/>
      <c r="DO149" s="22"/>
      <c r="DP149" s="22"/>
      <c r="DQ149" s="22"/>
      <c r="DR149" s="22"/>
      <c r="DS149" s="22"/>
      <c r="DT149" s="22"/>
      <c r="DU149" s="22"/>
      <c r="DV149" s="22"/>
      <c r="DW149" s="22"/>
    </row>
    <row r="150" spans="1:127" ht="15.75" customHeight="1" x14ac:dyDescent="0.25">
      <c r="A150" s="22"/>
      <c r="B150" s="22"/>
      <c r="C150" s="22"/>
      <c r="D150" s="21"/>
      <c r="E150" s="22"/>
      <c r="F150" s="22"/>
      <c r="G150" s="22"/>
      <c r="H150" s="21"/>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c r="CW150" s="21"/>
      <c r="CX150" s="21"/>
      <c r="CY150" s="22"/>
      <c r="CZ150" s="22"/>
      <c r="DA150" s="22"/>
      <c r="DB150" s="22"/>
      <c r="DC150" s="22"/>
      <c r="DD150" s="22"/>
      <c r="DE150" s="22"/>
      <c r="DF150" s="22"/>
      <c r="DG150" s="22"/>
      <c r="DH150" s="22"/>
      <c r="DI150" s="38"/>
      <c r="DJ150" s="22"/>
      <c r="DK150" s="22"/>
      <c r="DL150" s="22"/>
      <c r="DM150" s="22"/>
      <c r="DN150" s="22"/>
      <c r="DO150" s="22"/>
      <c r="DP150" s="22"/>
      <c r="DQ150" s="22"/>
      <c r="DR150" s="22"/>
      <c r="DS150" s="22"/>
      <c r="DT150" s="22"/>
      <c r="DU150" s="22"/>
      <c r="DV150" s="22"/>
      <c r="DW150" s="22"/>
    </row>
    <row r="151" spans="1:127" ht="15.75" customHeight="1" x14ac:dyDescent="0.25">
      <c r="A151" s="22"/>
      <c r="B151" s="22"/>
      <c r="C151" s="22"/>
      <c r="D151" s="21"/>
      <c r="E151" s="22"/>
      <c r="F151" s="22"/>
      <c r="G151" s="22"/>
      <c r="H151" s="21"/>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c r="CV151" s="22"/>
      <c r="CW151" s="21"/>
      <c r="CX151" s="21"/>
      <c r="CY151" s="22"/>
      <c r="CZ151" s="22"/>
      <c r="DA151" s="22"/>
      <c r="DB151" s="22"/>
      <c r="DC151" s="22"/>
      <c r="DD151" s="22"/>
      <c r="DE151" s="22"/>
      <c r="DF151" s="22"/>
      <c r="DG151" s="22"/>
      <c r="DH151" s="22"/>
      <c r="DI151" s="38"/>
      <c r="DJ151" s="22"/>
      <c r="DK151" s="22"/>
      <c r="DL151" s="22"/>
      <c r="DM151" s="22"/>
      <c r="DN151" s="22"/>
      <c r="DO151" s="22"/>
      <c r="DP151" s="22"/>
      <c r="DQ151" s="22"/>
      <c r="DR151" s="22"/>
      <c r="DS151" s="22"/>
      <c r="DT151" s="22"/>
      <c r="DU151" s="22"/>
      <c r="DV151" s="22"/>
      <c r="DW151" s="22"/>
    </row>
    <row r="152" spans="1:127" ht="15.75" customHeight="1" x14ac:dyDescent="0.25">
      <c r="A152" s="22"/>
      <c r="B152" s="22"/>
      <c r="C152" s="22"/>
      <c r="D152" s="21"/>
      <c r="E152" s="22"/>
      <c r="F152" s="22"/>
      <c r="G152" s="22"/>
      <c r="H152" s="21"/>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c r="CP152" s="22"/>
      <c r="CQ152" s="22"/>
      <c r="CR152" s="22"/>
      <c r="CS152" s="22"/>
      <c r="CT152" s="22"/>
      <c r="CU152" s="22"/>
      <c r="CV152" s="22"/>
      <c r="CW152" s="21"/>
      <c r="CX152" s="21"/>
      <c r="CY152" s="22"/>
      <c r="CZ152" s="22"/>
      <c r="DA152" s="22"/>
      <c r="DB152" s="22"/>
      <c r="DC152" s="22"/>
      <c r="DD152" s="22"/>
      <c r="DE152" s="22"/>
      <c r="DF152" s="22"/>
      <c r="DG152" s="22"/>
      <c r="DH152" s="22"/>
      <c r="DI152" s="38"/>
      <c r="DJ152" s="22"/>
      <c r="DK152" s="22"/>
      <c r="DL152" s="22"/>
      <c r="DM152" s="22"/>
      <c r="DN152" s="22"/>
      <c r="DO152" s="22"/>
      <c r="DP152" s="22"/>
      <c r="DQ152" s="22"/>
      <c r="DR152" s="22"/>
      <c r="DS152" s="22"/>
      <c r="DT152" s="22"/>
      <c r="DU152" s="22"/>
      <c r="DV152" s="22"/>
      <c r="DW152" s="22"/>
    </row>
    <row r="153" spans="1:127" ht="15.75" customHeight="1" x14ac:dyDescent="0.25">
      <c r="A153" s="22"/>
      <c r="B153" s="22"/>
      <c r="C153" s="22"/>
      <c r="D153" s="21"/>
      <c r="E153" s="22"/>
      <c r="F153" s="22"/>
      <c r="G153" s="22"/>
      <c r="H153" s="21"/>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1"/>
      <c r="CX153" s="21"/>
      <c r="CY153" s="22"/>
      <c r="CZ153" s="22"/>
      <c r="DA153" s="22"/>
      <c r="DB153" s="22"/>
      <c r="DC153" s="22"/>
      <c r="DD153" s="22"/>
      <c r="DE153" s="22"/>
      <c r="DF153" s="22"/>
      <c r="DG153" s="22"/>
      <c r="DH153" s="22"/>
      <c r="DI153" s="38"/>
      <c r="DJ153" s="22"/>
      <c r="DK153" s="22"/>
      <c r="DL153" s="22"/>
      <c r="DM153" s="22"/>
      <c r="DN153" s="22"/>
      <c r="DO153" s="22"/>
      <c r="DP153" s="22"/>
      <c r="DQ153" s="22"/>
      <c r="DR153" s="22"/>
      <c r="DS153" s="22"/>
      <c r="DT153" s="22"/>
      <c r="DU153" s="22"/>
      <c r="DV153" s="22"/>
      <c r="DW153" s="22"/>
    </row>
    <row r="154" spans="1:127" ht="15.75" customHeight="1" x14ac:dyDescent="0.25">
      <c r="A154" s="22"/>
      <c r="B154" s="22"/>
      <c r="C154" s="22"/>
      <c r="D154" s="21"/>
      <c r="E154" s="22"/>
      <c r="F154" s="22"/>
      <c r="G154" s="22"/>
      <c r="H154" s="21"/>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1"/>
      <c r="CX154" s="21"/>
      <c r="CY154" s="22"/>
      <c r="CZ154" s="22"/>
      <c r="DA154" s="22"/>
      <c r="DB154" s="22"/>
      <c r="DC154" s="22"/>
      <c r="DD154" s="22"/>
      <c r="DE154" s="22"/>
      <c r="DF154" s="22"/>
      <c r="DG154" s="22"/>
      <c r="DH154" s="22"/>
      <c r="DI154" s="38"/>
      <c r="DJ154" s="22"/>
      <c r="DK154" s="22"/>
      <c r="DL154" s="22"/>
      <c r="DM154" s="22"/>
      <c r="DN154" s="22"/>
      <c r="DO154" s="22"/>
      <c r="DP154" s="22"/>
      <c r="DQ154" s="22"/>
      <c r="DR154" s="22"/>
      <c r="DS154" s="22"/>
      <c r="DT154" s="22"/>
      <c r="DU154" s="22"/>
      <c r="DV154" s="22"/>
      <c r="DW154" s="22"/>
    </row>
    <row r="155" spans="1:127" ht="15.75" customHeight="1" x14ac:dyDescent="0.25">
      <c r="A155" s="22"/>
      <c r="B155" s="22"/>
      <c r="C155" s="22"/>
      <c r="D155" s="21"/>
      <c r="E155" s="22"/>
      <c r="F155" s="22"/>
      <c r="G155" s="22"/>
      <c r="H155" s="21"/>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1"/>
      <c r="CX155" s="21"/>
      <c r="CY155" s="22"/>
      <c r="CZ155" s="22"/>
      <c r="DA155" s="22"/>
      <c r="DB155" s="22"/>
      <c r="DC155" s="22"/>
      <c r="DD155" s="22"/>
      <c r="DE155" s="22"/>
      <c r="DF155" s="22"/>
      <c r="DG155" s="22"/>
      <c r="DH155" s="22"/>
      <c r="DI155" s="38"/>
      <c r="DJ155" s="22"/>
      <c r="DK155" s="22"/>
      <c r="DL155" s="22"/>
      <c r="DM155" s="22"/>
      <c r="DN155" s="22"/>
      <c r="DO155" s="22"/>
      <c r="DP155" s="22"/>
      <c r="DQ155" s="22"/>
      <c r="DR155" s="22"/>
      <c r="DS155" s="22"/>
      <c r="DT155" s="22"/>
      <c r="DU155" s="22"/>
      <c r="DV155" s="22"/>
      <c r="DW155" s="22"/>
    </row>
    <row r="156" spans="1:127" ht="15.75" customHeight="1" x14ac:dyDescent="0.25">
      <c r="A156" s="22"/>
      <c r="B156" s="22"/>
      <c r="C156" s="22"/>
      <c r="D156" s="21"/>
      <c r="E156" s="22"/>
      <c r="F156" s="22"/>
      <c r="G156" s="22"/>
      <c r="H156" s="21"/>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1"/>
      <c r="CX156" s="21"/>
      <c r="CY156" s="22"/>
      <c r="CZ156" s="22"/>
      <c r="DA156" s="22"/>
      <c r="DB156" s="22"/>
      <c r="DC156" s="22"/>
      <c r="DD156" s="22"/>
      <c r="DE156" s="22"/>
      <c r="DF156" s="22"/>
      <c r="DG156" s="22"/>
      <c r="DH156" s="22"/>
      <c r="DI156" s="38"/>
      <c r="DJ156" s="22"/>
      <c r="DK156" s="22"/>
      <c r="DL156" s="22"/>
      <c r="DM156" s="22"/>
      <c r="DN156" s="22"/>
      <c r="DO156" s="22"/>
      <c r="DP156" s="22"/>
      <c r="DQ156" s="22"/>
      <c r="DR156" s="22"/>
      <c r="DS156" s="22"/>
      <c r="DT156" s="22"/>
      <c r="DU156" s="22"/>
      <c r="DV156" s="22"/>
      <c r="DW156" s="22"/>
    </row>
    <row r="157" spans="1:127" ht="15.75" customHeight="1" x14ac:dyDescent="0.25">
      <c r="A157" s="22"/>
      <c r="B157" s="22"/>
      <c r="C157" s="22"/>
      <c r="D157" s="21"/>
      <c r="E157" s="22"/>
      <c r="F157" s="22"/>
      <c r="G157" s="22"/>
      <c r="H157" s="21"/>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1"/>
      <c r="CX157" s="21"/>
      <c r="CY157" s="22"/>
      <c r="CZ157" s="22"/>
      <c r="DA157" s="22"/>
      <c r="DB157" s="22"/>
      <c r="DC157" s="22"/>
      <c r="DD157" s="22"/>
      <c r="DE157" s="22"/>
      <c r="DF157" s="22"/>
      <c r="DG157" s="22"/>
      <c r="DH157" s="22"/>
      <c r="DI157" s="38"/>
      <c r="DJ157" s="22"/>
      <c r="DK157" s="22"/>
      <c r="DL157" s="22"/>
      <c r="DM157" s="22"/>
      <c r="DN157" s="22"/>
      <c r="DO157" s="22"/>
      <c r="DP157" s="22"/>
      <c r="DQ157" s="22"/>
      <c r="DR157" s="22"/>
      <c r="DS157" s="22"/>
      <c r="DT157" s="22"/>
      <c r="DU157" s="22"/>
      <c r="DV157" s="22"/>
      <c r="DW157" s="22"/>
    </row>
    <row r="158" spans="1:127" ht="15.75" customHeight="1" x14ac:dyDescent="0.25">
      <c r="A158" s="22"/>
      <c r="B158" s="22"/>
      <c r="C158" s="22"/>
      <c r="D158" s="21"/>
      <c r="E158" s="22"/>
      <c r="F158" s="22"/>
      <c r="G158" s="22"/>
      <c r="H158" s="21"/>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1"/>
      <c r="CX158" s="21"/>
      <c r="CY158" s="22"/>
      <c r="CZ158" s="22"/>
      <c r="DA158" s="22"/>
      <c r="DB158" s="22"/>
      <c r="DC158" s="22"/>
      <c r="DD158" s="22"/>
      <c r="DE158" s="22"/>
      <c r="DF158" s="22"/>
      <c r="DG158" s="22"/>
      <c r="DH158" s="22"/>
      <c r="DI158" s="38"/>
      <c r="DJ158" s="22"/>
      <c r="DK158" s="22"/>
      <c r="DL158" s="22"/>
      <c r="DM158" s="22"/>
      <c r="DN158" s="22"/>
      <c r="DO158" s="22"/>
      <c r="DP158" s="22"/>
      <c r="DQ158" s="22"/>
      <c r="DR158" s="22"/>
      <c r="DS158" s="22"/>
      <c r="DT158" s="22"/>
      <c r="DU158" s="22"/>
      <c r="DV158" s="22"/>
      <c r="DW158" s="22"/>
    </row>
    <row r="159" spans="1:127" ht="15.75" customHeight="1" x14ac:dyDescent="0.25">
      <c r="A159" s="22"/>
      <c r="B159" s="22"/>
      <c r="C159" s="22"/>
      <c r="D159" s="21"/>
      <c r="E159" s="22"/>
      <c r="F159" s="22"/>
      <c r="G159" s="22"/>
      <c r="H159" s="21"/>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1"/>
      <c r="CX159" s="21"/>
      <c r="CY159" s="22"/>
      <c r="CZ159" s="22"/>
      <c r="DA159" s="22"/>
      <c r="DB159" s="22"/>
      <c r="DC159" s="22"/>
      <c r="DD159" s="22"/>
      <c r="DE159" s="22"/>
      <c r="DF159" s="22"/>
      <c r="DG159" s="22"/>
      <c r="DH159" s="22"/>
      <c r="DI159" s="38"/>
      <c r="DJ159" s="22"/>
      <c r="DK159" s="22"/>
      <c r="DL159" s="22"/>
      <c r="DM159" s="22"/>
      <c r="DN159" s="22"/>
      <c r="DO159" s="22"/>
      <c r="DP159" s="22"/>
      <c r="DQ159" s="22"/>
      <c r="DR159" s="22"/>
      <c r="DS159" s="22"/>
      <c r="DT159" s="22"/>
      <c r="DU159" s="22"/>
      <c r="DV159" s="22"/>
      <c r="DW159" s="22"/>
    </row>
    <row r="160" spans="1:127" ht="15.75" customHeight="1" x14ac:dyDescent="0.25">
      <c r="A160" s="22"/>
      <c r="B160" s="22"/>
      <c r="C160" s="22"/>
      <c r="D160" s="21"/>
      <c r="E160" s="22"/>
      <c r="F160" s="22"/>
      <c r="G160" s="22"/>
      <c r="H160" s="21"/>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1"/>
      <c r="CX160" s="21"/>
      <c r="CY160" s="22"/>
      <c r="CZ160" s="22"/>
      <c r="DA160" s="22"/>
      <c r="DB160" s="22"/>
      <c r="DC160" s="22"/>
      <c r="DD160" s="22"/>
      <c r="DE160" s="22"/>
      <c r="DF160" s="22"/>
      <c r="DG160" s="22"/>
      <c r="DH160" s="22"/>
      <c r="DI160" s="38"/>
      <c r="DJ160" s="22"/>
      <c r="DK160" s="22"/>
      <c r="DL160" s="22"/>
      <c r="DM160" s="22"/>
      <c r="DN160" s="22"/>
      <c r="DO160" s="22"/>
      <c r="DP160" s="22"/>
      <c r="DQ160" s="22"/>
      <c r="DR160" s="22"/>
      <c r="DS160" s="22"/>
      <c r="DT160" s="22"/>
      <c r="DU160" s="22"/>
      <c r="DV160" s="22"/>
      <c r="DW160" s="22"/>
    </row>
    <row r="161" spans="1:127" ht="15.75" customHeight="1" x14ac:dyDescent="0.25">
      <c r="A161" s="22"/>
      <c r="B161" s="22"/>
      <c r="C161" s="22"/>
      <c r="D161" s="21"/>
      <c r="E161" s="22"/>
      <c r="F161" s="22"/>
      <c r="G161" s="22"/>
      <c r="H161" s="21"/>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1"/>
      <c r="CX161" s="21"/>
      <c r="CY161" s="22"/>
      <c r="CZ161" s="22"/>
      <c r="DA161" s="22"/>
      <c r="DB161" s="22"/>
      <c r="DC161" s="22"/>
      <c r="DD161" s="22"/>
      <c r="DE161" s="22"/>
      <c r="DF161" s="22"/>
      <c r="DG161" s="22"/>
      <c r="DH161" s="22"/>
      <c r="DI161" s="38"/>
      <c r="DJ161" s="22"/>
      <c r="DK161" s="22"/>
      <c r="DL161" s="22"/>
      <c r="DM161" s="22"/>
      <c r="DN161" s="22"/>
      <c r="DO161" s="22"/>
      <c r="DP161" s="22"/>
      <c r="DQ161" s="22"/>
      <c r="DR161" s="22"/>
      <c r="DS161" s="22"/>
      <c r="DT161" s="22"/>
      <c r="DU161" s="22"/>
      <c r="DV161" s="22"/>
      <c r="DW161" s="22"/>
    </row>
    <row r="162" spans="1:127" ht="15.75" customHeight="1" x14ac:dyDescent="0.25">
      <c r="A162" s="22"/>
      <c r="B162" s="22"/>
      <c r="C162" s="22"/>
      <c r="D162" s="21"/>
      <c r="E162" s="22"/>
      <c r="F162" s="22"/>
      <c r="G162" s="22"/>
      <c r="H162" s="21"/>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1"/>
      <c r="CX162" s="21"/>
      <c r="CY162" s="22"/>
      <c r="CZ162" s="22"/>
      <c r="DA162" s="22"/>
      <c r="DB162" s="22"/>
      <c r="DC162" s="22"/>
      <c r="DD162" s="22"/>
      <c r="DE162" s="22"/>
      <c r="DF162" s="22"/>
      <c r="DG162" s="22"/>
      <c r="DH162" s="22"/>
      <c r="DI162" s="38"/>
      <c r="DJ162" s="22"/>
      <c r="DK162" s="22"/>
      <c r="DL162" s="22"/>
      <c r="DM162" s="22"/>
      <c r="DN162" s="22"/>
      <c r="DO162" s="22"/>
      <c r="DP162" s="22"/>
      <c r="DQ162" s="22"/>
      <c r="DR162" s="22"/>
      <c r="DS162" s="22"/>
      <c r="DT162" s="22"/>
      <c r="DU162" s="22"/>
      <c r="DV162" s="22"/>
      <c r="DW162" s="22"/>
    </row>
    <row r="163" spans="1:127" ht="15.75" customHeight="1" x14ac:dyDescent="0.25">
      <c r="A163" s="22"/>
      <c r="B163" s="22"/>
      <c r="C163" s="22"/>
      <c r="D163" s="21"/>
      <c r="E163" s="22"/>
      <c r="F163" s="22"/>
      <c r="G163" s="22"/>
      <c r="H163" s="21"/>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1"/>
      <c r="CX163" s="21"/>
      <c r="CY163" s="22"/>
      <c r="CZ163" s="22"/>
      <c r="DA163" s="22"/>
      <c r="DB163" s="22"/>
      <c r="DC163" s="22"/>
      <c r="DD163" s="22"/>
      <c r="DE163" s="22"/>
      <c r="DF163" s="22"/>
      <c r="DG163" s="22"/>
      <c r="DH163" s="22"/>
      <c r="DI163" s="38"/>
      <c r="DJ163" s="22"/>
      <c r="DK163" s="22"/>
      <c r="DL163" s="22"/>
      <c r="DM163" s="22"/>
      <c r="DN163" s="22"/>
      <c r="DO163" s="22"/>
      <c r="DP163" s="22"/>
      <c r="DQ163" s="22"/>
      <c r="DR163" s="22"/>
      <c r="DS163" s="22"/>
      <c r="DT163" s="22"/>
      <c r="DU163" s="22"/>
      <c r="DV163" s="22"/>
      <c r="DW163" s="22"/>
    </row>
    <row r="164" spans="1:127" ht="15.75" customHeight="1" x14ac:dyDescent="0.25">
      <c r="A164" s="22"/>
      <c r="B164" s="22"/>
      <c r="C164" s="22"/>
      <c r="D164" s="21"/>
      <c r="E164" s="22"/>
      <c r="F164" s="22"/>
      <c r="G164" s="22"/>
      <c r="H164" s="21"/>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1"/>
      <c r="CX164" s="21"/>
      <c r="CY164" s="22"/>
      <c r="CZ164" s="22"/>
      <c r="DA164" s="22"/>
      <c r="DB164" s="22"/>
      <c r="DC164" s="22"/>
      <c r="DD164" s="22"/>
      <c r="DE164" s="22"/>
      <c r="DF164" s="22"/>
      <c r="DG164" s="22"/>
      <c r="DH164" s="22"/>
      <c r="DI164" s="38"/>
      <c r="DJ164" s="22"/>
      <c r="DK164" s="22"/>
      <c r="DL164" s="22"/>
      <c r="DM164" s="22"/>
      <c r="DN164" s="22"/>
      <c r="DO164" s="22"/>
      <c r="DP164" s="22"/>
      <c r="DQ164" s="22"/>
      <c r="DR164" s="22"/>
      <c r="DS164" s="22"/>
      <c r="DT164" s="22"/>
      <c r="DU164" s="22"/>
      <c r="DV164" s="22"/>
      <c r="DW164" s="22"/>
    </row>
    <row r="165" spans="1:127" ht="15.75" customHeight="1" x14ac:dyDescent="0.25">
      <c r="A165" s="22"/>
      <c r="B165" s="22"/>
      <c r="C165" s="22"/>
      <c r="D165" s="21"/>
      <c r="E165" s="22"/>
      <c r="F165" s="22"/>
      <c r="G165" s="22"/>
      <c r="H165" s="21"/>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1"/>
      <c r="CX165" s="21"/>
      <c r="CY165" s="22"/>
      <c r="CZ165" s="22"/>
      <c r="DA165" s="22"/>
      <c r="DB165" s="22"/>
      <c r="DC165" s="22"/>
      <c r="DD165" s="22"/>
      <c r="DE165" s="22"/>
      <c r="DF165" s="22"/>
      <c r="DG165" s="22"/>
      <c r="DH165" s="22"/>
      <c r="DI165" s="38"/>
      <c r="DJ165" s="22"/>
      <c r="DK165" s="22"/>
      <c r="DL165" s="22"/>
      <c r="DM165" s="22"/>
      <c r="DN165" s="22"/>
      <c r="DO165" s="22"/>
      <c r="DP165" s="22"/>
      <c r="DQ165" s="22"/>
      <c r="DR165" s="22"/>
      <c r="DS165" s="22"/>
      <c r="DT165" s="22"/>
      <c r="DU165" s="22"/>
      <c r="DV165" s="22"/>
      <c r="DW165" s="22"/>
    </row>
    <row r="166" spans="1:127" ht="15.75" customHeight="1" x14ac:dyDescent="0.25">
      <c r="A166" s="22"/>
      <c r="B166" s="22"/>
      <c r="C166" s="22"/>
      <c r="D166" s="21"/>
      <c r="E166" s="22"/>
      <c r="F166" s="22"/>
      <c r="G166" s="22"/>
      <c r="H166" s="21"/>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c r="CO166" s="22"/>
      <c r="CP166" s="22"/>
      <c r="CQ166" s="22"/>
      <c r="CR166" s="22"/>
      <c r="CS166" s="22"/>
      <c r="CT166" s="22"/>
      <c r="CU166" s="22"/>
      <c r="CV166" s="22"/>
      <c r="CW166" s="21"/>
      <c r="CX166" s="21"/>
      <c r="CY166" s="22"/>
      <c r="CZ166" s="22"/>
      <c r="DA166" s="22"/>
      <c r="DB166" s="22"/>
      <c r="DC166" s="22"/>
      <c r="DD166" s="22"/>
      <c r="DE166" s="22"/>
      <c r="DF166" s="22"/>
      <c r="DG166" s="22"/>
      <c r="DH166" s="22"/>
      <c r="DI166" s="38"/>
      <c r="DJ166" s="22"/>
      <c r="DK166" s="22"/>
      <c r="DL166" s="22"/>
      <c r="DM166" s="22"/>
      <c r="DN166" s="22"/>
      <c r="DO166" s="22"/>
      <c r="DP166" s="22"/>
      <c r="DQ166" s="22"/>
      <c r="DR166" s="22"/>
      <c r="DS166" s="22"/>
      <c r="DT166" s="22"/>
      <c r="DU166" s="22"/>
      <c r="DV166" s="22"/>
      <c r="DW166" s="22"/>
    </row>
    <row r="167" spans="1:127" ht="15.75" customHeight="1" x14ac:dyDescent="0.25">
      <c r="A167" s="22"/>
      <c r="B167" s="22"/>
      <c r="C167" s="22"/>
      <c r="D167" s="21"/>
      <c r="E167" s="22"/>
      <c r="F167" s="22"/>
      <c r="G167" s="22"/>
      <c r="H167" s="21"/>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c r="CV167" s="22"/>
      <c r="CW167" s="21"/>
      <c r="CX167" s="21"/>
      <c r="CY167" s="22"/>
      <c r="CZ167" s="22"/>
      <c r="DA167" s="22"/>
      <c r="DB167" s="22"/>
      <c r="DC167" s="22"/>
      <c r="DD167" s="22"/>
      <c r="DE167" s="22"/>
      <c r="DF167" s="22"/>
      <c r="DG167" s="22"/>
      <c r="DH167" s="22"/>
      <c r="DI167" s="38"/>
      <c r="DJ167" s="22"/>
      <c r="DK167" s="22"/>
      <c r="DL167" s="22"/>
      <c r="DM167" s="22"/>
      <c r="DN167" s="22"/>
      <c r="DO167" s="22"/>
      <c r="DP167" s="22"/>
      <c r="DQ167" s="22"/>
      <c r="DR167" s="22"/>
      <c r="DS167" s="22"/>
      <c r="DT167" s="22"/>
      <c r="DU167" s="22"/>
      <c r="DV167" s="22"/>
      <c r="DW167" s="22"/>
    </row>
    <row r="168" spans="1:127" ht="15.75" customHeight="1" x14ac:dyDescent="0.25">
      <c r="A168" s="22"/>
      <c r="B168" s="22"/>
      <c r="C168" s="22"/>
      <c r="D168" s="21"/>
      <c r="E168" s="22"/>
      <c r="F168" s="22"/>
      <c r="G168" s="22"/>
      <c r="H168" s="21"/>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c r="CP168" s="22"/>
      <c r="CQ168" s="22"/>
      <c r="CR168" s="22"/>
      <c r="CS168" s="22"/>
      <c r="CT168" s="22"/>
      <c r="CU168" s="22"/>
      <c r="CV168" s="22"/>
      <c r="CW168" s="21"/>
      <c r="CX168" s="21"/>
      <c r="CY168" s="22"/>
      <c r="CZ168" s="22"/>
      <c r="DA168" s="22"/>
      <c r="DB168" s="22"/>
      <c r="DC168" s="22"/>
      <c r="DD168" s="22"/>
      <c r="DE168" s="22"/>
      <c r="DF168" s="22"/>
      <c r="DG168" s="22"/>
      <c r="DH168" s="22"/>
      <c r="DI168" s="38"/>
      <c r="DJ168" s="22"/>
      <c r="DK168" s="22"/>
      <c r="DL168" s="22"/>
      <c r="DM168" s="22"/>
      <c r="DN168" s="22"/>
      <c r="DO168" s="22"/>
      <c r="DP168" s="22"/>
      <c r="DQ168" s="22"/>
      <c r="DR168" s="22"/>
      <c r="DS168" s="22"/>
      <c r="DT168" s="22"/>
      <c r="DU168" s="22"/>
      <c r="DV168" s="22"/>
      <c r="DW168" s="22"/>
    </row>
    <row r="169" spans="1:127" ht="15.75" customHeight="1" x14ac:dyDescent="0.25">
      <c r="A169" s="22"/>
      <c r="B169" s="22"/>
      <c r="C169" s="22"/>
      <c r="D169" s="21"/>
      <c r="E169" s="22"/>
      <c r="F169" s="22"/>
      <c r="G169" s="22"/>
      <c r="H169" s="21"/>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c r="CP169" s="22"/>
      <c r="CQ169" s="22"/>
      <c r="CR169" s="22"/>
      <c r="CS169" s="22"/>
      <c r="CT169" s="22"/>
      <c r="CU169" s="22"/>
      <c r="CV169" s="22"/>
      <c r="CW169" s="21"/>
      <c r="CX169" s="21"/>
      <c r="CY169" s="22"/>
      <c r="CZ169" s="22"/>
      <c r="DA169" s="22"/>
      <c r="DB169" s="22"/>
      <c r="DC169" s="22"/>
      <c r="DD169" s="22"/>
      <c r="DE169" s="22"/>
      <c r="DF169" s="22"/>
      <c r="DG169" s="22"/>
      <c r="DH169" s="22"/>
      <c r="DI169" s="38"/>
      <c r="DJ169" s="22"/>
      <c r="DK169" s="22"/>
      <c r="DL169" s="22"/>
      <c r="DM169" s="22"/>
      <c r="DN169" s="22"/>
      <c r="DO169" s="22"/>
      <c r="DP169" s="22"/>
      <c r="DQ169" s="22"/>
      <c r="DR169" s="22"/>
      <c r="DS169" s="22"/>
      <c r="DT169" s="22"/>
      <c r="DU169" s="22"/>
      <c r="DV169" s="22"/>
      <c r="DW169" s="22"/>
    </row>
    <row r="170" spans="1:127" ht="15.75" customHeight="1" x14ac:dyDescent="0.25">
      <c r="A170" s="22"/>
      <c r="B170" s="22"/>
      <c r="C170" s="22"/>
      <c r="D170" s="21"/>
      <c r="E170" s="22"/>
      <c r="F170" s="22"/>
      <c r="G170" s="22"/>
      <c r="H170" s="21"/>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1"/>
      <c r="CX170" s="21"/>
      <c r="CY170" s="22"/>
      <c r="CZ170" s="22"/>
      <c r="DA170" s="22"/>
      <c r="DB170" s="22"/>
      <c r="DC170" s="22"/>
      <c r="DD170" s="22"/>
      <c r="DE170" s="22"/>
      <c r="DF170" s="22"/>
      <c r="DG170" s="22"/>
      <c r="DH170" s="22"/>
      <c r="DI170" s="38"/>
      <c r="DJ170" s="22"/>
      <c r="DK170" s="22"/>
      <c r="DL170" s="22"/>
      <c r="DM170" s="22"/>
      <c r="DN170" s="22"/>
      <c r="DO170" s="22"/>
      <c r="DP170" s="22"/>
      <c r="DQ170" s="22"/>
      <c r="DR170" s="22"/>
      <c r="DS170" s="22"/>
      <c r="DT170" s="22"/>
      <c r="DU170" s="22"/>
      <c r="DV170" s="22"/>
      <c r="DW170" s="22"/>
    </row>
    <row r="171" spans="1:127" ht="15.75" customHeight="1" x14ac:dyDescent="0.25">
      <c r="A171" s="22"/>
      <c r="B171" s="22"/>
      <c r="C171" s="22"/>
      <c r="D171" s="21"/>
      <c r="E171" s="22"/>
      <c r="F171" s="22"/>
      <c r="G171" s="22"/>
      <c r="H171" s="21"/>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c r="CV171" s="22"/>
      <c r="CW171" s="21"/>
      <c r="CX171" s="21"/>
      <c r="CY171" s="22"/>
      <c r="CZ171" s="22"/>
      <c r="DA171" s="22"/>
      <c r="DB171" s="22"/>
      <c r="DC171" s="22"/>
      <c r="DD171" s="22"/>
      <c r="DE171" s="22"/>
      <c r="DF171" s="22"/>
      <c r="DG171" s="22"/>
      <c r="DH171" s="22"/>
      <c r="DI171" s="38"/>
      <c r="DJ171" s="22"/>
      <c r="DK171" s="22"/>
      <c r="DL171" s="22"/>
      <c r="DM171" s="22"/>
      <c r="DN171" s="22"/>
      <c r="DO171" s="22"/>
      <c r="DP171" s="22"/>
      <c r="DQ171" s="22"/>
      <c r="DR171" s="22"/>
      <c r="DS171" s="22"/>
      <c r="DT171" s="22"/>
      <c r="DU171" s="22"/>
      <c r="DV171" s="22"/>
      <c r="DW171" s="22"/>
    </row>
    <row r="172" spans="1:127" ht="15.75" customHeight="1" x14ac:dyDescent="0.25">
      <c r="A172" s="22"/>
      <c r="B172" s="22"/>
      <c r="C172" s="22"/>
      <c r="D172" s="21"/>
      <c r="E172" s="22"/>
      <c r="F172" s="22"/>
      <c r="G172" s="22"/>
      <c r="H172" s="21"/>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c r="CP172" s="22"/>
      <c r="CQ172" s="22"/>
      <c r="CR172" s="22"/>
      <c r="CS172" s="22"/>
      <c r="CT172" s="22"/>
      <c r="CU172" s="22"/>
      <c r="CV172" s="22"/>
      <c r="CW172" s="21"/>
      <c r="CX172" s="21"/>
      <c r="CY172" s="22"/>
      <c r="CZ172" s="22"/>
      <c r="DA172" s="22"/>
      <c r="DB172" s="22"/>
      <c r="DC172" s="22"/>
      <c r="DD172" s="22"/>
      <c r="DE172" s="22"/>
      <c r="DF172" s="22"/>
      <c r="DG172" s="22"/>
      <c r="DH172" s="22"/>
      <c r="DI172" s="38"/>
      <c r="DJ172" s="22"/>
      <c r="DK172" s="22"/>
      <c r="DL172" s="22"/>
      <c r="DM172" s="22"/>
      <c r="DN172" s="22"/>
      <c r="DO172" s="22"/>
      <c r="DP172" s="22"/>
      <c r="DQ172" s="22"/>
      <c r="DR172" s="22"/>
      <c r="DS172" s="22"/>
      <c r="DT172" s="22"/>
      <c r="DU172" s="22"/>
      <c r="DV172" s="22"/>
      <c r="DW172" s="22"/>
    </row>
    <row r="173" spans="1:127" ht="15.75" customHeight="1" x14ac:dyDescent="0.25">
      <c r="A173" s="22"/>
      <c r="B173" s="22"/>
      <c r="C173" s="22"/>
      <c r="D173" s="21"/>
      <c r="E173" s="22"/>
      <c r="F173" s="22"/>
      <c r="G173" s="22"/>
      <c r="H173" s="21"/>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c r="CV173" s="22"/>
      <c r="CW173" s="21"/>
      <c r="CX173" s="21"/>
      <c r="CY173" s="22"/>
      <c r="CZ173" s="22"/>
      <c r="DA173" s="22"/>
      <c r="DB173" s="22"/>
      <c r="DC173" s="22"/>
      <c r="DD173" s="22"/>
      <c r="DE173" s="22"/>
      <c r="DF173" s="22"/>
      <c r="DG173" s="22"/>
      <c r="DH173" s="22"/>
      <c r="DI173" s="38"/>
      <c r="DJ173" s="22"/>
      <c r="DK173" s="22"/>
      <c r="DL173" s="22"/>
      <c r="DM173" s="22"/>
      <c r="DN173" s="22"/>
      <c r="DO173" s="22"/>
      <c r="DP173" s="22"/>
      <c r="DQ173" s="22"/>
      <c r="DR173" s="22"/>
      <c r="DS173" s="22"/>
      <c r="DT173" s="22"/>
      <c r="DU173" s="22"/>
      <c r="DV173" s="22"/>
      <c r="DW173" s="22"/>
    </row>
    <row r="174" spans="1:127" ht="15.75" customHeight="1" x14ac:dyDescent="0.25">
      <c r="A174" s="22"/>
      <c r="B174" s="22"/>
      <c r="C174" s="22"/>
      <c r="D174" s="21"/>
      <c r="E174" s="22"/>
      <c r="F174" s="22"/>
      <c r="G174" s="22"/>
      <c r="H174" s="21"/>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c r="CP174" s="22"/>
      <c r="CQ174" s="22"/>
      <c r="CR174" s="22"/>
      <c r="CS174" s="22"/>
      <c r="CT174" s="22"/>
      <c r="CU174" s="22"/>
      <c r="CV174" s="22"/>
      <c r="CW174" s="21"/>
      <c r="CX174" s="21"/>
      <c r="CY174" s="22"/>
      <c r="CZ174" s="22"/>
      <c r="DA174" s="22"/>
      <c r="DB174" s="22"/>
      <c r="DC174" s="22"/>
      <c r="DD174" s="22"/>
      <c r="DE174" s="22"/>
      <c r="DF174" s="22"/>
      <c r="DG174" s="22"/>
      <c r="DH174" s="22"/>
      <c r="DI174" s="38"/>
      <c r="DJ174" s="22"/>
      <c r="DK174" s="22"/>
      <c r="DL174" s="22"/>
      <c r="DM174" s="22"/>
      <c r="DN174" s="22"/>
      <c r="DO174" s="22"/>
      <c r="DP174" s="22"/>
      <c r="DQ174" s="22"/>
      <c r="DR174" s="22"/>
      <c r="DS174" s="22"/>
      <c r="DT174" s="22"/>
      <c r="DU174" s="22"/>
      <c r="DV174" s="22"/>
      <c r="DW174" s="22"/>
    </row>
    <row r="175" spans="1:127" ht="15.75" customHeight="1" x14ac:dyDescent="0.25">
      <c r="A175" s="22"/>
      <c r="B175" s="22"/>
      <c r="C175" s="22"/>
      <c r="D175" s="21"/>
      <c r="E175" s="22"/>
      <c r="F175" s="22"/>
      <c r="G175" s="22"/>
      <c r="H175" s="21"/>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1"/>
      <c r="CX175" s="21"/>
      <c r="CY175" s="22"/>
      <c r="CZ175" s="22"/>
      <c r="DA175" s="22"/>
      <c r="DB175" s="22"/>
      <c r="DC175" s="22"/>
      <c r="DD175" s="22"/>
      <c r="DE175" s="22"/>
      <c r="DF175" s="22"/>
      <c r="DG175" s="22"/>
      <c r="DH175" s="22"/>
      <c r="DI175" s="38"/>
      <c r="DJ175" s="22"/>
      <c r="DK175" s="22"/>
      <c r="DL175" s="22"/>
      <c r="DM175" s="22"/>
      <c r="DN175" s="22"/>
      <c r="DO175" s="22"/>
      <c r="DP175" s="22"/>
      <c r="DQ175" s="22"/>
      <c r="DR175" s="22"/>
      <c r="DS175" s="22"/>
      <c r="DT175" s="22"/>
      <c r="DU175" s="22"/>
      <c r="DV175" s="22"/>
      <c r="DW175" s="22"/>
    </row>
    <row r="176" spans="1:127" ht="15.75" customHeight="1" x14ac:dyDescent="0.25">
      <c r="A176" s="22"/>
      <c r="B176" s="22"/>
      <c r="C176" s="22"/>
      <c r="D176" s="21"/>
      <c r="E176" s="22"/>
      <c r="F176" s="22"/>
      <c r="G176" s="22"/>
      <c r="H176" s="21"/>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c r="CV176" s="22"/>
      <c r="CW176" s="21"/>
      <c r="CX176" s="21"/>
      <c r="CY176" s="22"/>
      <c r="CZ176" s="22"/>
      <c r="DA176" s="22"/>
      <c r="DB176" s="22"/>
      <c r="DC176" s="22"/>
      <c r="DD176" s="22"/>
      <c r="DE176" s="22"/>
      <c r="DF176" s="22"/>
      <c r="DG176" s="22"/>
      <c r="DH176" s="22"/>
      <c r="DI176" s="38"/>
      <c r="DJ176" s="22"/>
      <c r="DK176" s="22"/>
      <c r="DL176" s="22"/>
      <c r="DM176" s="22"/>
      <c r="DN176" s="22"/>
      <c r="DO176" s="22"/>
      <c r="DP176" s="22"/>
      <c r="DQ176" s="22"/>
      <c r="DR176" s="22"/>
      <c r="DS176" s="22"/>
      <c r="DT176" s="22"/>
      <c r="DU176" s="22"/>
      <c r="DV176" s="22"/>
      <c r="DW176" s="22"/>
    </row>
    <row r="177" spans="1:127" ht="15.75" customHeight="1" x14ac:dyDescent="0.25">
      <c r="A177" s="22"/>
      <c r="B177" s="22"/>
      <c r="C177" s="22"/>
      <c r="D177" s="21"/>
      <c r="E177" s="22"/>
      <c r="F177" s="22"/>
      <c r="G177" s="22"/>
      <c r="H177" s="21"/>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c r="CV177" s="22"/>
      <c r="CW177" s="21"/>
      <c r="CX177" s="21"/>
      <c r="CY177" s="22"/>
      <c r="CZ177" s="22"/>
      <c r="DA177" s="22"/>
      <c r="DB177" s="22"/>
      <c r="DC177" s="22"/>
      <c r="DD177" s="22"/>
      <c r="DE177" s="22"/>
      <c r="DF177" s="22"/>
      <c r="DG177" s="22"/>
      <c r="DH177" s="22"/>
      <c r="DI177" s="38"/>
      <c r="DJ177" s="22"/>
      <c r="DK177" s="22"/>
      <c r="DL177" s="22"/>
      <c r="DM177" s="22"/>
      <c r="DN177" s="22"/>
      <c r="DO177" s="22"/>
      <c r="DP177" s="22"/>
      <c r="DQ177" s="22"/>
      <c r="DR177" s="22"/>
      <c r="DS177" s="22"/>
      <c r="DT177" s="22"/>
      <c r="DU177" s="22"/>
      <c r="DV177" s="22"/>
      <c r="DW177" s="22"/>
    </row>
    <row r="178" spans="1:127" ht="15.75" customHeight="1" x14ac:dyDescent="0.25">
      <c r="A178" s="22"/>
      <c r="B178" s="22"/>
      <c r="C178" s="22"/>
      <c r="D178" s="21"/>
      <c r="E178" s="22"/>
      <c r="F178" s="22"/>
      <c r="G178" s="22"/>
      <c r="H178" s="21"/>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c r="CP178" s="22"/>
      <c r="CQ178" s="22"/>
      <c r="CR178" s="22"/>
      <c r="CS178" s="22"/>
      <c r="CT178" s="22"/>
      <c r="CU178" s="22"/>
      <c r="CV178" s="22"/>
      <c r="CW178" s="21"/>
      <c r="CX178" s="21"/>
      <c r="CY178" s="22"/>
      <c r="CZ178" s="22"/>
      <c r="DA178" s="22"/>
      <c r="DB178" s="22"/>
      <c r="DC178" s="22"/>
      <c r="DD178" s="22"/>
      <c r="DE178" s="22"/>
      <c r="DF178" s="22"/>
      <c r="DG178" s="22"/>
      <c r="DH178" s="22"/>
      <c r="DI178" s="38"/>
      <c r="DJ178" s="22"/>
      <c r="DK178" s="22"/>
      <c r="DL178" s="22"/>
      <c r="DM178" s="22"/>
      <c r="DN178" s="22"/>
      <c r="DO178" s="22"/>
      <c r="DP178" s="22"/>
      <c r="DQ178" s="22"/>
      <c r="DR178" s="22"/>
      <c r="DS178" s="22"/>
      <c r="DT178" s="22"/>
      <c r="DU178" s="22"/>
      <c r="DV178" s="22"/>
      <c r="DW178" s="22"/>
    </row>
    <row r="179" spans="1:127" ht="15.75" customHeight="1" x14ac:dyDescent="0.25">
      <c r="A179" s="22"/>
      <c r="B179" s="22"/>
      <c r="C179" s="22"/>
      <c r="D179" s="21"/>
      <c r="E179" s="22"/>
      <c r="F179" s="22"/>
      <c r="G179" s="22"/>
      <c r="H179" s="21"/>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c r="CP179" s="22"/>
      <c r="CQ179" s="22"/>
      <c r="CR179" s="22"/>
      <c r="CS179" s="22"/>
      <c r="CT179" s="22"/>
      <c r="CU179" s="22"/>
      <c r="CV179" s="22"/>
      <c r="CW179" s="21"/>
      <c r="CX179" s="21"/>
      <c r="CY179" s="22"/>
      <c r="CZ179" s="22"/>
      <c r="DA179" s="22"/>
      <c r="DB179" s="22"/>
      <c r="DC179" s="22"/>
      <c r="DD179" s="22"/>
      <c r="DE179" s="22"/>
      <c r="DF179" s="22"/>
      <c r="DG179" s="22"/>
      <c r="DH179" s="22"/>
      <c r="DI179" s="38"/>
      <c r="DJ179" s="22"/>
      <c r="DK179" s="22"/>
      <c r="DL179" s="22"/>
      <c r="DM179" s="22"/>
      <c r="DN179" s="22"/>
      <c r="DO179" s="22"/>
      <c r="DP179" s="22"/>
      <c r="DQ179" s="22"/>
      <c r="DR179" s="22"/>
      <c r="DS179" s="22"/>
      <c r="DT179" s="22"/>
      <c r="DU179" s="22"/>
      <c r="DV179" s="22"/>
      <c r="DW179" s="22"/>
    </row>
    <row r="180" spans="1:127" ht="15.75" customHeight="1" x14ac:dyDescent="0.25">
      <c r="A180" s="22"/>
      <c r="B180" s="22"/>
      <c r="C180" s="22"/>
      <c r="D180" s="21"/>
      <c r="E180" s="22"/>
      <c r="F180" s="22"/>
      <c r="G180" s="22"/>
      <c r="H180" s="21"/>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1"/>
      <c r="CX180" s="21"/>
      <c r="CY180" s="22"/>
      <c r="CZ180" s="22"/>
      <c r="DA180" s="22"/>
      <c r="DB180" s="22"/>
      <c r="DC180" s="22"/>
      <c r="DD180" s="22"/>
      <c r="DE180" s="22"/>
      <c r="DF180" s="22"/>
      <c r="DG180" s="22"/>
      <c r="DH180" s="22"/>
      <c r="DI180" s="38"/>
      <c r="DJ180" s="22"/>
      <c r="DK180" s="22"/>
      <c r="DL180" s="22"/>
      <c r="DM180" s="22"/>
      <c r="DN180" s="22"/>
      <c r="DO180" s="22"/>
      <c r="DP180" s="22"/>
      <c r="DQ180" s="22"/>
      <c r="DR180" s="22"/>
      <c r="DS180" s="22"/>
      <c r="DT180" s="22"/>
      <c r="DU180" s="22"/>
      <c r="DV180" s="22"/>
      <c r="DW180" s="22"/>
    </row>
    <row r="181" spans="1:127" ht="15.75" customHeight="1" x14ac:dyDescent="0.25">
      <c r="A181" s="22"/>
      <c r="B181" s="22"/>
      <c r="C181" s="22"/>
      <c r="D181" s="21"/>
      <c r="E181" s="22"/>
      <c r="F181" s="22"/>
      <c r="G181" s="22"/>
      <c r="H181" s="21"/>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c r="CP181" s="22"/>
      <c r="CQ181" s="22"/>
      <c r="CR181" s="22"/>
      <c r="CS181" s="22"/>
      <c r="CT181" s="22"/>
      <c r="CU181" s="22"/>
      <c r="CV181" s="22"/>
      <c r="CW181" s="21"/>
      <c r="CX181" s="21"/>
      <c r="CY181" s="22"/>
      <c r="CZ181" s="22"/>
      <c r="DA181" s="22"/>
      <c r="DB181" s="22"/>
      <c r="DC181" s="22"/>
      <c r="DD181" s="22"/>
      <c r="DE181" s="22"/>
      <c r="DF181" s="22"/>
      <c r="DG181" s="22"/>
      <c r="DH181" s="22"/>
      <c r="DI181" s="38"/>
      <c r="DJ181" s="22"/>
      <c r="DK181" s="22"/>
      <c r="DL181" s="22"/>
      <c r="DM181" s="22"/>
      <c r="DN181" s="22"/>
      <c r="DO181" s="22"/>
      <c r="DP181" s="22"/>
      <c r="DQ181" s="22"/>
      <c r="DR181" s="22"/>
      <c r="DS181" s="22"/>
      <c r="DT181" s="22"/>
      <c r="DU181" s="22"/>
      <c r="DV181" s="22"/>
      <c r="DW181" s="22"/>
    </row>
    <row r="182" spans="1:127" ht="15.75" customHeight="1" x14ac:dyDescent="0.25">
      <c r="A182" s="22"/>
      <c r="B182" s="22"/>
      <c r="C182" s="22"/>
      <c r="D182" s="21"/>
      <c r="E182" s="22"/>
      <c r="F182" s="22"/>
      <c r="G182" s="22"/>
      <c r="H182" s="21"/>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c r="CV182" s="22"/>
      <c r="CW182" s="21"/>
      <c r="CX182" s="21"/>
      <c r="CY182" s="22"/>
      <c r="CZ182" s="22"/>
      <c r="DA182" s="22"/>
      <c r="DB182" s="22"/>
      <c r="DC182" s="22"/>
      <c r="DD182" s="22"/>
      <c r="DE182" s="22"/>
      <c r="DF182" s="22"/>
      <c r="DG182" s="22"/>
      <c r="DH182" s="22"/>
      <c r="DI182" s="38"/>
      <c r="DJ182" s="22"/>
      <c r="DK182" s="22"/>
      <c r="DL182" s="22"/>
      <c r="DM182" s="22"/>
      <c r="DN182" s="22"/>
      <c r="DO182" s="22"/>
      <c r="DP182" s="22"/>
      <c r="DQ182" s="22"/>
      <c r="DR182" s="22"/>
      <c r="DS182" s="22"/>
      <c r="DT182" s="22"/>
      <c r="DU182" s="22"/>
      <c r="DV182" s="22"/>
      <c r="DW182" s="22"/>
    </row>
    <row r="183" spans="1:127" ht="15.75" customHeight="1" x14ac:dyDescent="0.25">
      <c r="A183" s="22"/>
      <c r="B183" s="22"/>
      <c r="C183" s="22"/>
      <c r="D183" s="21"/>
      <c r="E183" s="22"/>
      <c r="F183" s="22"/>
      <c r="G183" s="22"/>
      <c r="H183" s="21"/>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c r="CP183" s="22"/>
      <c r="CQ183" s="22"/>
      <c r="CR183" s="22"/>
      <c r="CS183" s="22"/>
      <c r="CT183" s="22"/>
      <c r="CU183" s="22"/>
      <c r="CV183" s="22"/>
      <c r="CW183" s="21"/>
      <c r="CX183" s="21"/>
      <c r="CY183" s="22"/>
      <c r="CZ183" s="22"/>
      <c r="DA183" s="22"/>
      <c r="DB183" s="22"/>
      <c r="DC183" s="22"/>
      <c r="DD183" s="22"/>
      <c r="DE183" s="22"/>
      <c r="DF183" s="22"/>
      <c r="DG183" s="22"/>
      <c r="DH183" s="22"/>
      <c r="DI183" s="38"/>
      <c r="DJ183" s="22"/>
      <c r="DK183" s="22"/>
      <c r="DL183" s="22"/>
      <c r="DM183" s="22"/>
      <c r="DN183" s="22"/>
      <c r="DO183" s="22"/>
      <c r="DP183" s="22"/>
      <c r="DQ183" s="22"/>
      <c r="DR183" s="22"/>
      <c r="DS183" s="22"/>
      <c r="DT183" s="22"/>
      <c r="DU183" s="22"/>
      <c r="DV183" s="22"/>
      <c r="DW183" s="22"/>
    </row>
    <row r="184" spans="1:127" ht="15.75" customHeight="1" x14ac:dyDescent="0.25">
      <c r="A184" s="22"/>
      <c r="B184" s="22"/>
      <c r="C184" s="22"/>
      <c r="D184" s="21"/>
      <c r="E184" s="22"/>
      <c r="F184" s="22"/>
      <c r="G184" s="22"/>
      <c r="H184" s="21"/>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c r="CV184" s="22"/>
      <c r="CW184" s="21"/>
      <c r="CX184" s="21"/>
      <c r="CY184" s="22"/>
      <c r="CZ184" s="22"/>
      <c r="DA184" s="22"/>
      <c r="DB184" s="22"/>
      <c r="DC184" s="22"/>
      <c r="DD184" s="22"/>
      <c r="DE184" s="22"/>
      <c r="DF184" s="22"/>
      <c r="DG184" s="22"/>
      <c r="DH184" s="22"/>
      <c r="DI184" s="38"/>
      <c r="DJ184" s="22"/>
      <c r="DK184" s="22"/>
      <c r="DL184" s="22"/>
      <c r="DM184" s="22"/>
      <c r="DN184" s="22"/>
      <c r="DO184" s="22"/>
      <c r="DP184" s="22"/>
      <c r="DQ184" s="22"/>
      <c r="DR184" s="22"/>
      <c r="DS184" s="22"/>
      <c r="DT184" s="22"/>
      <c r="DU184" s="22"/>
      <c r="DV184" s="22"/>
      <c r="DW184" s="22"/>
    </row>
    <row r="185" spans="1:127" ht="15.75" customHeight="1" x14ac:dyDescent="0.25">
      <c r="A185" s="22"/>
      <c r="B185" s="22"/>
      <c r="C185" s="22"/>
      <c r="D185" s="21"/>
      <c r="E185" s="22"/>
      <c r="F185" s="22"/>
      <c r="G185" s="22"/>
      <c r="H185" s="21"/>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L185" s="22"/>
      <c r="CM185" s="22"/>
      <c r="CN185" s="22"/>
      <c r="CO185" s="22"/>
      <c r="CP185" s="22"/>
      <c r="CQ185" s="22"/>
      <c r="CR185" s="22"/>
      <c r="CS185" s="22"/>
      <c r="CT185" s="22"/>
      <c r="CU185" s="22"/>
      <c r="CV185" s="22"/>
      <c r="CW185" s="21"/>
      <c r="CX185" s="21"/>
      <c r="CY185" s="22"/>
      <c r="CZ185" s="22"/>
      <c r="DA185" s="22"/>
      <c r="DB185" s="22"/>
      <c r="DC185" s="22"/>
      <c r="DD185" s="22"/>
      <c r="DE185" s="22"/>
      <c r="DF185" s="22"/>
      <c r="DG185" s="22"/>
      <c r="DH185" s="22"/>
      <c r="DI185" s="38"/>
      <c r="DJ185" s="22"/>
      <c r="DK185" s="22"/>
      <c r="DL185" s="22"/>
      <c r="DM185" s="22"/>
      <c r="DN185" s="22"/>
      <c r="DO185" s="22"/>
      <c r="DP185" s="22"/>
      <c r="DQ185" s="22"/>
      <c r="DR185" s="22"/>
      <c r="DS185" s="22"/>
      <c r="DT185" s="22"/>
      <c r="DU185" s="22"/>
      <c r="DV185" s="22"/>
      <c r="DW185" s="22"/>
    </row>
    <row r="186" spans="1:127" ht="15.75" customHeight="1" x14ac:dyDescent="0.25">
      <c r="A186" s="22"/>
      <c r="B186" s="22"/>
      <c r="C186" s="22"/>
      <c r="D186" s="21"/>
      <c r="E186" s="22"/>
      <c r="F186" s="22"/>
      <c r="G186" s="22"/>
      <c r="H186" s="21"/>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c r="CP186" s="22"/>
      <c r="CQ186" s="22"/>
      <c r="CR186" s="22"/>
      <c r="CS186" s="22"/>
      <c r="CT186" s="22"/>
      <c r="CU186" s="22"/>
      <c r="CV186" s="22"/>
      <c r="CW186" s="21"/>
      <c r="CX186" s="21"/>
      <c r="CY186" s="22"/>
      <c r="CZ186" s="22"/>
      <c r="DA186" s="22"/>
      <c r="DB186" s="22"/>
      <c r="DC186" s="22"/>
      <c r="DD186" s="22"/>
      <c r="DE186" s="22"/>
      <c r="DF186" s="22"/>
      <c r="DG186" s="22"/>
      <c r="DH186" s="22"/>
      <c r="DI186" s="38"/>
      <c r="DJ186" s="22"/>
      <c r="DK186" s="22"/>
      <c r="DL186" s="22"/>
      <c r="DM186" s="22"/>
      <c r="DN186" s="22"/>
      <c r="DO186" s="22"/>
      <c r="DP186" s="22"/>
      <c r="DQ186" s="22"/>
      <c r="DR186" s="22"/>
      <c r="DS186" s="22"/>
      <c r="DT186" s="22"/>
      <c r="DU186" s="22"/>
      <c r="DV186" s="22"/>
      <c r="DW186" s="22"/>
    </row>
    <row r="187" spans="1:127" ht="15.75" customHeight="1" x14ac:dyDescent="0.25">
      <c r="A187" s="22"/>
      <c r="B187" s="22"/>
      <c r="C187" s="22"/>
      <c r="D187" s="21"/>
      <c r="E187" s="22"/>
      <c r="F187" s="22"/>
      <c r="G187" s="22"/>
      <c r="H187" s="21"/>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c r="CP187" s="22"/>
      <c r="CQ187" s="22"/>
      <c r="CR187" s="22"/>
      <c r="CS187" s="22"/>
      <c r="CT187" s="22"/>
      <c r="CU187" s="22"/>
      <c r="CV187" s="22"/>
      <c r="CW187" s="21"/>
      <c r="CX187" s="21"/>
      <c r="CY187" s="22"/>
      <c r="CZ187" s="22"/>
      <c r="DA187" s="22"/>
      <c r="DB187" s="22"/>
      <c r="DC187" s="22"/>
      <c r="DD187" s="22"/>
      <c r="DE187" s="22"/>
      <c r="DF187" s="22"/>
      <c r="DG187" s="22"/>
      <c r="DH187" s="22"/>
      <c r="DI187" s="38"/>
      <c r="DJ187" s="22"/>
      <c r="DK187" s="22"/>
      <c r="DL187" s="22"/>
      <c r="DM187" s="22"/>
      <c r="DN187" s="22"/>
      <c r="DO187" s="22"/>
      <c r="DP187" s="22"/>
      <c r="DQ187" s="22"/>
      <c r="DR187" s="22"/>
      <c r="DS187" s="22"/>
      <c r="DT187" s="22"/>
      <c r="DU187" s="22"/>
      <c r="DV187" s="22"/>
      <c r="DW187" s="22"/>
    </row>
    <row r="188" spans="1:127" ht="15.75" customHeight="1" x14ac:dyDescent="0.25">
      <c r="A188" s="22"/>
      <c r="B188" s="22"/>
      <c r="C188" s="22"/>
      <c r="D188" s="21"/>
      <c r="E188" s="22"/>
      <c r="F188" s="22"/>
      <c r="G188" s="22"/>
      <c r="H188" s="21"/>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1"/>
      <c r="CX188" s="21"/>
      <c r="CY188" s="22"/>
      <c r="CZ188" s="22"/>
      <c r="DA188" s="22"/>
      <c r="DB188" s="22"/>
      <c r="DC188" s="22"/>
      <c r="DD188" s="22"/>
      <c r="DE188" s="22"/>
      <c r="DF188" s="22"/>
      <c r="DG188" s="22"/>
      <c r="DH188" s="22"/>
      <c r="DI188" s="38"/>
      <c r="DJ188" s="22"/>
      <c r="DK188" s="22"/>
      <c r="DL188" s="22"/>
      <c r="DM188" s="22"/>
      <c r="DN188" s="22"/>
      <c r="DO188" s="22"/>
      <c r="DP188" s="22"/>
      <c r="DQ188" s="22"/>
      <c r="DR188" s="22"/>
      <c r="DS188" s="22"/>
      <c r="DT188" s="22"/>
      <c r="DU188" s="22"/>
      <c r="DV188" s="22"/>
      <c r="DW188" s="22"/>
    </row>
    <row r="189" spans="1:127" ht="15.75" customHeight="1" x14ac:dyDescent="0.25">
      <c r="A189" s="22"/>
      <c r="B189" s="22"/>
      <c r="C189" s="22"/>
      <c r="D189" s="21"/>
      <c r="E189" s="22"/>
      <c r="F189" s="22"/>
      <c r="G189" s="22"/>
      <c r="H189" s="21"/>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c r="CP189" s="22"/>
      <c r="CQ189" s="22"/>
      <c r="CR189" s="22"/>
      <c r="CS189" s="22"/>
      <c r="CT189" s="22"/>
      <c r="CU189" s="22"/>
      <c r="CV189" s="22"/>
      <c r="CW189" s="21"/>
      <c r="CX189" s="21"/>
      <c r="CY189" s="22"/>
      <c r="CZ189" s="22"/>
      <c r="DA189" s="22"/>
      <c r="DB189" s="22"/>
      <c r="DC189" s="22"/>
      <c r="DD189" s="22"/>
      <c r="DE189" s="22"/>
      <c r="DF189" s="22"/>
      <c r="DG189" s="22"/>
      <c r="DH189" s="22"/>
      <c r="DI189" s="38"/>
      <c r="DJ189" s="22"/>
      <c r="DK189" s="22"/>
      <c r="DL189" s="22"/>
      <c r="DM189" s="22"/>
      <c r="DN189" s="22"/>
      <c r="DO189" s="22"/>
      <c r="DP189" s="22"/>
      <c r="DQ189" s="22"/>
      <c r="DR189" s="22"/>
      <c r="DS189" s="22"/>
      <c r="DT189" s="22"/>
      <c r="DU189" s="22"/>
      <c r="DV189" s="22"/>
      <c r="DW189" s="22"/>
    </row>
    <row r="190" spans="1:127" ht="15.75" customHeight="1" x14ac:dyDescent="0.25">
      <c r="A190" s="22"/>
      <c r="B190" s="22"/>
      <c r="C190" s="22"/>
      <c r="D190" s="21"/>
      <c r="E190" s="22"/>
      <c r="F190" s="22"/>
      <c r="G190" s="22"/>
      <c r="H190" s="21"/>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c r="CP190" s="22"/>
      <c r="CQ190" s="22"/>
      <c r="CR190" s="22"/>
      <c r="CS190" s="22"/>
      <c r="CT190" s="22"/>
      <c r="CU190" s="22"/>
      <c r="CV190" s="22"/>
      <c r="CW190" s="21"/>
      <c r="CX190" s="21"/>
      <c r="CY190" s="22"/>
      <c r="CZ190" s="22"/>
      <c r="DA190" s="22"/>
      <c r="DB190" s="22"/>
      <c r="DC190" s="22"/>
      <c r="DD190" s="22"/>
      <c r="DE190" s="22"/>
      <c r="DF190" s="22"/>
      <c r="DG190" s="22"/>
      <c r="DH190" s="22"/>
      <c r="DI190" s="38"/>
      <c r="DJ190" s="22"/>
      <c r="DK190" s="22"/>
      <c r="DL190" s="22"/>
      <c r="DM190" s="22"/>
      <c r="DN190" s="22"/>
      <c r="DO190" s="22"/>
      <c r="DP190" s="22"/>
      <c r="DQ190" s="22"/>
      <c r="DR190" s="22"/>
      <c r="DS190" s="22"/>
      <c r="DT190" s="22"/>
      <c r="DU190" s="22"/>
      <c r="DV190" s="22"/>
      <c r="DW190" s="22"/>
    </row>
    <row r="191" spans="1:127" ht="15.75" customHeight="1" x14ac:dyDescent="0.25">
      <c r="A191" s="22"/>
      <c r="B191" s="22"/>
      <c r="C191" s="22"/>
      <c r="D191" s="21"/>
      <c r="E191" s="22"/>
      <c r="F191" s="22"/>
      <c r="G191" s="22"/>
      <c r="H191" s="21"/>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22"/>
      <c r="BX191" s="22"/>
      <c r="BY191" s="22"/>
      <c r="BZ191" s="22"/>
      <c r="CA191" s="22"/>
      <c r="CB191" s="22"/>
      <c r="CC191" s="22"/>
      <c r="CD191" s="22"/>
      <c r="CE191" s="22"/>
      <c r="CF191" s="22"/>
      <c r="CG191" s="22"/>
      <c r="CH191" s="22"/>
      <c r="CI191" s="22"/>
      <c r="CJ191" s="22"/>
      <c r="CK191" s="22"/>
      <c r="CL191" s="22"/>
      <c r="CM191" s="22"/>
      <c r="CN191" s="22"/>
      <c r="CO191" s="22"/>
      <c r="CP191" s="22"/>
      <c r="CQ191" s="22"/>
      <c r="CR191" s="22"/>
      <c r="CS191" s="22"/>
      <c r="CT191" s="22"/>
      <c r="CU191" s="22"/>
      <c r="CV191" s="22"/>
      <c r="CW191" s="21"/>
      <c r="CX191" s="21"/>
      <c r="CY191" s="22"/>
      <c r="CZ191" s="22"/>
      <c r="DA191" s="22"/>
      <c r="DB191" s="22"/>
      <c r="DC191" s="22"/>
      <c r="DD191" s="22"/>
      <c r="DE191" s="22"/>
      <c r="DF191" s="22"/>
      <c r="DG191" s="22"/>
      <c r="DH191" s="22"/>
      <c r="DI191" s="38"/>
      <c r="DJ191" s="22"/>
      <c r="DK191" s="22"/>
      <c r="DL191" s="22"/>
      <c r="DM191" s="22"/>
      <c r="DN191" s="22"/>
      <c r="DO191" s="22"/>
      <c r="DP191" s="22"/>
      <c r="DQ191" s="22"/>
      <c r="DR191" s="22"/>
      <c r="DS191" s="22"/>
      <c r="DT191" s="22"/>
      <c r="DU191" s="22"/>
      <c r="DV191" s="22"/>
      <c r="DW191" s="22"/>
    </row>
    <row r="192" spans="1:127" ht="15.75" customHeight="1" x14ac:dyDescent="0.25">
      <c r="A192" s="22"/>
      <c r="B192" s="22"/>
      <c r="C192" s="22"/>
      <c r="D192" s="21"/>
      <c r="E192" s="22"/>
      <c r="F192" s="22"/>
      <c r="G192" s="22"/>
      <c r="H192" s="21"/>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1"/>
      <c r="CX192" s="21"/>
      <c r="CY192" s="22"/>
      <c r="CZ192" s="22"/>
      <c r="DA192" s="22"/>
      <c r="DB192" s="22"/>
      <c r="DC192" s="22"/>
      <c r="DD192" s="22"/>
      <c r="DE192" s="22"/>
      <c r="DF192" s="22"/>
      <c r="DG192" s="22"/>
      <c r="DH192" s="22"/>
      <c r="DI192" s="38"/>
      <c r="DJ192" s="22"/>
      <c r="DK192" s="22"/>
      <c r="DL192" s="22"/>
      <c r="DM192" s="22"/>
      <c r="DN192" s="22"/>
      <c r="DO192" s="22"/>
      <c r="DP192" s="22"/>
      <c r="DQ192" s="22"/>
      <c r="DR192" s="22"/>
      <c r="DS192" s="22"/>
      <c r="DT192" s="22"/>
      <c r="DU192" s="22"/>
      <c r="DV192" s="22"/>
      <c r="DW192" s="22"/>
    </row>
    <row r="193" spans="1:127" ht="15.75" customHeight="1" x14ac:dyDescent="0.25">
      <c r="A193" s="22"/>
      <c r="B193" s="22"/>
      <c r="C193" s="22"/>
      <c r="D193" s="21"/>
      <c r="E193" s="22"/>
      <c r="F193" s="22"/>
      <c r="G193" s="22"/>
      <c r="H193" s="21"/>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1"/>
      <c r="CX193" s="21"/>
      <c r="CY193" s="22"/>
      <c r="CZ193" s="22"/>
      <c r="DA193" s="22"/>
      <c r="DB193" s="22"/>
      <c r="DC193" s="22"/>
      <c r="DD193" s="22"/>
      <c r="DE193" s="22"/>
      <c r="DF193" s="22"/>
      <c r="DG193" s="22"/>
      <c r="DH193" s="22"/>
      <c r="DI193" s="38"/>
      <c r="DJ193" s="22"/>
      <c r="DK193" s="22"/>
      <c r="DL193" s="22"/>
      <c r="DM193" s="22"/>
      <c r="DN193" s="22"/>
      <c r="DO193" s="22"/>
      <c r="DP193" s="22"/>
      <c r="DQ193" s="22"/>
      <c r="DR193" s="22"/>
      <c r="DS193" s="22"/>
      <c r="DT193" s="22"/>
      <c r="DU193" s="22"/>
      <c r="DV193" s="22"/>
      <c r="DW193" s="22"/>
    </row>
    <row r="194" spans="1:127" ht="15.75" customHeight="1" x14ac:dyDescent="0.25">
      <c r="A194" s="22"/>
      <c r="B194" s="22"/>
      <c r="C194" s="22"/>
      <c r="D194" s="21"/>
      <c r="E194" s="22"/>
      <c r="F194" s="22"/>
      <c r="G194" s="22"/>
      <c r="H194" s="21"/>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c r="CV194" s="22"/>
      <c r="CW194" s="21"/>
      <c r="CX194" s="21"/>
      <c r="CY194" s="22"/>
      <c r="CZ194" s="22"/>
      <c r="DA194" s="22"/>
      <c r="DB194" s="22"/>
      <c r="DC194" s="22"/>
      <c r="DD194" s="22"/>
      <c r="DE194" s="22"/>
      <c r="DF194" s="22"/>
      <c r="DG194" s="22"/>
      <c r="DH194" s="22"/>
      <c r="DI194" s="38"/>
      <c r="DJ194" s="22"/>
      <c r="DK194" s="22"/>
      <c r="DL194" s="22"/>
      <c r="DM194" s="22"/>
      <c r="DN194" s="22"/>
      <c r="DO194" s="22"/>
      <c r="DP194" s="22"/>
      <c r="DQ194" s="22"/>
      <c r="DR194" s="22"/>
      <c r="DS194" s="22"/>
      <c r="DT194" s="22"/>
      <c r="DU194" s="22"/>
      <c r="DV194" s="22"/>
      <c r="DW194" s="22"/>
    </row>
    <row r="195" spans="1:127" ht="15.75" customHeight="1" x14ac:dyDescent="0.25">
      <c r="A195" s="22"/>
      <c r="B195" s="22"/>
      <c r="C195" s="22"/>
      <c r="D195" s="21"/>
      <c r="E195" s="22"/>
      <c r="F195" s="22"/>
      <c r="G195" s="22"/>
      <c r="H195" s="21"/>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c r="CV195" s="22"/>
      <c r="CW195" s="21"/>
      <c r="CX195" s="21"/>
      <c r="CY195" s="22"/>
      <c r="CZ195" s="22"/>
      <c r="DA195" s="22"/>
      <c r="DB195" s="22"/>
      <c r="DC195" s="22"/>
      <c r="DD195" s="22"/>
      <c r="DE195" s="22"/>
      <c r="DF195" s="22"/>
      <c r="DG195" s="22"/>
      <c r="DH195" s="22"/>
      <c r="DI195" s="38"/>
      <c r="DJ195" s="22"/>
      <c r="DK195" s="22"/>
      <c r="DL195" s="22"/>
      <c r="DM195" s="22"/>
      <c r="DN195" s="22"/>
      <c r="DO195" s="22"/>
      <c r="DP195" s="22"/>
      <c r="DQ195" s="22"/>
      <c r="DR195" s="22"/>
      <c r="DS195" s="22"/>
      <c r="DT195" s="22"/>
      <c r="DU195" s="22"/>
      <c r="DV195" s="22"/>
      <c r="DW195" s="22"/>
    </row>
    <row r="196" spans="1:127" ht="15.75" customHeight="1" x14ac:dyDescent="0.25">
      <c r="A196" s="22"/>
      <c r="B196" s="22"/>
      <c r="C196" s="22"/>
      <c r="D196" s="21"/>
      <c r="E196" s="22"/>
      <c r="F196" s="22"/>
      <c r="G196" s="22"/>
      <c r="H196" s="21"/>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c r="CP196" s="22"/>
      <c r="CQ196" s="22"/>
      <c r="CR196" s="22"/>
      <c r="CS196" s="22"/>
      <c r="CT196" s="22"/>
      <c r="CU196" s="22"/>
      <c r="CV196" s="22"/>
      <c r="CW196" s="21"/>
      <c r="CX196" s="21"/>
      <c r="CY196" s="22"/>
      <c r="CZ196" s="22"/>
      <c r="DA196" s="22"/>
      <c r="DB196" s="22"/>
      <c r="DC196" s="22"/>
      <c r="DD196" s="22"/>
      <c r="DE196" s="22"/>
      <c r="DF196" s="22"/>
      <c r="DG196" s="22"/>
      <c r="DH196" s="22"/>
      <c r="DI196" s="38"/>
      <c r="DJ196" s="22"/>
      <c r="DK196" s="22"/>
      <c r="DL196" s="22"/>
      <c r="DM196" s="22"/>
      <c r="DN196" s="22"/>
      <c r="DO196" s="22"/>
      <c r="DP196" s="22"/>
      <c r="DQ196" s="22"/>
      <c r="DR196" s="22"/>
      <c r="DS196" s="22"/>
      <c r="DT196" s="22"/>
      <c r="DU196" s="22"/>
      <c r="DV196" s="22"/>
      <c r="DW196" s="22"/>
    </row>
    <row r="197" spans="1:127" ht="15.75" customHeight="1" x14ac:dyDescent="0.25">
      <c r="A197" s="22"/>
      <c r="B197" s="22"/>
      <c r="C197" s="22"/>
      <c r="D197" s="21"/>
      <c r="E197" s="22"/>
      <c r="F197" s="22"/>
      <c r="G197" s="22"/>
      <c r="H197" s="21"/>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c r="CV197" s="22"/>
      <c r="CW197" s="21"/>
      <c r="CX197" s="21"/>
      <c r="CY197" s="22"/>
      <c r="CZ197" s="22"/>
      <c r="DA197" s="22"/>
      <c r="DB197" s="22"/>
      <c r="DC197" s="22"/>
      <c r="DD197" s="22"/>
      <c r="DE197" s="22"/>
      <c r="DF197" s="22"/>
      <c r="DG197" s="22"/>
      <c r="DH197" s="22"/>
      <c r="DI197" s="38"/>
      <c r="DJ197" s="22"/>
      <c r="DK197" s="22"/>
      <c r="DL197" s="22"/>
      <c r="DM197" s="22"/>
      <c r="DN197" s="22"/>
      <c r="DO197" s="22"/>
      <c r="DP197" s="22"/>
      <c r="DQ197" s="22"/>
      <c r="DR197" s="22"/>
      <c r="DS197" s="22"/>
      <c r="DT197" s="22"/>
      <c r="DU197" s="22"/>
      <c r="DV197" s="22"/>
      <c r="DW197" s="22"/>
    </row>
    <row r="198" spans="1:127" ht="15.75" customHeight="1" x14ac:dyDescent="0.25">
      <c r="A198" s="22"/>
      <c r="B198" s="22"/>
      <c r="C198" s="22"/>
      <c r="D198" s="21"/>
      <c r="E198" s="22"/>
      <c r="F198" s="22"/>
      <c r="G198" s="22"/>
      <c r="H198" s="21"/>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c r="CV198" s="22"/>
      <c r="CW198" s="21"/>
      <c r="CX198" s="21"/>
      <c r="CY198" s="22"/>
      <c r="CZ198" s="22"/>
      <c r="DA198" s="22"/>
      <c r="DB198" s="22"/>
      <c r="DC198" s="22"/>
      <c r="DD198" s="22"/>
      <c r="DE198" s="22"/>
      <c r="DF198" s="22"/>
      <c r="DG198" s="22"/>
      <c r="DH198" s="22"/>
      <c r="DI198" s="38"/>
      <c r="DJ198" s="22"/>
      <c r="DK198" s="22"/>
      <c r="DL198" s="22"/>
      <c r="DM198" s="22"/>
      <c r="DN198" s="22"/>
      <c r="DO198" s="22"/>
      <c r="DP198" s="22"/>
      <c r="DQ198" s="22"/>
      <c r="DR198" s="22"/>
      <c r="DS198" s="22"/>
      <c r="DT198" s="22"/>
      <c r="DU198" s="22"/>
      <c r="DV198" s="22"/>
      <c r="DW198" s="22"/>
    </row>
    <row r="199" spans="1:127" ht="15.75" customHeight="1" x14ac:dyDescent="0.25">
      <c r="A199" s="22"/>
      <c r="B199" s="22"/>
      <c r="C199" s="22"/>
      <c r="D199" s="21"/>
      <c r="E199" s="22"/>
      <c r="F199" s="22"/>
      <c r="G199" s="22"/>
      <c r="H199" s="21"/>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1"/>
      <c r="CX199" s="21"/>
      <c r="CY199" s="22"/>
      <c r="CZ199" s="22"/>
      <c r="DA199" s="22"/>
      <c r="DB199" s="22"/>
      <c r="DC199" s="22"/>
      <c r="DD199" s="22"/>
      <c r="DE199" s="22"/>
      <c r="DF199" s="22"/>
      <c r="DG199" s="22"/>
      <c r="DH199" s="22"/>
      <c r="DI199" s="38"/>
      <c r="DJ199" s="22"/>
      <c r="DK199" s="22"/>
      <c r="DL199" s="22"/>
      <c r="DM199" s="22"/>
      <c r="DN199" s="22"/>
      <c r="DO199" s="22"/>
      <c r="DP199" s="22"/>
      <c r="DQ199" s="22"/>
      <c r="DR199" s="22"/>
      <c r="DS199" s="22"/>
      <c r="DT199" s="22"/>
      <c r="DU199" s="22"/>
      <c r="DV199" s="22"/>
      <c r="DW199" s="22"/>
    </row>
    <row r="200" spans="1:127" ht="15.75" customHeight="1" x14ac:dyDescent="0.25">
      <c r="A200" s="22"/>
      <c r="B200" s="22"/>
      <c r="C200" s="22"/>
      <c r="D200" s="21"/>
      <c r="E200" s="22"/>
      <c r="F200" s="22"/>
      <c r="G200" s="22"/>
      <c r="H200" s="21"/>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c r="CP200" s="22"/>
      <c r="CQ200" s="22"/>
      <c r="CR200" s="22"/>
      <c r="CS200" s="22"/>
      <c r="CT200" s="22"/>
      <c r="CU200" s="22"/>
      <c r="CV200" s="22"/>
      <c r="CW200" s="21"/>
      <c r="CX200" s="21"/>
      <c r="CY200" s="22"/>
      <c r="CZ200" s="22"/>
      <c r="DA200" s="22"/>
      <c r="DB200" s="22"/>
      <c r="DC200" s="22"/>
      <c r="DD200" s="22"/>
      <c r="DE200" s="22"/>
      <c r="DF200" s="22"/>
      <c r="DG200" s="22"/>
      <c r="DH200" s="22"/>
      <c r="DI200" s="38"/>
      <c r="DJ200" s="22"/>
      <c r="DK200" s="22"/>
      <c r="DL200" s="22"/>
      <c r="DM200" s="22"/>
      <c r="DN200" s="22"/>
      <c r="DO200" s="22"/>
      <c r="DP200" s="22"/>
      <c r="DQ200" s="22"/>
      <c r="DR200" s="22"/>
      <c r="DS200" s="22"/>
      <c r="DT200" s="22"/>
      <c r="DU200" s="22"/>
      <c r="DV200" s="22"/>
      <c r="DW200" s="22"/>
    </row>
    <row r="201" spans="1:127" ht="15.75" customHeight="1" x14ac:dyDescent="0.25">
      <c r="A201" s="22"/>
      <c r="B201" s="22"/>
      <c r="C201" s="22"/>
      <c r="D201" s="21"/>
      <c r="E201" s="22"/>
      <c r="F201" s="22"/>
      <c r="G201" s="22"/>
      <c r="H201" s="21"/>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O201" s="22"/>
      <c r="CP201" s="22"/>
      <c r="CQ201" s="22"/>
      <c r="CR201" s="22"/>
      <c r="CS201" s="22"/>
      <c r="CT201" s="22"/>
      <c r="CU201" s="22"/>
      <c r="CV201" s="22"/>
      <c r="CW201" s="21"/>
      <c r="CX201" s="21"/>
      <c r="CY201" s="22"/>
      <c r="CZ201" s="22"/>
      <c r="DA201" s="22"/>
      <c r="DB201" s="22"/>
      <c r="DC201" s="22"/>
      <c r="DD201" s="22"/>
      <c r="DE201" s="22"/>
      <c r="DF201" s="22"/>
      <c r="DG201" s="22"/>
      <c r="DH201" s="22"/>
      <c r="DI201" s="38"/>
      <c r="DJ201" s="22"/>
      <c r="DK201" s="22"/>
      <c r="DL201" s="22"/>
      <c r="DM201" s="22"/>
      <c r="DN201" s="22"/>
      <c r="DO201" s="22"/>
      <c r="DP201" s="22"/>
      <c r="DQ201" s="22"/>
      <c r="DR201" s="22"/>
      <c r="DS201" s="22"/>
      <c r="DT201" s="22"/>
      <c r="DU201" s="22"/>
      <c r="DV201" s="22"/>
      <c r="DW201" s="22"/>
    </row>
    <row r="202" spans="1:127" ht="15.75" customHeight="1" x14ac:dyDescent="0.25">
      <c r="A202" s="22"/>
      <c r="B202" s="22"/>
      <c r="C202" s="22"/>
      <c r="D202" s="21"/>
      <c r="E202" s="22"/>
      <c r="F202" s="22"/>
      <c r="G202" s="22"/>
      <c r="H202" s="21"/>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c r="CP202" s="22"/>
      <c r="CQ202" s="22"/>
      <c r="CR202" s="22"/>
      <c r="CS202" s="22"/>
      <c r="CT202" s="22"/>
      <c r="CU202" s="22"/>
      <c r="CV202" s="22"/>
      <c r="CW202" s="21"/>
      <c r="CX202" s="21"/>
      <c r="CY202" s="22"/>
      <c r="CZ202" s="22"/>
      <c r="DA202" s="22"/>
      <c r="DB202" s="22"/>
      <c r="DC202" s="22"/>
      <c r="DD202" s="22"/>
      <c r="DE202" s="22"/>
      <c r="DF202" s="22"/>
      <c r="DG202" s="22"/>
      <c r="DH202" s="22"/>
      <c r="DI202" s="38"/>
      <c r="DJ202" s="22"/>
      <c r="DK202" s="22"/>
      <c r="DL202" s="22"/>
      <c r="DM202" s="22"/>
      <c r="DN202" s="22"/>
      <c r="DO202" s="22"/>
      <c r="DP202" s="22"/>
      <c r="DQ202" s="22"/>
      <c r="DR202" s="22"/>
      <c r="DS202" s="22"/>
      <c r="DT202" s="22"/>
      <c r="DU202" s="22"/>
      <c r="DV202" s="22"/>
      <c r="DW202" s="22"/>
    </row>
    <row r="203" spans="1:127" ht="15.75" customHeight="1" x14ac:dyDescent="0.25">
      <c r="A203" s="22"/>
      <c r="B203" s="22"/>
      <c r="C203" s="22"/>
      <c r="D203" s="21"/>
      <c r="E203" s="22"/>
      <c r="F203" s="22"/>
      <c r="G203" s="22"/>
      <c r="H203" s="21"/>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c r="CR203" s="22"/>
      <c r="CS203" s="22"/>
      <c r="CT203" s="22"/>
      <c r="CU203" s="22"/>
      <c r="CV203" s="22"/>
      <c r="CW203" s="21"/>
      <c r="CX203" s="21"/>
      <c r="CY203" s="22"/>
      <c r="CZ203" s="22"/>
      <c r="DA203" s="22"/>
      <c r="DB203" s="22"/>
      <c r="DC203" s="22"/>
      <c r="DD203" s="22"/>
      <c r="DE203" s="22"/>
      <c r="DF203" s="22"/>
      <c r="DG203" s="22"/>
      <c r="DH203" s="22"/>
      <c r="DI203" s="38"/>
      <c r="DJ203" s="22"/>
      <c r="DK203" s="22"/>
      <c r="DL203" s="22"/>
      <c r="DM203" s="22"/>
      <c r="DN203" s="22"/>
      <c r="DO203" s="22"/>
      <c r="DP203" s="22"/>
      <c r="DQ203" s="22"/>
      <c r="DR203" s="22"/>
      <c r="DS203" s="22"/>
      <c r="DT203" s="22"/>
      <c r="DU203" s="22"/>
      <c r="DV203" s="22"/>
      <c r="DW203" s="22"/>
    </row>
    <row r="204" spans="1:127" ht="15.75" customHeight="1" x14ac:dyDescent="0.25">
      <c r="A204" s="22"/>
      <c r="B204" s="22"/>
      <c r="C204" s="22"/>
      <c r="D204" s="21"/>
      <c r="E204" s="22"/>
      <c r="F204" s="22"/>
      <c r="G204" s="22"/>
      <c r="H204" s="21"/>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22"/>
      <c r="BX204" s="22"/>
      <c r="BY204" s="22"/>
      <c r="BZ204" s="22"/>
      <c r="CA204" s="22"/>
      <c r="CB204" s="22"/>
      <c r="CC204" s="22"/>
      <c r="CD204" s="22"/>
      <c r="CE204" s="22"/>
      <c r="CF204" s="22"/>
      <c r="CG204" s="22"/>
      <c r="CH204" s="22"/>
      <c r="CI204" s="22"/>
      <c r="CJ204" s="22"/>
      <c r="CK204" s="22"/>
      <c r="CL204" s="22"/>
      <c r="CM204" s="22"/>
      <c r="CN204" s="22"/>
      <c r="CO204" s="22"/>
      <c r="CP204" s="22"/>
      <c r="CQ204" s="22"/>
      <c r="CR204" s="22"/>
      <c r="CS204" s="22"/>
      <c r="CT204" s="22"/>
      <c r="CU204" s="22"/>
      <c r="CV204" s="22"/>
      <c r="CW204" s="21"/>
      <c r="CX204" s="21"/>
      <c r="CY204" s="22"/>
      <c r="CZ204" s="22"/>
      <c r="DA204" s="22"/>
      <c r="DB204" s="22"/>
      <c r="DC204" s="22"/>
      <c r="DD204" s="22"/>
      <c r="DE204" s="22"/>
      <c r="DF204" s="22"/>
      <c r="DG204" s="22"/>
      <c r="DH204" s="22"/>
      <c r="DI204" s="38"/>
      <c r="DJ204" s="22"/>
      <c r="DK204" s="22"/>
      <c r="DL204" s="22"/>
      <c r="DM204" s="22"/>
      <c r="DN204" s="22"/>
      <c r="DO204" s="22"/>
      <c r="DP204" s="22"/>
      <c r="DQ204" s="22"/>
      <c r="DR204" s="22"/>
      <c r="DS204" s="22"/>
      <c r="DT204" s="22"/>
      <c r="DU204" s="22"/>
      <c r="DV204" s="22"/>
      <c r="DW204" s="22"/>
    </row>
    <row r="205" spans="1:127" ht="15.75" customHeight="1" x14ac:dyDescent="0.25">
      <c r="A205" s="22"/>
      <c r="B205" s="22"/>
      <c r="C205" s="22"/>
      <c r="D205" s="21"/>
      <c r="E205" s="22"/>
      <c r="F205" s="22"/>
      <c r="G205" s="22"/>
      <c r="H205" s="21"/>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1"/>
      <c r="CX205" s="21"/>
      <c r="CY205" s="22"/>
      <c r="CZ205" s="22"/>
      <c r="DA205" s="22"/>
      <c r="DB205" s="22"/>
      <c r="DC205" s="22"/>
      <c r="DD205" s="22"/>
      <c r="DE205" s="22"/>
      <c r="DF205" s="22"/>
      <c r="DG205" s="22"/>
      <c r="DH205" s="22"/>
      <c r="DI205" s="38"/>
      <c r="DJ205" s="22"/>
      <c r="DK205" s="22"/>
      <c r="DL205" s="22"/>
      <c r="DM205" s="22"/>
      <c r="DN205" s="22"/>
      <c r="DO205" s="22"/>
      <c r="DP205" s="22"/>
      <c r="DQ205" s="22"/>
      <c r="DR205" s="22"/>
      <c r="DS205" s="22"/>
      <c r="DT205" s="22"/>
      <c r="DU205" s="22"/>
      <c r="DV205" s="22"/>
      <c r="DW205" s="22"/>
    </row>
    <row r="206" spans="1:127" ht="15.75" customHeight="1" x14ac:dyDescent="0.25">
      <c r="A206" s="22"/>
      <c r="B206" s="22"/>
      <c r="C206" s="22"/>
      <c r="D206" s="21"/>
      <c r="E206" s="22"/>
      <c r="F206" s="22"/>
      <c r="G206" s="22"/>
      <c r="H206" s="21"/>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c r="CR206" s="22"/>
      <c r="CS206" s="22"/>
      <c r="CT206" s="22"/>
      <c r="CU206" s="22"/>
      <c r="CV206" s="22"/>
      <c r="CW206" s="21"/>
      <c r="CX206" s="21"/>
      <c r="CY206" s="22"/>
      <c r="CZ206" s="22"/>
      <c r="DA206" s="22"/>
      <c r="DB206" s="22"/>
      <c r="DC206" s="22"/>
      <c r="DD206" s="22"/>
      <c r="DE206" s="22"/>
      <c r="DF206" s="22"/>
      <c r="DG206" s="22"/>
      <c r="DH206" s="22"/>
      <c r="DI206" s="38"/>
      <c r="DJ206" s="22"/>
      <c r="DK206" s="22"/>
      <c r="DL206" s="22"/>
      <c r="DM206" s="22"/>
      <c r="DN206" s="22"/>
      <c r="DO206" s="22"/>
      <c r="DP206" s="22"/>
      <c r="DQ206" s="22"/>
      <c r="DR206" s="22"/>
      <c r="DS206" s="22"/>
      <c r="DT206" s="22"/>
      <c r="DU206" s="22"/>
      <c r="DV206" s="22"/>
      <c r="DW206" s="22"/>
    </row>
    <row r="207" spans="1:127" ht="15.75" customHeight="1" x14ac:dyDescent="0.25">
      <c r="A207" s="22"/>
      <c r="B207" s="22"/>
      <c r="C207" s="22"/>
      <c r="D207" s="21"/>
      <c r="E207" s="22"/>
      <c r="F207" s="22"/>
      <c r="G207" s="22"/>
      <c r="H207" s="21"/>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c r="CP207" s="22"/>
      <c r="CQ207" s="22"/>
      <c r="CR207" s="22"/>
      <c r="CS207" s="22"/>
      <c r="CT207" s="22"/>
      <c r="CU207" s="22"/>
      <c r="CV207" s="22"/>
      <c r="CW207" s="21"/>
      <c r="CX207" s="21"/>
      <c r="CY207" s="22"/>
      <c r="CZ207" s="22"/>
      <c r="DA207" s="22"/>
      <c r="DB207" s="22"/>
      <c r="DC207" s="22"/>
      <c r="DD207" s="22"/>
      <c r="DE207" s="22"/>
      <c r="DF207" s="22"/>
      <c r="DG207" s="22"/>
      <c r="DH207" s="22"/>
      <c r="DI207" s="38"/>
      <c r="DJ207" s="22"/>
      <c r="DK207" s="22"/>
      <c r="DL207" s="22"/>
      <c r="DM207" s="22"/>
      <c r="DN207" s="22"/>
      <c r="DO207" s="22"/>
      <c r="DP207" s="22"/>
      <c r="DQ207" s="22"/>
      <c r="DR207" s="22"/>
      <c r="DS207" s="22"/>
      <c r="DT207" s="22"/>
      <c r="DU207" s="22"/>
      <c r="DV207" s="22"/>
      <c r="DW207" s="22"/>
    </row>
    <row r="208" spans="1:127" ht="15.75" customHeight="1" x14ac:dyDescent="0.25">
      <c r="A208" s="22"/>
      <c r="B208" s="22"/>
      <c r="C208" s="22"/>
      <c r="D208" s="21"/>
      <c r="E208" s="22"/>
      <c r="F208" s="22"/>
      <c r="G208" s="22"/>
      <c r="H208" s="21"/>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c r="CR208" s="22"/>
      <c r="CS208" s="22"/>
      <c r="CT208" s="22"/>
      <c r="CU208" s="22"/>
      <c r="CV208" s="22"/>
      <c r="CW208" s="21"/>
      <c r="CX208" s="21"/>
      <c r="CY208" s="22"/>
      <c r="CZ208" s="22"/>
      <c r="DA208" s="22"/>
      <c r="DB208" s="22"/>
      <c r="DC208" s="22"/>
      <c r="DD208" s="22"/>
      <c r="DE208" s="22"/>
      <c r="DF208" s="22"/>
      <c r="DG208" s="22"/>
      <c r="DH208" s="22"/>
      <c r="DI208" s="38"/>
      <c r="DJ208" s="22"/>
      <c r="DK208" s="22"/>
      <c r="DL208" s="22"/>
      <c r="DM208" s="22"/>
      <c r="DN208" s="22"/>
      <c r="DO208" s="22"/>
      <c r="DP208" s="22"/>
      <c r="DQ208" s="22"/>
      <c r="DR208" s="22"/>
      <c r="DS208" s="22"/>
      <c r="DT208" s="22"/>
      <c r="DU208" s="22"/>
      <c r="DV208" s="22"/>
      <c r="DW208" s="22"/>
    </row>
    <row r="209" spans="1:127" ht="15.75" customHeight="1" x14ac:dyDescent="0.25">
      <c r="A209" s="22"/>
      <c r="B209" s="22"/>
      <c r="C209" s="22"/>
      <c r="D209" s="21"/>
      <c r="E209" s="22"/>
      <c r="F209" s="22"/>
      <c r="G209" s="22"/>
      <c r="H209" s="21"/>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1"/>
      <c r="CX209" s="21"/>
      <c r="CY209" s="22"/>
      <c r="CZ209" s="22"/>
      <c r="DA209" s="22"/>
      <c r="DB209" s="22"/>
      <c r="DC209" s="22"/>
      <c r="DD209" s="22"/>
      <c r="DE209" s="22"/>
      <c r="DF209" s="22"/>
      <c r="DG209" s="22"/>
      <c r="DH209" s="22"/>
      <c r="DI209" s="38"/>
      <c r="DJ209" s="22"/>
      <c r="DK209" s="22"/>
      <c r="DL209" s="22"/>
      <c r="DM209" s="22"/>
      <c r="DN209" s="22"/>
      <c r="DO209" s="22"/>
      <c r="DP209" s="22"/>
      <c r="DQ209" s="22"/>
      <c r="DR209" s="22"/>
      <c r="DS209" s="22"/>
      <c r="DT209" s="22"/>
      <c r="DU209" s="22"/>
      <c r="DV209" s="22"/>
      <c r="DW209" s="22"/>
    </row>
    <row r="210" spans="1:127" ht="15.75" customHeight="1" x14ac:dyDescent="0.25">
      <c r="A210" s="22"/>
      <c r="B210" s="22"/>
      <c r="C210" s="22"/>
      <c r="D210" s="21"/>
      <c r="E210" s="22"/>
      <c r="F210" s="22"/>
      <c r="G210" s="22"/>
      <c r="H210" s="21"/>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c r="CM210" s="22"/>
      <c r="CN210" s="22"/>
      <c r="CO210" s="22"/>
      <c r="CP210" s="22"/>
      <c r="CQ210" s="22"/>
      <c r="CR210" s="22"/>
      <c r="CS210" s="22"/>
      <c r="CT210" s="22"/>
      <c r="CU210" s="22"/>
      <c r="CV210" s="22"/>
      <c r="CW210" s="21"/>
      <c r="CX210" s="21"/>
      <c r="CY210" s="22"/>
      <c r="CZ210" s="22"/>
      <c r="DA210" s="22"/>
      <c r="DB210" s="22"/>
      <c r="DC210" s="22"/>
      <c r="DD210" s="22"/>
      <c r="DE210" s="22"/>
      <c r="DF210" s="22"/>
      <c r="DG210" s="22"/>
      <c r="DH210" s="22"/>
      <c r="DI210" s="38"/>
      <c r="DJ210" s="22"/>
      <c r="DK210" s="22"/>
      <c r="DL210" s="22"/>
      <c r="DM210" s="22"/>
      <c r="DN210" s="22"/>
      <c r="DO210" s="22"/>
      <c r="DP210" s="22"/>
      <c r="DQ210" s="22"/>
      <c r="DR210" s="22"/>
      <c r="DS210" s="22"/>
      <c r="DT210" s="22"/>
      <c r="DU210" s="22"/>
      <c r="DV210" s="22"/>
      <c r="DW210" s="22"/>
    </row>
    <row r="211" spans="1:127" ht="15.75" customHeight="1" x14ac:dyDescent="0.25">
      <c r="A211" s="22"/>
      <c r="B211" s="22"/>
      <c r="C211" s="22"/>
      <c r="D211" s="21"/>
      <c r="E211" s="22"/>
      <c r="F211" s="22"/>
      <c r="G211" s="22"/>
      <c r="H211" s="21"/>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c r="CM211" s="22"/>
      <c r="CN211" s="22"/>
      <c r="CO211" s="22"/>
      <c r="CP211" s="22"/>
      <c r="CQ211" s="22"/>
      <c r="CR211" s="22"/>
      <c r="CS211" s="22"/>
      <c r="CT211" s="22"/>
      <c r="CU211" s="22"/>
      <c r="CV211" s="22"/>
      <c r="CW211" s="21"/>
      <c r="CX211" s="21"/>
      <c r="CY211" s="22"/>
      <c r="CZ211" s="22"/>
      <c r="DA211" s="22"/>
      <c r="DB211" s="22"/>
      <c r="DC211" s="22"/>
      <c r="DD211" s="22"/>
      <c r="DE211" s="22"/>
      <c r="DF211" s="22"/>
      <c r="DG211" s="22"/>
      <c r="DH211" s="22"/>
      <c r="DI211" s="38"/>
      <c r="DJ211" s="22"/>
      <c r="DK211" s="22"/>
      <c r="DL211" s="22"/>
      <c r="DM211" s="22"/>
      <c r="DN211" s="22"/>
      <c r="DO211" s="22"/>
      <c r="DP211" s="22"/>
      <c r="DQ211" s="22"/>
      <c r="DR211" s="22"/>
      <c r="DS211" s="22"/>
      <c r="DT211" s="22"/>
      <c r="DU211" s="22"/>
      <c r="DV211" s="22"/>
      <c r="DW211" s="22"/>
    </row>
    <row r="212" spans="1:127" ht="15.75" customHeight="1" x14ac:dyDescent="0.25">
      <c r="A212" s="22"/>
      <c r="B212" s="22"/>
      <c r="C212" s="22"/>
      <c r="D212" s="21"/>
      <c r="E212" s="22"/>
      <c r="F212" s="22"/>
      <c r="G212" s="22"/>
      <c r="H212" s="21"/>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c r="BL212" s="22"/>
      <c r="BM212" s="22"/>
      <c r="BN212" s="22"/>
      <c r="BO212" s="22"/>
      <c r="BP212" s="22"/>
      <c r="BQ212" s="22"/>
      <c r="BR212" s="22"/>
      <c r="BS212" s="22"/>
      <c r="BT212" s="22"/>
      <c r="BU212" s="22"/>
      <c r="BV212" s="22"/>
      <c r="BW212" s="22"/>
      <c r="BX212" s="22"/>
      <c r="BY212" s="22"/>
      <c r="BZ212" s="22"/>
      <c r="CA212" s="22"/>
      <c r="CB212" s="22"/>
      <c r="CC212" s="22"/>
      <c r="CD212" s="22"/>
      <c r="CE212" s="22"/>
      <c r="CF212" s="22"/>
      <c r="CG212" s="22"/>
      <c r="CH212" s="22"/>
      <c r="CI212" s="22"/>
      <c r="CJ212" s="22"/>
      <c r="CK212" s="22"/>
      <c r="CL212" s="22"/>
      <c r="CM212" s="22"/>
      <c r="CN212" s="22"/>
      <c r="CO212" s="22"/>
      <c r="CP212" s="22"/>
      <c r="CQ212" s="22"/>
      <c r="CR212" s="22"/>
      <c r="CS212" s="22"/>
      <c r="CT212" s="22"/>
      <c r="CU212" s="22"/>
      <c r="CV212" s="22"/>
      <c r="CW212" s="21"/>
      <c r="CX212" s="21"/>
      <c r="CY212" s="22"/>
      <c r="CZ212" s="22"/>
      <c r="DA212" s="22"/>
      <c r="DB212" s="22"/>
      <c r="DC212" s="22"/>
      <c r="DD212" s="22"/>
      <c r="DE212" s="22"/>
      <c r="DF212" s="22"/>
      <c r="DG212" s="22"/>
      <c r="DH212" s="22"/>
      <c r="DI212" s="38"/>
      <c r="DJ212" s="22"/>
      <c r="DK212" s="22"/>
      <c r="DL212" s="22"/>
      <c r="DM212" s="22"/>
      <c r="DN212" s="22"/>
      <c r="DO212" s="22"/>
      <c r="DP212" s="22"/>
      <c r="DQ212" s="22"/>
      <c r="DR212" s="22"/>
      <c r="DS212" s="22"/>
      <c r="DT212" s="22"/>
      <c r="DU212" s="22"/>
      <c r="DV212" s="22"/>
      <c r="DW212" s="22"/>
    </row>
    <row r="213" spans="1:127" ht="15.75" customHeight="1" x14ac:dyDescent="0.25">
      <c r="A213" s="22"/>
      <c r="B213" s="22"/>
      <c r="C213" s="22"/>
      <c r="D213" s="21"/>
      <c r="E213" s="22"/>
      <c r="F213" s="22"/>
      <c r="G213" s="22"/>
      <c r="H213" s="21"/>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c r="BH213" s="22"/>
      <c r="BI213" s="22"/>
      <c r="BJ213" s="22"/>
      <c r="BK213" s="22"/>
      <c r="BL213" s="22"/>
      <c r="BM213" s="22"/>
      <c r="BN213" s="22"/>
      <c r="BO213" s="22"/>
      <c r="BP213" s="22"/>
      <c r="BQ213" s="22"/>
      <c r="BR213" s="22"/>
      <c r="BS213" s="22"/>
      <c r="BT213" s="22"/>
      <c r="BU213" s="22"/>
      <c r="BV213" s="22"/>
      <c r="BW213" s="22"/>
      <c r="BX213" s="22"/>
      <c r="BY213" s="22"/>
      <c r="BZ213" s="22"/>
      <c r="CA213" s="22"/>
      <c r="CB213" s="22"/>
      <c r="CC213" s="22"/>
      <c r="CD213" s="22"/>
      <c r="CE213" s="22"/>
      <c r="CF213" s="22"/>
      <c r="CG213" s="22"/>
      <c r="CH213" s="22"/>
      <c r="CI213" s="22"/>
      <c r="CJ213" s="22"/>
      <c r="CK213" s="22"/>
      <c r="CL213" s="22"/>
      <c r="CM213" s="22"/>
      <c r="CN213" s="22"/>
      <c r="CO213" s="22"/>
      <c r="CP213" s="22"/>
      <c r="CQ213" s="22"/>
      <c r="CR213" s="22"/>
      <c r="CS213" s="22"/>
      <c r="CT213" s="22"/>
      <c r="CU213" s="22"/>
      <c r="CV213" s="22"/>
      <c r="CW213" s="21"/>
      <c r="CX213" s="21"/>
      <c r="CY213" s="22"/>
      <c r="CZ213" s="22"/>
      <c r="DA213" s="22"/>
      <c r="DB213" s="22"/>
      <c r="DC213" s="22"/>
      <c r="DD213" s="22"/>
      <c r="DE213" s="22"/>
      <c r="DF213" s="22"/>
      <c r="DG213" s="22"/>
      <c r="DH213" s="22"/>
      <c r="DI213" s="38"/>
      <c r="DJ213" s="22"/>
      <c r="DK213" s="22"/>
      <c r="DL213" s="22"/>
      <c r="DM213" s="22"/>
      <c r="DN213" s="22"/>
      <c r="DO213" s="22"/>
      <c r="DP213" s="22"/>
      <c r="DQ213" s="22"/>
      <c r="DR213" s="22"/>
      <c r="DS213" s="22"/>
      <c r="DT213" s="22"/>
      <c r="DU213" s="22"/>
      <c r="DV213" s="22"/>
      <c r="DW213" s="22"/>
    </row>
    <row r="214" spans="1:127" ht="15.75" customHeight="1" x14ac:dyDescent="0.25">
      <c r="A214" s="22"/>
      <c r="B214" s="22"/>
      <c r="C214" s="22"/>
      <c r="D214" s="21"/>
      <c r="E214" s="22"/>
      <c r="F214" s="22"/>
      <c r="G214" s="22"/>
      <c r="H214" s="21"/>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U214" s="22"/>
      <c r="CV214" s="22"/>
      <c r="CW214" s="21"/>
      <c r="CX214" s="21"/>
      <c r="CY214" s="22"/>
      <c r="CZ214" s="22"/>
      <c r="DA214" s="22"/>
      <c r="DB214" s="22"/>
      <c r="DC214" s="22"/>
      <c r="DD214" s="22"/>
      <c r="DE214" s="22"/>
      <c r="DF214" s="22"/>
      <c r="DG214" s="22"/>
      <c r="DH214" s="22"/>
      <c r="DI214" s="38"/>
      <c r="DJ214" s="22"/>
      <c r="DK214" s="22"/>
      <c r="DL214" s="22"/>
      <c r="DM214" s="22"/>
      <c r="DN214" s="22"/>
      <c r="DO214" s="22"/>
      <c r="DP214" s="22"/>
      <c r="DQ214" s="22"/>
      <c r="DR214" s="22"/>
      <c r="DS214" s="22"/>
      <c r="DT214" s="22"/>
      <c r="DU214" s="22"/>
      <c r="DV214" s="22"/>
      <c r="DW214" s="22"/>
    </row>
    <row r="215" spans="1:127" ht="15.75" customHeight="1" x14ac:dyDescent="0.25">
      <c r="A215" s="22"/>
      <c r="B215" s="22"/>
      <c r="C215" s="22"/>
      <c r="D215" s="21"/>
      <c r="E215" s="22"/>
      <c r="F215" s="22"/>
      <c r="G215" s="22"/>
      <c r="H215" s="21"/>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1"/>
      <c r="CX215" s="21"/>
      <c r="CY215" s="22"/>
      <c r="CZ215" s="22"/>
      <c r="DA215" s="22"/>
      <c r="DB215" s="22"/>
      <c r="DC215" s="22"/>
      <c r="DD215" s="22"/>
      <c r="DE215" s="22"/>
      <c r="DF215" s="22"/>
      <c r="DG215" s="22"/>
      <c r="DH215" s="22"/>
      <c r="DI215" s="38"/>
      <c r="DJ215" s="22"/>
      <c r="DK215" s="22"/>
      <c r="DL215" s="22"/>
      <c r="DM215" s="22"/>
      <c r="DN215" s="22"/>
      <c r="DO215" s="22"/>
      <c r="DP215" s="22"/>
      <c r="DQ215" s="22"/>
      <c r="DR215" s="22"/>
      <c r="DS215" s="22"/>
      <c r="DT215" s="22"/>
      <c r="DU215" s="22"/>
      <c r="DV215" s="22"/>
      <c r="DW215" s="22"/>
    </row>
    <row r="216" spans="1:127" ht="15.75" customHeight="1" x14ac:dyDescent="0.25">
      <c r="A216" s="22"/>
      <c r="B216" s="22"/>
      <c r="C216" s="22"/>
      <c r="D216" s="21"/>
      <c r="E216" s="22"/>
      <c r="F216" s="22"/>
      <c r="G216" s="22"/>
      <c r="H216" s="21"/>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c r="CR216" s="22"/>
      <c r="CS216" s="22"/>
      <c r="CT216" s="22"/>
      <c r="CU216" s="22"/>
      <c r="CV216" s="22"/>
      <c r="CW216" s="21"/>
      <c r="CX216" s="21"/>
      <c r="CY216" s="22"/>
      <c r="CZ216" s="22"/>
      <c r="DA216" s="22"/>
      <c r="DB216" s="22"/>
      <c r="DC216" s="22"/>
      <c r="DD216" s="22"/>
      <c r="DE216" s="22"/>
      <c r="DF216" s="22"/>
      <c r="DG216" s="22"/>
      <c r="DH216" s="22"/>
      <c r="DI216" s="38"/>
      <c r="DJ216" s="22"/>
      <c r="DK216" s="22"/>
      <c r="DL216" s="22"/>
      <c r="DM216" s="22"/>
      <c r="DN216" s="22"/>
      <c r="DO216" s="22"/>
      <c r="DP216" s="22"/>
      <c r="DQ216" s="22"/>
      <c r="DR216" s="22"/>
      <c r="DS216" s="22"/>
      <c r="DT216" s="22"/>
      <c r="DU216" s="22"/>
      <c r="DV216" s="22"/>
      <c r="DW216" s="22"/>
    </row>
  </sheetData>
  <customSheetViews>
    <customSheetView guid="{897007F5-5C8B-4A50-99CD-9A91CC32D858}" filter="1" showAutoFilter="1">
      <pageMargins left="0.7" right="0.7" top="0.75" bottom="0.75" header="0.3" footer="0.3"/>
      <autoFilter ref="C3:DW24" xr:uid="{77156D80-8B28-4309-AC4C-904921E19C77}"/>
      <extLst>
        <ext uri="GoogleSheetsCustomDataVersion1">
          <go:sheetsCustomData xmlns:go="http://customooxmlschemas.google.com/" filterViewId="1970180122"/>
        </ext>
      </extLst>
    </customSheetView>
    <customSheetView guid="{897007F5-5C8B-4A50-99CD-9A91CC32D858}" filter="1" showAutoFilter="1">
      <pageMargins left="0.7" right="0.7" top="0.75" bottom="0.75" header="0.3" footer="0.3"/>
      <autoFilter ref="C3:DB9" xr:uid="{AF554438-7535-411B-A91F-CAEA9943E8D4}"/>
      <extLst>
        <ext uri="GoogleSheetsCustomDataVersion1">
          <go:sheetsCustomData xmlns:go="http://customooxmlschemas.google.com/" filterViewId="1857816747"/>
        </ext>
      </extLst>
    </customSheetView>
  </customSheetViews>
  <mergeCells count="26">
    <mergeCell ref="BZ2:CG2"/>
    <mergeCell ref="CH2:CO2"/>
    <mergeCell ref="CP2:CW2"/>
    <mergeCell ref="CY2:DB2"/>
    <mergeCell ref="DC2:DJ2"/>
    <mergeCell ref="A1:E2"/>
    <mergeCell ref="F1:O2"/>
    <mergeCell ref="P1:S2"/>
    <mergeCell ref="T1:AQ1"/>
    <mergeCell ref="AR1:AV1"/>
    <mergeCell ref="BZ1:CW1"/>
    <mergeCell ref="CX1:DB1"/>
    <mergeCell ref="DC1:DR1"/>
    <mergeCell ref="DS1:DW1"/>
    <mergeCell ref="T2:AA2"/>
    <mergeCell ref="AB2:AI2"/>
    <mergeCell ref="AJ2:AQ2"/>
    <mergeCell ref="AS2:AV2"/>
    <mergeCell ref="AW2:BD2"/>
    <mergeCell ref="BE2:BL2"/>
    <mergeCell ref="AW1:BT1"/>
    <mergeCell ref="BU1:BY1"/>
    <mergeCell ref="DK2:DR2"/>
    <mergeCell ref="DT2:DW2"/>
    <mergeCell ref="BM2:BT2"/>
    <mergeCell ref="BV2:BY2"/>
  </mergeCells>
  <pageMargins left="0.7" right="0.7" top="0.75" bottom="0.75" header="0" footer="0"/>
  <pageSetup paperSize="9" orientation="portrait"/>
  <legacy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Listas!$M$2:$M$3</xm:f>
          </x14:formula1>
          <xm:sqref>CZ5:CZ6 BW4:BW8 CZ18</xm:sqref>
        </x14:dataValidation>
        <x14:dataValidation type="list" allowBlank="1" showErrorMessage="1" xr:uid="{00000000-0002-0000-0000-000001000000}">
          <x14:formula1>
            <xm:f>Listas!$G$2:$G$7</xm:f>
          </x14:formula1>
          <xm:sqref>BJ4:BJ8 BR4:BR8 CU9:CU12 DH9:DH13 CU14:CU15 DH15:DH16 CU17:CU20</xm:sqref>
        </x14:dataValidation>
        <x14:dataValidation type="list" allowBlank="1" showErrorMessage="1" xr:uid="{00000000-0002-0000-0000-000002000000}">
          <x14:formula1>
            <xm:f>Listas!$L$2:$L$4</xm:f>
          </x14:formula1>
          <xm:sqref>CY5:CY6 BV4:BV8 CY18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1000"/>
  <sheetViews>
    <sheetView showGridLines="0" workbookViewId="0">
      <selection sqref="A1:E2"/>
    </sheetView>
  </sheetViews>
  <sheetFormatPr baseColWidth="10" defaultColWidth="14.42578125" defaultRowHeight="15" customHeight="1" x14ac:dyDescent="0.25"/>
  <cols>
    <col min="1" max="1" width="36.140625" customWidth="1"/>
    <col min="2" max="2" width="26.28515625" customWidth="1"/>
    <col min="3" max="3" width="19.7109375" customWidth="1"/>
    <col min="4" max="4" width="20" customWidth="1"/>
    <col min="5" max="5" width="39.140625" customWidth="1"/>
    <col min="6" max="6" width="23.42578125" customWidth="1"/>
    <col min="7" max="7" width="13.7109375" customWidth="1"/>
    <col min="8" max="8" width="16.7109375" customWidth="1"/>
    <col min="9" max="9" width="39.42578125" customWidth="1"/>
    <col min="10" max="10" width="17.28515625" customWidth="1"/>
    <col min="11" max="11" width="15.5703125" customWidth="1"/>
    <col min="12" max="12" width="20.85546875" customWidth="1"/>
    <col min="13" max="13" width="30.7109375" customWidth="1"/>
    <col min="14" max="14" width="18.85546875" customWidth="1"/>
    <col min="15" max="15" width="25.42578125" customWidth="1"/>
    <col min="16" max="16" width="23" hidden="1" customWidth="1"/>
    <col min="17" max="17" width="24.42578125" hidden="1" customWidth="1"/>
    <col min="18" max="18" width="26.140625" hidden="1" customWidth="1"/>
    <col min="19" max="19" width="18" hidden="1" customWidth="1"/>
    <col min="20" max="20" width="23" hidden="1" customWidth="1"/>
    <col min="21" max="21" width="23.28515625" hidden="1" customWidth="1"/>
    <col min="22" max="22" width="27" hidden="1" customWidth="1"/>
    <col min="23" max="23" width="22.5703125" hidden="1" customWidth="1"/>
    <col min="24" max="24" width="33.28515625" hidden="1" customWidth="1"/>
    <col min="25" max="25" width="27" hidden="1" customWidth="1"/>
    <col min="26" max="26" width="32.28515625" hidden="1" customWidth="1"/>
    <col min="27" max="27" width="32" hidden="1" customWidth="1"/>
    <col min="28" max="28" width="23" hidden="1" customWidth="1"/>
    <col min="29" max="29" width="24.7109375" hidden="1" customWidth="1"/>
    <col min="30" max="30" width="28.85546875" hidden="1" customWidth="1"/>
    <col min="31" max="31" width="26.42578125" hidden="1" customWidth="1"/>
    <col min="32" max="32" width="34.42578125" hidden="1" customWidth="1"/>
    <col min="33" max="33" width="34.5703125" hidden="1" customWidth="1"/>
    <col min="34" max="34" width="33.5703125" hidden="1" customWidth="1"/>
    <col min="35" max="35" width="28.5703125" hidden="1" customWidth="1"/>
    <col min="36" max="36" width="24.140625" hidden="1" customWidth="1"/>
    <col min="37" max="37" width="21.42578125" hidden="1" customWidth="1"/>
    <col min="38" max="38" width="28" hidden="1" customWidth="1"/>
    <col min="39" max="39" width="20.28515625" hidden="1" customWidth="1"/>
    <col min="40" max="40" width="35.7109375" hidden="1" customWidth="1"/>
    <col min="41" max="41" width="29.42578125" hidden="1" customWidth="1"/>
    <col min="42" max="42" width="34.85546875" hidden="1" customWidth="1"/>
    <col min="43" max="43" width="28.5703125" hidden="1" customWidth="1"/>
    <col min="44" max="44" width="17.5703125" customWidth="1"/>
    <col min="45" max="45" width="25.140625" customWidth="1"/>
    <col min="46" max="46" width="21.85546875" customWidth="1"/>
    <col min="47" max="47" width="16.7109375" customWidth="1"/>
    <col min="48" max="48" width="31.42578125" customWidth="1"/>
  </cols>
  <sheetData>
    <row r="1" spans="1:48" ht="15.75" customHeight="1" x14ac:dyDescent="0.25">
      <c r="A1" s="47" t="s">
        <v>0</v>
      </c>
      <c r="B1" s="48"/>
      <c r="C1" s="48"/>
      <c r="D1" s="48"/>
      <c r="E1" s="49"/>
      <c r="F1" s="47" t="s">
        <v>2</v>
      </c>
      <c r="G1" s="48"/>
      <c r="H1" s="48"/>
      <c r="I1" s="48"/>
      <c r="J1" s="48"/>
      <c r="K1" s="48"/>
      <c r="L1" s="48"/>
      <c r="M1" s="48"/>
      <c r="N1" s="48"/>
      <c r="O1" s="49"/>
      <c r="P1" s="47" t="s">
        <v>11</v>
      </c>
      <c r="Q1" s="48"/>
      <c r="R1" s="48"/>
      <c r="S1" s="49"/>
      <c r="T1" s="39" t="s">
        <v>17</v>
      </c>
      <c r="U1" s="40"/>
      <c r="V1" s="40"/>
      <c r="W1" s="40"/>
      <c r="X1" s="40"/>
      <c r="Y1" s="40"/>
      <c r="Z1" s="40"/>
      <c r="AA1" s="40"/>
      <c r="AB1" s="40"/>
      <c r="AC1" s="40"/>
      <c r="AD1" s="40"/>
      <c r="AE1" s="40"/>
      <c r="AF1" s="40"/>
      <c r="AG1" s="40"/>
      <c r="AH1" s="40"/>
      <c r="AI1" s="40"/>
      <c r="AJ1" s="40"/>
      <c r="AK1" s="40"/>
      <c r="AL1" s="40"/>
      <c r="AM1" s="40"/>
      <c r="AN1" s="40"/>
      <c r="AO1" s="40"/>
      <c r="AP1" s="40"/>
      <c r="AQ1" s="41"/>
      <c r="AR1" s="42" t="s">
        <v>31</v>
      </c>
      <c r="AS1" s="40"/>
      <c r="AT1" s="40"/>
      <c r="AU1" s="40"/>
      <c r="AV1" s="41"/>
    </row>
    <row r="2" spans="1:48" ht="15.75" customHeight="1" x14ac:dyDescent="0.25">
      <c r="A2" s="50"/>
      <c r="B2" s="51"/>
      <c r="C2" s="51"/>
      <c r="D2" s="51"/>
      <c r="E2" s="52"/>
      <c r="F2" s="50"/>
      <c r="G2" s="51"/>
      <c r="H2" s="51"/>
      <c r="I2" s="51"/>
      <c r="J2" s="51"/>
      <c r="K2" s="51"/>
      <c r="L2" s="51"/>
      <c r="M2" s="51"/>
      <c r="N2" s="51"/>
      <c r="O2" s="52"/>
      <c r="P2" s="50"/>
      <c r="Q2" s="51"/>
      <c r="R2" s="51"/>
      <c r="S2" s="52"/>
      <c r="T2" s="44" t="s">
        <v>51</v>
      </c>
      <c r="U2" s="40"/>
      <c r="V2" s="40"/>
      <c r="W2" s="40"/>
      <c r="X2" s="40"/>
      <c r="Y2" s="40"/>
      <c r="Z2" s="40"/>
      <c r="AA2" s="41"/>
      <c r="AB2" s="45" t="s">
        <v>61</v>
      </c>
      <c r="AC2" s="40"/>
      <c r="AD2" s="40"/>
      <c r="AE2" s="40"/>
      <c r="AF2" s="40"/>
      <c r="AG2" s="40"/>
      <c r="AH2" s="40"/>
      <c r="AI2" s="41"/>
      <c r="AJ2" s="46" t="s">
        <v>69</v>
      </c>
      <c r="AK2" s="40"/>
      <c r="AL2" s="40"/>
      <c r="AM2" s="40"/>
      <c r="AN2" s="40"/>
      <c r="AO2" s="40"/>
      <c r="AP2" s="40"/>
      <c r="AQ2" s="41"/>
      <c r="AR2" s="6"/>
      <c r="AS2" s="42" t="s">
        <v>77</v>
      </c>
      <c r="AT2" s="40"/>
      <c r="AU2" s="40"/>
      <c r="AV2" s="41"/>
    </row>
    <row r="3" spans="1:48" ht="35.25" customHeight="1" x14ac:dyDescent="0.25">
      <c r="A3" s="7" t="s">
        <v>81</v>
      </c>
      <c r="B3" s="8" t="s">
        <v>82</v>
      </c>
      <c r="C3" s="8" t="s">
        <v>83</v>
      </c>
      <c r="D3" s="8" t="s">
        <v>84</v>
      </c>
      <c r="E3" s="8" t="s">
        <v>85</v>
      </c>
      <c r="F3" s="8" t="s">
        <v>86</v>
      </c>
      <c r="G3" s="8" t="s">
        <v>87</v>
      </c>
      <c r="H3" s="8" t="s">
        <v>88</v>
      </c>
      <c r="I3" s="8" t="s">
        <v>89</v>
      </c>
      <c r="J3" s="8" t="s">
        <v>90</v>
      </c>
      <c r="K3" s="8" t="s">
        <v>91</v>
      </c>
      <c r="L3" s="8" t="s">
        <v>92</v>
      </c>
      <c r="M3" s="8" t="s">
        <v>94</v>
      </c>
      <c r="N3" s="8" t="s">
        <v>95</v>
      </c>
      <c r="O3" s="8" t="s">
        <v>96</v>
      </c>
      <c r="P3" s="8" t="s">
        <v>97</v>
      </c>
      <c r="Q3" s="8" t="s">
        <v>98</v>
      </c>
      <c r="R3" s="8" t="s">
        <v>99</v>
      </c>
      <c r="S3" s="8" t="s">
        <v>101</v>
      </c>
      <c r="T3" s="9" t="s">
        <v>103</v>
      </c>
      <c r="U3" s="9" t="s">
        <v>105</v>
      </c>
      <c r="V3" s="9" t="s">
        <v>107</v>
      </c>
      <c r="W3" s="9" t="s">
        <v>108</v>
      </c>
      <c r="X3" s="9" t="s">
        <v>109</v>
      </c>
      <c r="Y3" s="9" t="s">
        <v>110</v>
      </c>
      <c r="Z3" s="9" t="s">
        <v>113</v>
      </c>
      <c r="AA3" s="9" t="s">
        <v>115</v>
      </c>
      <c r="AB3" s="10" t="s">
        <v>117</v>
      </c>
      <c r="AC3" s="10" t="s">
        <v>118</v>
      </c>
      <c r="AD3" s="10" t="s">
        <v>119</v>
      </c>
      <c r="AE3" s="10" t="s">
        <v>122</v>
      </c>
      <c r="AF3" s="10" t="s">
        <v>125</v>
      </c>
      <c r="AG3" s="10" t="s">
        <v>126</v>
      </c>
      <c r="AH3" s="10" t="s">
        <v>127</v>
      </c>
      <c r="AI3" s="10" t="s">
        <v>190</v>
      </c>
      <c r="AJ3" s="11" t="s">
        <v>129</v>
      </c>
      <c r="AK3" s="11" t="s">
        <v>131</v>
      </c>
      <c r="AL3" s="11" t="s">
        <v>133</v>
      </c>
      <c r="AM3" s="11" t="s">
        <v>134</v>
      </c>
      <c r="AN3" s="11" t="s">
        <v>135</v>
      </c>
      <c r="AO3" s="11" t="s">
        <v>136</v>
      </c>
      <c r="AP3" s="11" t="s">
        <v>139</v>
      </c>
      <c r="AQ3" s="11" t="s">
        <v>140</v>
      </c>
      <c r="AR3" s="12" t="s">
        <v>142</v>
      </c>
      <c r="AS3" s="12" t="s">
        <v>144</v>
      </c>
      <c r="AT3" s="12" t="s">
        <v>145</v>
      </c>
      <c r="AU3" s="13" t="s">
        <v>146</v>
      </c>
      <c r="AV3" s="6" t="s">
        <v>148</v>
      </c>
    </row>
    <row r="4" spans="1:48" ht="17.25" customHeight="1" x14ac:dyDescent="0.25">
      <c r="A4" s="14" t="s">
        <v>121</v>
      </c>
      <c r="B4" s="15">
        <v>44462</v>
      </c>
      <c r="C4" s="16" t="s">
        <v>120</v>
      </c>
      <c r="D4" s="16" t="s">
        <v>76</v>
      </c>
      <c r="E4" s="17" t="s">
        <v>200</v>
      </c>
      <c r="F4" s="17" t="s">
        <v>202</v>
      </c>
      <c r="G4" s="16">
        <v>1</v>
      </c>
      <c r="H4" s="16" t="s">
        <v>206</v>
      </c>
      <c r="I4" s="17" t="s">
        <v>208</v>
      </c>
      <c r="J4" s="16" t="s">
        <v>23</v>
      </c>
      <c r="K4" s="24" t="s">
        <v>212</v>
      </c>
      <c r="L4" s="25">
        <v>1</v>
      </c>
      <c r="M4" s="16" t="s">
        <v>215</v>
      </c>
      <c r="N4" s="15">
        <v>44652</v>
      </c>
      <c r="O4" s="15">
        <v>44804</v>
      </c>
      <c r="P4" s="16" t="s">
        <v>218</v>
      </c>
      <c r="Q4" s="16" t="s">
        <v>218</v>
      </c>
      <c r="R4" s="16" t="s">
        <v>218</v>
      </c>
      <c r="S4" s="16" t="s">
        <v>218</v>
      </c>
      <c r="T4" s="16" t="s">
        <v>163</v>
      </c>
      <c r="U4" s="16" t="s">
        <v>163</v>
      </c>
      <c r="V4" s="16" t="s">
        <v>163</v>
      </c>
      <c r="W4" s="16" t="s">
        <v>163</v>
      </c>
      <c r="X4" s="16" t="s">
        <v>163</v>
      </c>
      <c r="Y4" s="16" t="s">
        <v>63</v>
      </c>
      <c r="Z4" s="16" t="s">
        <v>225</v>
      </c>
      <c r="AA4" s="16" t="s">
        <v>70</v>
      </c>
      <c r="AB4" s="26">
        <v>1</v>
      </c>
      <c r="AC4" s="27">
        <v>1</v>
      </c>
      <c r="AD4" s="16" t="s">
        <v>229</v>
      </c>
      <c r="AE4" s="16" t="s">
        <v>231</v>
      </c>
      <c r="AF4" s="16" t="s">
        <v>232</v>
      </c>
      <c r="AG4" s="16" t="s">
        <v>24</v>
      </c>
      <c r="AH4" s="16" t="s">
        <v>236</v>
      </c>
      <c r="AI4" s="16" t="s">
        <v>25</v>
      </c>
      <c r="AJ4" s="16" t="s">
        <v>163</v>
      </c>
      <c r="AK4" s="16" t="s">
        <v>163</v>
      </c>
      <c r="AL4" s="16" t="s">
        <v>163</v>
      </c>
      <c r="AM4" s="16" t="s">
        <v>163</v>
      </c>
      <c r="AN4" s="16" t="s">
        <v>163</v>
      </c>
      <c r="AO4" s="16" t="s">
        <v>163</v>
      </c>
      <c r="AP4" s="16" t="s">
        <v>245</v>
      </c>
      <c r="AQ4" s="16" t="s">
        <v>25</v>
      </c>
      <c r="AR4" s="16" t="s">
        <v>25</v>
      </c>
      <c r="AS4" s="16" t="s">
        <v>28</v>
      </c>
      <c r="AT4" s="16" t="s">
        <v>33</v>
      </c>
      <c r="AU4" s="20">
        <v>45853</v>
      </c>
      <c r="AV4" s="16" t="s">
        <v>255</v>
      </c>
    </row>
    <row r="5" spans="1:48" ht="17.25" customHeight="1" x14ac:dyDescent="0.25">
      <c r="A5" s="14" t="s">
        <v>121</v>
      </c>
      <c r="B5" s="15">
        <v>44462</v>
      </c>
      <c r="C5" s="16" t="s">
        <v>120</v>
      </c>
      <c r="D5" s="16" t="s">
        <v>76</v>
      </c>
      <c r="E5" s="17" t="s">
        <v>262</v>
      </c>
      <c r="F5" s="17" t="s">
        <v>264</v>
      </c>
      <c r="G5" s="16">
        <v>1</v>
      </c>
      <c r="H5" s="16" t="s">
        <v>266</v>
      </c>
      <c r="I5" s="17" t="s">
        <v>268</v>
      </c>
      <c r="J5" s="16" t="s">
        <v>23</v>
      </c>
      <c r="K5" s="24" t="s">
        <v>271</v>
      </c>
      <c r="L5" s="16">
        <v>8</v>
      </c>
      <c r="M5" s="16" t="s">
        <v>273</v>
      </c>
      <c r="N5" s="15">
        <v>44652</v>
      </c>
      <c r="O5" s="15">
        <v>44910</v>
      </c>
      <c r="P5" s="16" t="s">
        <v>218</v>
      </c>
      <c r="Q5" s="16" t="s">
        <v>218</v>
      </c>
      <c r="R5" s="16" t="s">
        <v>218</v>
      </c>
      <c r="S5" s="16" t="s">
        <v>218</v>
      </c>
      <c r="T5" s="16">
        <v>25</v>
      </c>
      <c r="U5" s="16">
        <v>25</v>
      </c>
      <c r="V5" s="16" t="s">
        <v>279</v>
      </c>
      <c r="W5" s="16" t="s">
        <v>280</v>
      </c>
      <c r="X5" s="16" t="s">
        <v>281</v>
      </c>
      <c r="Y5" s="16" t="s">
        <v>36</v>
      </c>
      <c r="Z5" s="16" t="s">
        <v>283</v>
      </c>
      <c r="AA5" s="16" t="s">
        <v>70</v>
      </c>
      <c r="AB5" s="16">
        <v>1</v>
      </c>
      <c r="AC5" s="16">
        <v>1</v>
      </c>
      <c r="AD5" s="16" t="s">
        <v>287</v>
      </c>
      <c r="AE5" s="16" t="s">
        <v>288</v>
      </c>
      <c r="AF5" s="16" t="s">
        <v>232</v>
      </c>
      <c r="AG5" s="16" t="s">
        <v>24</v>
      </c>
      <c r="AH5" s="16" t="s">
        <v>292</v>
      </c>
      <c r="AI5" s="16" t="s">
        <v>25</v>
      </c>
      <c r="AJ5" s="16" t="s">
        <v>163</v>
      </c>
      <c r="AK5" s="16" t="s">
        <v>163</v>
      </c>
      <c r="AL5" s="16" t="s">
        <v>163</v>
      </c>
      <c r="AM5" s="16" t="s">
        <v>163</v>
      </c>
      <c r="AN5" s="16" t="s">
        <v>163</v>
      </c>
      <c r="AO5" s="16" t="s">
        <v>163</v>
      </c>
      <c r="AP5" s="16" t="s">
        <v>298</v>
      </c>
      <c r="AQ5" s="16" t="s">
        <v>25</v>
      </c>
      <c r="AR5" s="16" t="s">
        <v>25</v>
      </c>
      <c r="AS5" s="16" t="s">
        <v>28</v>
      </c>
      <c r="AT5" s="16" t="s">
        <v>33</v>
      </c>
      <c r="AU5" s="20">
        <v>45853</v>
      </c>
      <c r="AV5" s="16" t="s">
        <v>255</v>
      </c>
    </row>
    <row r="6" spans="1:48" ht="17.25" customHeight="1" x14ac:dyDescent="0.25">
      <c r="A6" s="14" t="s">
        <v>121</v>
      </c>
      <c r="B6" s="15">
        <v>44462</v>
      </c>
      <c r="C6" s="16" t="s">
        <v>120</v>
      </c>
      <c r="D6" s="16" t="s">
        <v>76</v>
      </c>
      <c r="E6" s="17" t="s">
        <v>262</v>
      </c>
      <c r="F6" s="17" t="s">
        <v>308</v>
      </c>
      <c r="G6" s="16">
        <v>1</v>
      </c>
      <c r="H6" s="16" t="s">
        <v>310</v>
      </c>
      <c r="I6" s="17" t="s">
        <v>312</v>
      </c>
      <c r="J6" s="16" t="s">
        <v>23</v>
      </c>
      <c r="K6" s="24" t="s">
        <v>315</v>
      </c>
      <c r="L6" s="16">
        <v>1</v>
      </c>
      <c r="M6" s="16" t="s">
        <v>273</v>
      </c>
      <c r="N6" s="15">
        <v>44682</v>
      </c>
      <c r="O6" s="15">
        <v>44742</v>
      </c>
      <c r="P6" s="16" t="s">
        <v>218</v>
      </c>
      <c r="Q6" s="16" t="s">
        <v>218</v>
      </c>
      <c r="R6" s="16" t="s">
        <v>218</v>
      </c>
      <c r="S6" s="16" t="s">
        <v>218</v>
      </c>
      <c r="T6" s="16" t="s">
        <v>163</v>
      </c>
      <c r="U6" s="16" t="s">
        <v>163</v>
      </c>
      <c r="V6" s="16" t="s">
        <v>163</v>
      </c>
      <c r="W6" s="16" t="s">
        <v>163</v>
      </c>
      <c r="X6" s="16" t="s">
        <v>163</v>
      </c>
      <c r="Y6" s="16" t="s">
        <v>63</v>
      </c>
      <c r="Z6" s="16" t="s">
        <v>327</v>
      </c>
      <c r="AA6" s="16" t="s">
        <v>70</v>
      </c>
      <c r="AB6" s="16">
        <v>1</v>
      </c>
      <c r="AC6" s="16">
        <v>1</v>
      </c>
      <c r="AD6" s="16" t="s">
        <v>328</v>
      </c>
      <c r="AE6" s="16" t="s">
        <v>330</v>
      </c>
      <c r="AF6" s="16" t="s">
        <v>232</v>
      </c>
      <c r="AG6" s="16" t="s">
        <v>24</v>
      </c>
      <c r="AH6" s="16" t="s">
        <v>331</v>
      </c>
      <c r="AI6" s="16" t="s">
        <v>37</v>
      </c>
      <c r="AJ6" s="16" t="s">
        <v>163</v>
      </c>
      <c r="AK6" s="16" t="s">
        <v>163</v>
      </c>
      <c r="AL6" s="16" t="s">
        <v>163</v>
      </c>
      <c r="AM6" s="16" t="s">
        <v>163</v>
      </c>
      <c r="AN6" s="16" t="s">
        <v>163</v>
      </c>
      <c r="AO6" s="16" t="s">
        <v>163</v>
      </c>
      <c r="AP6" s="16" t="s">
        <v>332</v>
      </c>
      <c r="AQ6" s="16" t="s">
        <v>37</v>
      </c>
      <c r="AR6" s="16" t="s">
        <v>37</v>
      </c>
      <c r="AS6" s="16" t="s">
        <v>28</v>
      </c>
      <c r="AT6" s="16" t="s">
        <v>33</v>
      </c>
      <c r="AU6" s="20">
        <v>45853</v>
      </c>
      <c r="AV6" s="16" t="s">
        <v>255</v>
      </c>
    </row>
    <row r="7" spans="1:48" ht="17.25" customHeight="1" x14ac:dyDescent="0.25">
      <c r="A7" s="14" t="s">
        <v>121</v>
      </c>
      <c r="B7" s="15">
        <v>44462</v>
      </c>
      <c r="C7" s="16" t="s">
        <v>120</v>
      </c>
      <c r="D7" s="16" t="s">
        <v>76</v>
      </c>
      <c r="E7" s="17" t="s">
        <v>262</v>
      </c>
      <c r="F7" s="17" t="s">
        <v>308</v>
      </c>
      <c r="G7" s="16">
        <v>2</v>
      </c>
      <c r="H7" s="16" t="s">
        <v>336</v>
      </c>
      <c r="I7" s="17" t="s">
        <v>337</v>
      </c>
      <c r="J7" s="16" t="s">
        <v>23</v>
      </c>
      <c r="K7" s="24" t="s">
        <v>338</v>
      </c>
      <c r="L7" s="16">
        <v>1</v>
      </c>
      <c r="M7" s="16" t="s">
        <v>273</v>
      </c>
      <c r="N7" s="15">
        <v>44743</v>
      </c>
      <c r="O7" s="15">
        <v>44804</v>
      </c>
      <c r="P7" s="16" t="s">
        <v>218</v>
      </c>
      <c r="Q7" s="16" t="s">
        <v>218</v>
      </c>
      <c r="R7" s="16" t="s">
        <v>218</v>
      </c>
      <c r="S7" s="16" t="s">
        <v>218</v>
      </c>
      <c r="T7" s="16" t="s">
        <v>163</v>
      </c>
      <c r="U7" s="16" t="s">
        <v>163</v>
      </c>
      <c r="V7" s="16" t="s">
        <v>163</v>
      </c>
      <c r="W7" s="16" t="s">
        <v>163</v>
      </c>
      <c r="X7" s="16" t="s">
        <v>163</v>
      </c>
      <c r="Y7" s="16" t="s">
        <v>63</v>
      </c>
      <c r="Z7" s="16" t="s">
        <v>341</v>
      </c>
      <c r="AA7" s="16" t="s">
        <v>70</v>
      </c>
      <c r="AB7" s="16">
        <v>1</v>
      </c>
      <c r="AC7" s="16">
        <v>1</v>
      </c>
      <c r="AD7" s="16" t="s">
        <v>342</v>
      </c>
      <c r="AE7" s="16" t="s">
        <v>343</v>
      </c>
      <c r="AF7" s="16" t="s">
        <v>232</v>
      </c>
      <c r="AG7" s="16" t="s">
        <v>24</v>
      </c>
      <c r="AH7" s="16" t="s">
        <v>345</v>
      </c>
      <c r="AI7" s="16" t="s">
        <v>25</v>
      </c>
      <c r="AJ7" s="16" t="s">
        <v>163</v>
      </c>
      <c r="AK7" s="16" t="s">
        <v>163</v>
      </c>
      <c r="AL7" s="16" t="s">
        <v>163</v>
      </c>
      <c r="AM7" s="16" t="s">
        <v>163</v>
      </c>
      <c r="AN7" s="16" t="s">
        <v>163</v>
      </c>
      <c r="AO7" s="16" t="s">
        <v>163</v>
      </c>
      <c r="AP7" s="16" t="s">
        <v>349</v>
      </c>
      <c r="AQ7" s="16" t="s">
        <v>25</v>
      </c>
      <c r="AR7" s="16" t="s">
        <v>25</v>
      </c>
      <c r="AS7" s="16" t="s">
        <v>28</v>
      </c>
      <c r="AT7" s="16" t="s">
        <v>33</v>
      </c>
      <c r="AU7" s="20">
        <v>45853</v>
      </c>
      <c r="AV7" s="16" t="s">
        <v>255</v>
      </c>
    </row>
    <row r="8" spans="1:48" ht="17.25" customHeight="1" x14ac:dyDescent="0.25">
      <c r="A8" s="14" t="s">
        <v>121</v>
      </c>
      <c r="B8" s="15">
        <v>44462</v>
      </c>
      <c r="C8" s="16" t="s">
        <v>120</v>
      </c>
      <c r="D8" s="16" t="s">
        <v>76</v>
      </c>
      <c r="E8" s="17" t="s">
        <v>352</v>
      </c>
      <c r="F8" s="17" t="s">
        <v>353</v>
      </c>
      <c r="G8" s="16">
        <v>1</v>
      </c>
      <c r="H8" s="16" t="s">
        <v>354</v>
      </c>
      <c r="I8" s="17" t="s">
        <v>355</v>
      </c>
      <c r="J8" s="16" t="s">
        <v>23</v>
      </c>
      <c r="K8" s="24" t="s">
        <v>356</v>
      </c>
      <c r="L8" s="16">
        <v>1</v>
      </c>
      <c r="M8" s="16" t="s">
        <v>273</v>
      </c>
      <c r="N8" s="15">
        <v>44652</v>
      </c>
      <c r="O8" s="15">
        <v>44804</v>
      </c>
      <c r="P8" s="16" t="s">
        <v>218</v>
      </c>
      <c r="Q8" s="16" t="s">
        <v>218</v>
      </c>
      <c r="R8" s="16" t="s">
        <v>218</v>
      </c>
      <c r="S8" s="16" t="s">
        <v>218</v>
      </c>
      <c r="T8" s="16" t="s">
        <v>163</v>
      </c>
      <c r="U8" s="16" t="s">
        <v>163</v>
      </c>
      <c r="V8" s="16" t="s">
        <v>163</v>
      </c>
      <c r="W8" s="16" t="s">
        <v>163</v>
      </c>
      <c r="X8" s="16" t="s">
        <v>163</v>
      </c>
      <c r="Y8" s="16" t="s">
        <v>63</v>
      </c>
      <c r="Z8" s="16" t="s">
        <v>225</v>
      </c>
      <c r="AA8" s="16" t="s">
        <v>70</v>
      </c>
      <c r="AB8" s="16">
        <v>1</v>
      </c>
      <c r="AC8" s="16">
        <v>1</v>
      </c>
      <c r="AD8" s="16" t="s">
        <v>361</v>
      </c>
      <c r="AE8" s="16" t="s">
        <v>363</v>
      </c>
      <c r="AF8" s="16" t="s">
        <v>232</v>
      </c>
      <c r="AG8" s="16" t="s">
        <v>24</v>
      </c>
      <c r="AH8" s="16" t="s">
        <v>364</v>
      </c>
      <c r="AI8" s="16" t="s">
        <v>25</v>
      </c>
      <c r="AJ8" s="16" t="s">
        <v>163</v>
      </c>
      <c r="AK8" s="16" t="s">
        <v>163</v>
      </c>
      <c r="AL8" s="16" t="s">
        <v>163</v>
      </c>
      <c r="AM8" s="16" t="s">
        <v>163</v>
      </c>
      <c r="AN8" s="16" t="s">
        <v>163</v>
      </c>
      <c r="AO8" s="16" t="s">
        <v>163</v>
      </c>
      <c r="AP8" s="16" t="s">
        <v>367</v>
      </c>
      <c r="AQ8" s="16" t="s">
        <v>25</v>
      </c>
      <c r="AR8" s="16" t="s">
        <v>25</v>
      </c>
      <c r="AS8" s="16" t="s">
        <v>28</v>
      </c>
      <c r="AT8" s="16" t="s">
        <v>33</v>
      </c>
      <c r="AU8" s="20">
        <v>45853</v>
      </c>
      <c r="AV8" s="16" t="s">
        <v>255</v>
      </c>
    </row>
    <row r="9" spans="1:48" ht="17.25" customHeight="1" x14ac:dyDescent="0.25">
      <c r="A9" s="14" t="s">
        <v>121</v>
      </c>
      <c r="B9" s="15">
        <v>44462</v>
      </c>
      <c r="C9" s="16" t="s">
        <v>120</v>
      </c>
      <c r="D9" s="16" t="s">
        <v>76</v>
      </c>
      <c r="E9" s="17" t="s">
        <v>352</v>
      </c>
      <c r="F9" s="17" t="s">
        <v>353</v>
      </c>
      <c r="G9" s="16">
        <v>2</v>
      </c>
      <c r="H9" s="16" t="s">
        <v>371</v>
      </c>
      <c r="I9" s="17" t="s">
        <v>372</v>
      </c>
      <c r="J9" s="16" t="s">
        <v>23</v>
      </c>
      <c r="K9" s="24" t="s">
        <v>373</v>
      </c>
      <c r="L9" s="16">
        <v>3</v>
      </c>
      <c r="M9" s="16" t="s">
        <v>273</v>
      </c>
      <c r="N9" s="15">
        <v>44621</v>
      </c>
      <c r="O9" s="15">
        <v>44804</v>
      </c>
      <c r="P9" s="16" t="s">
        <v>218</v>
      </c>
      <c r="Q9" s="16" t="s">
        <v>218</v>
      </c>
      <c r="R9" s="16" t="s">
        <v>218</v>
      </c>
      <c r="S9" s="16" t="s">
        <v>218</v>
      </c>
      <c r="T9" s="16">
        <v>1</v>
      </c>
      <c r="U9" s="16">
        <v>1</v>
      </c>
      <c r="V9" s="16" t="s">
        <v>375</v>
      </c>
      <c r="W9" s="16" t="s">
        <v>376</v>
      </c>
      <c r="X9" s="16" t="s">
        <v>281</v>
      </c>
      <c r="Y9" s="16" t="s">
        <v>36</v>
      </c>
      <c r="Z9" s="16" t="s">
        <v>377</v>
      </c>
      <c r="AA9" s="16" t="s">
        <v>70</v>
      </c>
      <c r="AB9" s="16">
        <v>2</v>
      </c>
      <c r="AC9" s="16">
        <v>2</v>
      </c>
      <c r="AD9" s="16" t="s">
        <v>378</v>
      </c>
      <c r="AE9" s="16" t="s">
        <v>380</v>
      </c>
      <c r="AF9" s="16" t="s">
        <v>232</v>
      </c>
      <c r="AG9" s="16" t="s">
        <v>24</v>
      </c>
      <c r="AH9" s="16" t="s">
        <v>381</v>
      </c>
      <c r="AI9" s="16" t="s">
        <v>25</v>
      </c>
      <c r="AJ9" s="16" t="s">
        <v>163</v>
      </c>
      <c r="AK9" s="16" t="s">
        <v>163</v>
      </c>
      <c r="AL9" s="16" t="s">
        <v>163</v>
      </c>
      <c r="AM9" s="16" t="s">
        <v>163</v>
      </c>
      <c r="AN9" s="16" t="s">
        <v>163</v>
      </c>
      <c r="AO9" s="16" t="s">
        <v>163</v>
      </c>
      <c r="AP9" s="16" t="s">
        <v>383</v>
      </c>
      <c r="AQ9" s="16" t="s">
        <v>25</v>
      </c>
      <c r="AR9" s="16" t="s">
        <v>25</v>
      </c>
      <c r="AS9" s="16" t="s">
        <v>28</v>
      </c>
      <c r="AT9" s="16" t="s">
        <v>33</v>
      </c>
      <c r="AU9" s="20">
        <v>45853</v>
      </c>
      <c r="AV9" s="16" t="s">
        <v>255</v>
      </c>
    </row>
    <row r="10" spans="1:48" ht="17.25" customHeight="1" x14ac:dyDescent="0.25">
      <c r="A10" s="14" t="s">
        <v>121</v>
      </c>
      <c r="B10" s="15">
        <v>44462</v>
      </c>
      <c r="C10" s="16" t="s">
        <v>120</v>
      </c>
      <c r="D10" s="16" t="s">
        <v>76</v>
      </c>
      <c r="E10" s="17" t="s">
        <v>385</v>
      </c>
      <c r="F10" s="17" t="s">
        <v>386</v>
      </c>
      <c r="G10" s="16">
        <v>1</v>
      </c>
      <c r="H10" s="16" t="s">
        <v>388</v>
      </c>
      <c r="I10" s="17" t="s">
        <v>389</v>
      </c>
      <c r="J10" s="16" t="s">
        <v>23</v>
      </c>
      <c r="K10" s="24" t="s">
        <v>390</v>
      </c>
      <c r="L10" s="16">
        <v>2</v>
      </c>
      <c r="M10" s="16" t="s">
        <v>273</v>
      </c>
      <c r="N10" s="15">
        <v>44593</v>
      </c>
      <c r="O10" s="15">
        <v>44804</v>
      </c>
      <c r="P10" s="16" t="s">
        <v>218</v>
      </c>
      <c r="Q10" s="16" t="s">
        <v>218</v>
      </c>
      <c r="R10" s="16" t="s">
        <v>218</v>
      </c>
      <c r="S10" s="16" t="s">
        <v>218</v>
      </c>
      <c r="T10" s="16">
        <v>1</v>
      </c>
      <c r="U10" s="16">
        <v>1</v>
      </c>
      <c r="V10" s="16" t="s">
        <v>391</v>
      </c>
      <c r="W10" s="16" t="s">
        <v>392</v>
      </c>
      <c r="X10" s="16" t="s">
        <v>393</v>
      </c>
      <c r="Y10" s="16" t="s">
        <v>36</v>
      </c>
      <c r="Z10" s="16" t="s">
        <v>394</v>
      </c>
      <c r="AA10" s="16" t="s">
        <v>70</v>
      </c>
      <c r="AB10" s="16">
        <v>1</v>
      </c>
      <c r="AC10" s="16">
        <v>1</v>
      </c>
      <c r="AD10" s="16" t="s">
        <v>395</v>
      </c>
      <c r="AE10" s="16" t="s">
        <v>396</v>
      </c>
      <c r="AF10" s="16" t="s">
        <v>232</v>
      </c>
      <c r="AG10" s="16" t="s">
        <v>24</v>
      </c>
      <c r="AH10" s="16" t="s">
        <v>397</v>
      </c>
      <c r="AI10" s="16" t="s">
        <v>25</v>
      </c>
      <c r="AJ10" s="16" t="s">
        <v>163</v>
      </c>
      <c r="AK10" s="16" t="s">
        <v>163</v>
      </c>
      <c r="AL10" s="16" t="s">
        <v>163</v>
      </c>
      <c r="AM10" s="16" t="s">
        <v>163</v>
      </c>
      <c r="AN10" s="16" t="s">
        <v>163</v>
      </c>
      <c r="AO10" s="16" t="s">
        <v>163</v>
      </c>
      <c r="AP10" s="16" t="s">
        <v>398</v>
      </c>
      <c r="AQ10" s="16" t="s">
        <v>25</v>
      </c>
      <c r="AR10" s="16" t="s">
        <v>25</v>
      </c>
      <c r="AS10" s="16" t="s">
        <v>40</v>
      </c>
      <c r="AT10" s="16" t="s">
        <v>33</v>
      </c>
      <c r="AU10" s="20">
        <v>45853</v>
      </c>
      <c r="AV10" s="16" t="s">
        <v>399</v>
      </c>
    </row>
    <row r="11" spans="1:48" ht="17.25" customHeight="1" x14ac:dyDescent="0.25">
      <c r="A11" s="14" t="s">
        <v>121</v>
      </c>
      <c r="B11" s="15">
        <v>44462</v>
      </c>
      <c r="C11" s="16" t="s">
        <v>120</v>
      </c>
      <c r="D11" s="16" t="s">
        <v>76</v>
      </c>
      <c r="E11" s="17" t="s">
        <v>400</v>
      </c>
      <c r="F11" s="17" t="s">
        <v>401</v>
      </c>
      <c r="G11" s="16">
        <v>1</v>
      </c>
      <c r="H11" s="16" t="s">
        <v>402</v>
      </c>
      <c r="I11" s="17" t="s">
        <v>403</v>
      </c>
      <c r="J11" s="16" t="s">
        <v>23</v>
      </c>
      <c r="K11" s="24" t="s">
        <v>404</v>
      </c>
      <c r="L11" s="25">
        <f t="shared" ref="L11:L14" si="0">SUM(T11,AB11,AJ11)</f>
        <v>2</v>
      </c>
      <c r="M11" s="16" t="s">
        <v>273</v>
      </c>
      <c r="N11" s="15">
        <v>44652</v>
      </c>
      <c r="O11" s="15">
        <v>44804</v>
      </c>
      <c r="P11" s="16" t="s">
        <v>218</v>
      </c>
      <c r="Q11" s="16" t="s">
        <v>218</v>
      </c>
      <c r="R11" s="16" t="s">
        <v>218</v>
      </c>
      <c r="S11" s="16" t="s">
        <v>218</v>
      </c>
      <c r="T11" s="16">
        <v>2</v>
      </c>
      <c r="U11" s="16">
        <v>2</v>
      </c>
      <c r="V11" s="16" t="s">
        <v>407</v>
      </c>
      <c r="W11" s="16" t="s">
        <v>409</v>
      </c>
      <c r="X11" s="16" t="s">
        <v>410</v>
      </c>
      <c r="Y11" s="16" t="s">
        <v>56</v>
      </c>
      <c r="Z11" s="16" t="s">
        <v>412</v>
      </c>
      <c r="AA11" s="16" t="s">
        <v>37</v>
      </c>
      <c r="AB11" s="16" t="s">
        <v>163</v>
      </c>
      <c r="AC11" s="16" t="s">
        <v>163</v>
      </c>
      <c r="AD11" s="16" t="s">
        <v>163</v>
      </c>
      <c r="AE11" s="16" t="s">
        <v>163</v>
      </c>
      <c r="AF11" s="16" t="s">
        <v>414</v>
      </c>
      <c r="AG11" s="16" t="s">
        <v>24</v>
      </c>
      <c r="AH11" s="16" t="s">
        <v>415</v>
      </c>
      <c r="AI11" s="16" t="s">
        <v>37</v>
      </c>
      <c r="AJ11" s="16" t="s">
        <v>163</v>
      </c>
      <c r="AK11" s="16" t="s">
        <v>163</v>
      </c>
      <c r="AL11" s="16" t="s">
        <v>163</v>
      </c>
      <c r="AM11" s="16" t="s">
        <v>163</v>
      </c>
      <c r="AN11" s="16" t="s">
        <v>163</v>
      </c>
      <c r="AO11" s="16" t="s">
        <v>163</v>
      </c>
      <c r="AP11" s="16" t="s">
        <v>415</v>
      </c>
      <c r="AQ11" s="16" t="s">
        <v>37</v>
      </c>
      <c r="AR11" s="16" t="s">
        <v>37</v>
      </c>
      <c r="AS11" s="16" t="s">
        <v>28</v>
      </c>
      <c r="AT11" s="16" t="s">
        <v>33</v>
      </c>
      <c r="AU11" s="20">
        <v>45853</v>
      </c>
      <c r="AV11" s="16" t="s">
        <v>420</v>
      </c>
    </row>
    <row r="12" spans="1:48" ht="17.25" customHeight="1" x14ac:dyDescent="0.25">
      <c r="A12" s="14" t="s">
        <v>121</v>
      </c>
      <c r="B12" s="15">
        <v>44462</v>
      </c>
      <c r="C12" s="16" t="s">
        <v>120</v>
      </c>
      <c r="D12" s="16" t="s">
        <v>76</v>
      </c>
      <c r="E12" s="17" t="s">
        <v>262</v>
      </c>
      <c r="F12" s="17" t="s">
        <v>423</v>
      </c>
      <c r="G12" s="16">
        <v>4</v>
      </c>
      <c r="H12" s="16" t="s">
        <v>425</v>
      </c>
      <c r="I12" s="17" t="s">
        <v>426</v>
      </c>
      <c r="J12" s="16" t="s">
        <v>23</v>
      </c>
      <c r="K12" s="24" t="s">
        <v>427</v>
      </c>
      <c r="L12" s="16">
        <f t="shared" si="0"/>
        <v>1</v>
      </c>
      <c r="M12" s="16" t="s">
        <v>273</v>
      </c>
      <c r="N12" s="15">
        <v>44676</v>
      </c>
      <c r="O12" s="15">
        <v>44804</v>
      </c>
      <c r="P12" s="16" t="s">
        <v>218</v>
      </c>
      <c r="Q12" s="16" t="s">
        <v>218</v>
      </c>
      <c r="R12" s="16" t="s">
        <v>218</v>
      </c>
      <c r="S12" s="16" t="s">
        <v>218</v>
      </c>
      <c r="T12" s="16">
        <v>1</v>
      </c>
      <c r="U12" s="16">
        <v>1</v>
      </c>
      <c r="V12" s="16" t="s">
        <v>429</v>
      </c>
      <c r="W12" s="16" t="s">
        <v>430</v>
      </c>
      <c r="X12" s="16" t="s">
        <v>431</v>
      </c>
      <c r="Y12" s="16" t="s">
        <v>24</v>
      </c>
      <c r="Z12" s="16" t="s">
        <v>432</v>
      </c>
      <c r="AA12" s="16" t="s">
        <v>37</v>
      </c>
      <c r="AB12" s="16" t="s">
        <v>163</v>
      </c>
      <c r="AC12" s="16" t="s">
        <v>163</v>
      </c>
      <c r="AD12" s="16" t="s">
        <v>163</v>
      </c>
      <c r="AE12" s="16" t="s">
        <v>163</v>
      </c>
      <c r="AF12" s="16" t="s">
        <v>414</v>
      </c>
      <c r="AG12" s="16" t="s">
        <v>24</v>
      </c>
      <c r="AH12" s="16" t="s">
        <v>434</v>
      </c>
      <c r="AI12" s="16" t="s">
        <v>37</v>
      </c>
      <c r="AJ12" s="16" t="s">
        <v>163</v>
      </c>
      <c r="AK12" s="16" t="s">
        <v>163</v>
      </c>
      <c r="AL12" s="16" t="s">
        <v>163</v>
      </c>
      <c r="AM12" s="16" t="s">
        <v>163</v>
      </c>
      <c r="AN12" s="16" t="s">
        <v>163</v>
      </c>
      <c r="AO12" s="16" t="s">
        <v>163</v>
      </c>
      <c r="AP12" s="16" t="s">
        <v>434</v>
      </c>
      <c r="AQ12" s="16" t="s">
        <v>37</v>
      </c>
      <c r="AR12" s="16" t="s">
        <v>37</v>
      </c>
      <c r="AS12" s="16" t="s">
        <v>28</v>
      </c>
      <c r="AT12" s="16" t="s">
        <v>33</v>
      </c>
      <c r="AU12" s="20">
        <v>45853</v>
      </c>
      <c r="AV12" s="16" t="s">
        <v>255</v>
      </c>
    </row>
    <row r="13" spans="1:48" ht="17.25" customHeight="1" x14ac:dyDescent="0.25">
      <c r="A13" s="14" t="s">
        <v>121</v>
      </c>
      <c r="B13" s="15">
        <v>44462</v>
      </c>
      <c r="C13" s="16" t="s">
        <v>120</v>
      </c>
      <c r="D13" s="16" t="s">
        <v>76</v>
      </c>
      <c r="E13" s="17" t="s">
        <v>438</v>
      </c>
      <c r="F13" s="17" t="s">
        <v>439</v>
      </c>
      <c r="G13" s="16">
        <v>1</v>
      </c>
      <c r="H13" s="16" t="s">
        <v>440</v>
      </c>
      <c r="I13" s="17" t="s">
        <v>441</v>
      </c>
      <c r="J13" s="16" t="s">
        <v>23</v>
      </c>
      <c r="K13" s="24" t="s">
        <v>442</v>
      </c>
      <c r="L13" s="16">
        <f t="shared" si="0"/>
        <v>2</v>
      </c>
      <c r="M13" s="16" t="s">
        <v>273</v>
      </c>
      <c r="N13" s="15">
        <v>44743</v>
      </c>
      <c r="O13" s="15">
        <v>44804</v>
      </c>
      <c r="P13" s="16" t="s">
        <v>218</v>
      </c>
      <c r="Q13" s="16" t="s">
        <v>218</v>
      </c>
      <c r="R13" s="16" t="s">
        <v>218</v>
      </c>
      <c r="S13" s="16" t="s">
        <v>218</v>
      </c>
      <c r="T13" s="16">
        <v>1</v>
      </c>
      <c r="U13" s="16">
        <v>0</v>
      </c>
      <c r="V13" s="16" t="s">
        <v>444</v>
      </c>
      <c r="W13" s="16" t="s">
        <v>445</v>
      </c>
      <c r="X13" s="16" t="s">
        <v>447</v>
      </c>
      <c r="Y13" s="16" t="s">
        <v>46</v>
      </c>
      <c r="Z13" s="16" t="s">
        <v>448</v>
      </c>
      <c r="AA13" s="16" t="s">
        <v>47</v>
      </c>
      <c r="AB13" s="16">
        <v>1</v>
      </c>
      <c r="AC13" s="16">
        <v>1</v>
      </c>
      <c r="AD13" s="16" t="s">
        <v>449</v>
      </c>
      <c r="AE13" s="16" t="s">
        <v>450</v>
      </c>
      <c r="AF13" s="16" t="s">
        <v>422</v>
      </c>
      <c r="AG13" s="16" t="s">
        <v>24</v>
      </c>
      <c r="AH13" s="16" t="s">
        <v>451</v>
      </c>
      <c r="AI13" s="16" t="s">
        <v>37</v>
      </c>
      <c r="AJ13" s="16" t="s">
        <v>163</v>
      </c>
      <c r="AK13" s="16" t="s">
        <v>163</v>
      </c>
      <c r="AL13" s="16" t="s">
        <v>163</v>
      </c>
      <c r="AM13" s="16" t="s">
        <v>163</v>
      </c>
      <c r="AN13" s="16" t="s">
        <v>163</v>
      </c>
      <c r="AO13" s="16" t="s">
        <v>163</v>
      </c>
      <c r="AP13" s="16" t="s">
        <v>452</v>
      </c>
      <c r="AQ13" s="16" t="s">
        <v>37</v>
      </c>
      <c r="AR13" s="16" t="s">
        <v>37</v>
      </c>
      <c r="AS13" s="16" t="s">
        <v>40</v>
      </c>
      <c r="AT13" s="16" t="s">
        <v>33</v>
      </c>
      <c r="AU13" s="20">
        <v>45604</v>
      </c>
      <c r="AV13" s="16" t="s">
        <v>453</v>
      </c>
    </row>
    <row r="14" spans="1:48" ht="17.25" customHeight="1" x14ac:dyDescent="0.25">
      <c r="A14" s="14" t="s">
        <v>121</v>
      </c>
      <c r="B14" s="15">
        <v>44462</v>
      </c>
      <c r="C14" s="16" t="s">
        <v>120</v>
      </c>
      <c r="D14" s="16" t="s">
        <v>76</v>
      </c>
      <c r="E14" s="17" t="s">
        <v>438</v>
      </c>
      <c r="F14" s="17" t="s">
        <v>439</v>
      </c>
      <c r="G14" s="16">
        <v>2</v>
      </c>
      <c r="H14" s="16" t="s">
        <v>454</v>
      </c>
      <c r="I14" s="17" t="s">
        <v>455</v>
      </c>
      <c r="J14" s="16" t="s">
        <v>23</v>
      </c>
      <c r="K14" s="24" t="s">
        <v>456</v>
      </c>
      <c r="L14" s="16">
        <f t="shared" si="0"/>
        <v>1</v>
      </c>
      <c r="M14" s="16" t="s">
        <v>273</v>
      </c>
      <c r="N14" s="15">
        <v>44713</v>
      </c>
      <c r="O14" s="15">
        <v>44804</v>
      </c>
      <c r="P14" s="16" t="s">
        <v>218</v>
      </c>
      <c r="Q14" s="16" t="s">
        <v>218</v>
      </c>
      <c r="R14" s="16" t="s">
        <v>218</v>
      </c>
      <c r="S14" s="16" t="s">
        <v>218</v>
      </c>
      <c r="T14" s="16">
        <v>1</v>
      </c>
      <c r="U14" s="16">
        <v>1</v>
      </c>
      <c r="V14" s="16" t="s">
        <v>457</v>
      </c>
      <c r="W14" s="16" t="s">
        <v>458</v>
      </c>
      <c r="X14" s="16" t="s">
        <v>459</v>
      </c>
      <c r="Y14" s="16" t="s">
        <v>24</v>
      </c>
      <c r="Z14" s="16" t="s">
        <v>460</v>
      </c>
      <c r="AA14" s="16" t="s">
        <v>37</v>
      </c>
      <c r="AB14" s="16" t="s">
        <v>163</v>
      </c>
      <c r="AC14" s="16" t="s">
        <v>163</v>
      </c>
      <c r="AD14" s="16" t="s">
        <v>163</v>
      </c>
      <c r="AE14" s="16" t="s">
        <v>163</v>
      </c>
      <c r="AF14" s="16" t="s">
        <v>422</v>
      </c>
      <c r="AG14" s="16" t="s">
        <v>24</v>
      </c>
      <c r="AH14" s="16" t="s">
        <v>461</v>
      </c>
      <c r="AI14" s="16" t="s">
        <v>37</v>
      </c>
      <c r="AJ14" s="16" t="s">
        <v>163</v>
      </c>
      <c r="AK14" s="16" t="s">
        <v>163</v>
      </c>
      <c r="AL14" s="16" t="s">
        <v>163</v>
      </c>
      <c r="AM14" s="16" t="s">
        <v>163</v>
      </c>
      <c r="AN14" s="16" t="s">
        <v>163</v>
      </c>
      <c r="AO14" s="16" t="s">
        <v>163</v>
      </c>
      <c r="AP14" s="16" t="s">
        <v>461</v>
      </c>
      <c r="AQ14" s="16" t="s">
        <v>37</v>
      </c>
      <c r="AR14" s="16" t="s">
        <v>37</v>
      </c>
      <c r="AS14" s="16" t="s">
        <v>40</v>
      </c>
      <c r="AT14" s="16" t="s">
        <v>33</v>
      </c>
      <c r="AU14" s="20">
        <v>45604</v>
      </c>
      <c r="AV14" s="16" t="s">
        <v>453</v>
      </c>
    </row>
    <row r="15" spans="1:48" ht="17.25" customHeight="1" x14ac:dyDescent="0.25">
      <c r="A15" s="14" t="s">
        <v>22</v>
      </c>
      <c r="B15" s="15">
        <v>44742</v>
      </c>
      <c r="C15" s="16" t="s">
        <v>120</v>
      </c>
      <c r="D15" s="16" t="s">
        <v>76</v>
      </c>
      <c r="E15" s="17" t="s">
        <v>462</v>
      </c>
      <c r="F15" s="17" t="s">
        <v>463</v>
      </c>
      <c r="G15" s="16">
        <v>3</v>
      </c>
      <c r="H15" s="16" t="s">
        <v>464</v>
      </c>
      <c r="I15" s="17" t="s">
        <v>465</v>
      </c>
      <c r="J15" s="16" t="s">
        <v>35</v>
      </c>
      <c r="K15" s="16" t="s">
        <v>468</v>
      </c>
      <c r="L15" s="16">
        <v>3</v>
      </c>
      <c r="M15" s="16" t="s">
        <v>469</v>
      </c>
      <c r="N15" s="18">
        <v>44752</v>
      </c>
      <c r="O15" s="18">
        <v>45016</v>
      </c>
      <c r="P15" s="16" t="s">
        <v>218</v>
      </c>
      <c r="Q15" s="16" t="s">
        <v>218</v>
      </c>
      <c r="R15" s="16" t="s">
        <v>218</v>
      </c>
      <c r="S15" s="16" t="s">
        <v>218</v>
      </c>
      <c r="T15" s="16" t="s">
        <v>163</v>
      </c>
      <c r="U15" s="16" t="s">
        <v>163</v>
      </c>
      <c r="V15" s="16" t="s">
        <v>473</v>
      </c>
      <c r="W15" s="16" t="s">
        <v>346</v>
      </c>
      <c r="X15" s="16" t="s">
        <v>474</v>
      </c>
      <c r="Y15" s="16" t="s">
        <v>46</v>
      </c>
      <c r="Z15" s="16" t="s">
        <v>475</v>
      </c>
      <c r="AA15" s="16" t="s">
        <v>47</v>
      </c>
      <c r="AB15" s="16">
        <v>3</v>
      </c>
      <c r="AC15" s="16">
        <v>3</v>
      </c>
      <c r="AD15" s="16" t="s">
        <v>476</v>
      </c>
      <c r="AE15" s="16" t="s">
        <v>477</v>
      </c>
      <c r="AF15" s="16" t="s">
        <v>422</v>
      </c>
      <c r="AG15" s="16" t="s">
        <v>24</v>
      </c>
      <c r="AH15" s="16" t="s">
        <v>479</v>
      </c>
      <c r="AI15" s="16" t="s">
        <v>37</v>
      </c>
      <c r="AJ15" s="16" t="s">
        <v>163</v>
      </c>
      <c r="AK15" s="16" t="s">
        <v>163</v>
      </c>
      <c r="AL15" s="16" t="s">
        <v>163</v>
      </c>
      <c r="AM15" s="16" t="s">
        <v>163</v>
      </c>
      <c r="AN15" s="16" t="s">
        <v>163</v>
      </c>
      <c r="AO15" s="16" t="s">
        <v>163</v>
      </c>
      <c r="AP15" s="16" t="s">
        <v>480</v>
      </c>
      <c r="AQ15" s="16" t="s">
        <v>37</v>
      </c>
      <c r="AR15" s="16" t="s">
        <v>37</v>
      </c>
      <c r="AS15" s="16" t="s">
        <v>40</v>
      </c>
      <c r="AT15" s="16" t="s">
        <v>33</v>
      </c>
      <c r="AU15" s="20">
        <v>45604</v>
      </c>
      <c r="AV15" s="16" t="s">
        <v>482</v>
      </c>
    </row>
    <row r="16" spans="1:48" ht="17.25" customHeight="1" x14ac:dyDescent="0.25">
      <c r="A16" s="14" t="s">
        <v>22</v>
      </c>
      <c r="B16" s="15">
        <v>44742</v>
      </c>
      <c r="C16" s="16" t="s">
        <v>120</v>
      </c>
      <c r="D16" s="16" t="s">
        <v>76</v>
      </c>
      <c r="E16" s="17" t="s">
        <v>483</v>
      </c>
      <c r="F16" s="17" t="s">
        <v>484</v>
      </c>
      <c r="G16" s="16">
        <v>1</v>
      </c>
      <c r="H16" s="16" t="s">
        <v>485</v>
      </c>
      <c r="I16" s="17" t="s">
        <v>486</v>
      </c>
      <c r="J16" s="16" t="s">
        <v>35</v>
      </c>
      <c r="K16" s="16" t="s">
        <v>487</v>
      </c>
      <c r="L16" s="16">
        <v>2</v>
      </c>
      <c r="M16" s="16" t="s">
        <v>160</v>
      </c>
      <c r="N16" s="18">
        <v>44752</v>
      </c>
      <c r="O16" s="18">
        <v>44834</v>
      </c>
      <c r="P16" s="16" t="s">
        <v>218</v>
      </c>
      <c r="Q16" s="16" t="s">
        <v>218</v>
      </c>
      <c r="R16" s="16" t="s">
        <v>218</v>
      </c>
      <c r="S16" s="16" t="s">
        <v>218</v>
      </c>
      <c r="T16" s="16">
        <v>1</v>
      </c>
      <c r="U16" s="16">
        <v>1</v>
      </c>
      <c r="V16" s="16" t="s">
        <v>488</v>
      </c>
      <c r="W16" s="16" t="s">
        <v>346</v>
      </c>
      <c r="X16" s="16" t="s">
        <v>489</v>
      </c>
      <c r="Y16" s="16" t="s">
        <v>46</v>
      </c>
      <c r="Z16" s="16" t="s">
        <v>491</v>
      </c>
      <c r="AA16" s="16" t="s">
        <v>47</v>
      </c>
      <c r="AB16" s="16">
        <v>1</v>
      </c>
      <c r="AC16" s="16">
        <v>1</v>
      </c>
      <c r="AD16" s="16" t="s">
        <v>493</v>
      </c>
      <c r="AE16" s="16" t="s">
        <v>494</v>
      </c>
      <c r="AF16" s="16" t="s">
        <v>495</v>
      </c>
      <c r="AG16" s="16" t="s">
        <v>24</v>
      </c>
      <c r="AH16" s="16" t="s">
        <v>496</v>
      </c>
      <c r="AI16" s="16" t="s">
        <v>37</v>
      </c>
      <c r="AJ16" s="16" t="s">
        <v>163</v>
      </c>
      <c r="AK16" s="16" t="s">
        <v>163</v>
      </c>
      <c r="AL16" s="16" t="s">
        <v>163</v>
      </c>
      <c r="AM16" s="16" t="s">
        <v>163</v>
      </c>
      <c r="AN16" s="16" t="s">
        <v>163</v>
      </c>
      <c r="AO16" s="16" t="s">
        <v>163</v>
      </c>
      <c r="AP16" s="16" t="s">
        <v>497</v>
      </c>
      <c r="AQ16" s="16" t="s">
        <v>37</v>
      </c>
      <c r="AR16" s="16" t="s">
        <v>37</v>
      </c>
      <c r="AS16" s="16" t="s">
        <v>40</v>
      </c>
      <c r="AT16" s="16" t="s">
        <v>33</v>
      </c>
      <c r="AU16" s="20">
        <v>45853</v>
      </c>
      <c r="AV16" s="16" t="s">
        <v>499</v>
      </c>
    </row>
    <row r="17" spans="1:48" ht="17.25" customHeight="1" x14ac:dyDescent="0.25">
      <c r="A17" s="14" t="s">
        <v>22</v>
      </c>
      <c r="B17" s="15">
        <v>44742</v>
      </c>
      <c r="C17" s="16" t="s">
        <v>120</v>
      </c>
      <c r="D17" s="16" t="s">
        <v>76</v>
      </c>
      <c r="E17" s="17" t="s">
        <v>483</v>
      </c>
      <c r="F17" s="17" t="s">
        <v>484</v>
      </c>
      <c r="G17" s="16">
        <v>2</v>
      </c>
      <c r="H17" s="16" t="s">
        <v>500</v>
      </c>
      <c r="I17" s="17" t="s">
        <v>501</v>
      </c>
      <c r="J17" s="16" t="s">
        <v>35</v>
      </c>
      <c r="K17" s="16" t="s">
        <v>502</v>
      </c>
      <c r="L17" s="16">
        <v>2</v>
      </c>
      <c r="M17" s="16" t="s">
        <v>160</v>
      </c>
      <c r="N17" s="18">
        <v>44866</v>
      </c>
      <c r="O17" s="18">
        <v>45107</v>
      </c>
      <c r="P17" s="16" t="s">
        <v>218</v>
      </c>
      <c r="Q17" s="16" t="s">
        <v>218</v>
      </c>
      <c r="R17" s="16" t="s">
        <v>218</v>
      </c>
      <c r="S17" s="16" t="s">
        <v>218</v>
      </c>
      <c r="T17" s="16">
        <v>0</v>
      </c>
      <c r="U17" s="16">
        <v>0</v>
      </c>
      <c r="V17" s="16" t="s">
        <v>504</v>
      </c>
      <c r="W17" s="16" t="s">
        <v>346</v>
      </c>
      <c r="X17" s="16" t="s">
        <v>506</v>
      </c>
      <c r="Y17" s="16" t="s">
        <v>56</v>
      </c>
      <c r="Z17" s="16" t="s">
        <v>507</v>
      </c>
      <c r="AA17" s="16" t="s">
        <v>57</v>
      </c>
      <c r="AB17" s="16">
        <v>2</v>
      </c>
      <c r="AC17" s="16">
        <v>5</v>
      </c>
      <c r="AD17" s="16" t="s">
        <v>508</v>
      </c>
      <c r="AE17" s="16" t="s">
        <v>494</v>
      </c>
      <c r="AF17" s="16" t="s">
        <v>509</v>
      </c>
      <c r="AG17" s="16" t="s">
        <v>36</v>
      </c>
      <c r="AH17" s="16" t="s">
        <v>510</v>
      </c>
      <c r="AI17" s="16" t="s">
        <v>37</v>
      </c>
      <c r="AJ17" s="16">
        <v>1</v>
      </c>
      <c r="AK17" s="16">
        <v>1</v>
      </c>
      <c r="AL17" s="16" t="s">
        <v>357</v>
      </c>
      <c r="AM17" s="16" t="s">
        <v>511</v>
      </c>
      <c r="AN17" s="16" t="s">
        <v>512</v>
      </c>
      <c r="AO17" s="16" t="s">
        <v>24</v>
      </c>
      <c r="AP17" s="16" t="s">
        <v>513</v>
      </c>
      <c r="AQ17" s="16" t="s">
        <v>37</v>
      </c>
      <c r="AR17" s="16" t="s">
        <v>37</v>
      </c>
      <c r="AS17" s="16" t="s">
        <v>40</v>
      </c>
      <c r="AT17" s="16" t="s">
        <v>33</v>
      </c>
      <c r="AU17" s="20">
        <v>45853</v>
      </c>
      <c r="AV17" s="16" t="s">
        <v>499</v>
      </c>
    </row>
    <row r="18" spans="1:48" ht="17.25" customHeight="1" x14ac:dyDescent="0.25">
      <c r="A18" s="14" t="s">
        <v>22</v>
      </c>
      <c r="B18" s="15">
        <v>44742</v>
      </c>
      <c r="C18" s="16" t="s">
        <v>120</v>
      </c>
      <c r="D18" s="16" t="s">
        <v>76</v>
      </c>
      <c r="E18" s="17" t="s">
        <v>514</v>
      </c>
      <c r="F18" s="17" t="s">
        <v>515</v>
      </c>
      <c r="G18" s="16">
        <v>2</v>
      </c>
      <c r="H18" s="16" t="s">
        <v>516</v>
      </c>
      <c r="I18" s="17" t="s">
        <v>517</v>
      </c>
      <c r="J18" s="16" t="s">
        <v>23</v>
      </c>
      <c r="K18" s="16" t="s">
        <v>518</v>
      </c>
      <c r="L18" s="16">
        <v>1</v>
      </c>
      <c r="M18" s="16" t="s">
        <v>160</v>
      </c>
      <c r="N18" s="18">
        <v>44774</v>
      </c>
      <c r="O18" s="18">
        <v>44926</v>
      </c>
      <c r="P18" s="16" t="s">
        <v>218</v>
      </c>
      <c r="Q18" s="16" t="s">
        <v>218</v>
      </c>
      <c r="R18" s="16" t="s">
        <v>218</v>
      </c>
      <c r="S18" s="16" t="s">
        <v>218</v>
      </c>
      <c r="T18" s="16">
        <v>0</v>
      </c>
      <c r="U18" s="16">
        <v>0</v>
      </c>
      <c r="V18" s="16" t="s">
        <v>519</v>
      </c>
      <c r="W18" s="16" t="s">
        <v>346</v>
      </c>
      <c r="X18" s="16" t="s">
        <v>520</v>
      </c>
      <c r="Y18" s="16" t="s">
        <v>46</v>
      </c>
      <c r="Z18" s="16" t="s">
        <v>521</v>
      </c>
      <c r="AA18" s="16" t="s">
        <v>47</v>
      </c>
      <c r="AB18" s="16">
        <v>1</v>
      </c>
      <c r="AC18" s="16">
        <v>1</v>
      </c>
      <c r="AD18" s="16" t="s">
        <v>522</v>
      </c>
      <c r="AE18" s="16" t="s">
        <v>523</v>
      </c>
      <c r="AF18" s="16" t="s">
        <v>524</v>
      </c>
      <c r="AG18" s="16" t="s">
        <v>46</v>
      </c>
      <c r="AH18" s="16" t="s">
        <v>525</v>
      </c>
      <c r="AI18" s="16" t="s">
        <v>47</v>
      </c>
      <c r="AJ18" s="16">
        <v>1</v>
      </c>
      <c r="AK18" s="16">
        <v>1</v>
      </c>
      <c r="AL18" s="16" t="s">
        <v>526</v>
      </c>
      <c r="AM18" s="15" t="s">
        <v>527</v>
      </c>
      <c r="AN18" s="16" t="s">
        <v>512</v>
      </c>
      <c r="AO18" s="16" t="s">
        <v>24</v>
      </c>
      <c r="AP18" s="16" t="s">
        <v>528</v>
      </c>
      <c r="AQ18" s="16" t="s">
        <v>37</v>
      </c>
      <c r="AR18" s="16" t="s">
        <v>37</v>
      </c>
      <c r="AS18" s="16" t="s">
        <v>40</v>
      </c>
      <c r="AT18" s="16" t="s">
        <v>33</v>
      </c>
      <c r="AU18" s="20">
        <v>45853</v>
      </c>
      <c r="AV18" s="16" t="s">
        <v>499</v>
      </c>
    </row>
    <row r="19" spans="1:48" ht="17.25" customHeight="1" x14ac:dyDescent="0.25">
      <c r="A19" s="14" t="s">
        <v>22</v>
      </c>
      <c r="B19" s="15">
        <v>44742</v>
      </c>
      <c r="C19" s="16" t="s">
        <v>120</v>
      </c>
      <c r="D19" s="16" t="s">
        <v>76</v>
      </c>
      <c r="E19" s="17" t="s">
        <v>514</v>
      </c>
      <c r="F19" s="17" t="s">
        <v>515</v>
      </c>
      <c r="G19" s="16">
        <v>3</v>
      </c>
      <c r="H19" s="16" t="s">
        <v>531</v>
      </c>
      <c r="I19" s="17" t="s">
        <v>532</v>
      </c>
      <c r="J19" s="16" t="s">
        <v>23</v>
      </c>
      <c r="K19" s="16" t="s">
        <v>534</v>
      </c>
      <c r="L19" s="16">
        <v>1</v>
      </c>
      <c r="M19" s="16" t="s">
        <v>160</v>
      </c>
      <c r="N19" s="18">
        <v>44958</v>
      </c>
      <c r="O19" s="18">
        <v>45015</v>
      </c>
      <c r="P19" s="16" t="s">
        <v>218</v>
      </c>
      <c r="Q19" s="16" t="s">
        <v>218</v>
      </c>
      <c r="R19" s="16" t="s">
        <v>218</v>
      </c>
      <c r="S19" s="16" t="s">
        <v>218</v>
      </c>
      <c r="T19" s="16">
        <v>0</v>
      </c>
      <c r="U19" s="16">
        <v>0</v>
      </c>
      <c r="V19" s="16" t="s">
        <v>537</v>
      </c>
      <c r="W19" s="16" t="s">
        <v>346</v>
      </c>
      <c r="X19" s="16" t="s">
        <v>538</v>
      </c>
      <c r="Y19" s="16" t="s">
        <v>46</v>
      </c>
      <c r="Z19" s="16" t="s">
        <v>539</v>
      </c>
      <c r="AA19" s="16" t="s">
        <v>47</v>
      </c>
      <c r="AB19" s="16">
        <v>1</v>
      </c>
      <c r="AC19" s="16">
        <v>1</v>
      </c>
      <c r="AD19" s="16" t="s">
        <v>522</v>
      </c>
      <c r="AE19" s="16" t="s">
        <v>523</v>
      </c>
      <c r="AF19" s="16" t="s">
        <v>524</v>
      </c>
      <c r="AG19" s="16" t="s">
        <v>46</v>
      </c>
      <c r="AH19" s="16" t="s">
        <v>525</v>
      </c>
      <c r="AI19" s="16" t="s">
        <v>47</v>
      </c>
      <c r="AJ19" s="16">
        <v>1</v>
      </c>
      <c r="AK19" s="16">
        <v>1</v>
      </c>
      <c r="AL19" s="16" t="s">
        <v>526</v>
      </c>
      <c r="AM19" s="15" t="s">
        <v>527</v>
      </c>
      <c r="AN19" s="16" t="s">
        <v>512</v>
      </c>
      <c r="AO19" s="16" t="s">
        <v>24</v>
      </c>
      <c r="AP19" s="16" t="s">
        <v>542</v>
      </c>
      <c r="AQ19" s="16" t="s">
        <v>37</v>
      </c>
      <c r="AR19" s="16" t="s">
        <v>39</v>
      </c>
      <c r="AS19" s="16" t="s">
        <v>40</v>
      </c>
      <c r="AT19" s="16" t="s">
        <v>33</v>
      </c>
      <c r="AU19" s="20">
        <v>45853</v>
      </c>
      <c r="AV19" s="16" t="s">
        <v>499</v>
      </c>
    </row>
    <row r="20" spans="1:48" ht="17.25" customHeight="1" x14ac:dyDescent="0.25">
      <c r="A20" s="14" t="s">
        <v>22</v>
      </c>
      <c r="B20" s="15">
        <v>44742</v>
      </c>
      <c r="C20" s="16" t="s">
        <v>120</v>
      </c>
      <c r="D20" s="16" t="s">
        <v>76</v>
      </c>
      <c r="E20" s="17" t="s">
        <v>545</v>
      </c>
      <c r="F20" s="17" t="s">
        <v>546</v>
      </c>
      <c r="G20" s="16">
        <v>1</v>
      </c>
      <c r="H20" s="16" t="s">
        <v>547</v>
      </c>
      <c r="I20" s="17" t="s">
        <v>548</v>
      </c>
      <c r="J20" s="16" t="s">
        <v>23</v>
      </c>
      <c r="K20" s="16" t="s">
        <v>550</v>
      </c>
      <c r="L20" s="16">
        <v>11</v>
      </c>
      <c r="M20" s="16" t="s">
        <v>160</v>
      </c>
      <c r="N20" s="18">
        <v>44774</v>
      </c>
      <c r="O20" s="18">
        <v>45107</v>
      </c>
      <c r="P20" s="16" t="s">
        <v>218</v>
      </c>
      <c r="Q20" s="16" t="s">
        <v>218</v>
      </c>
      <c r="R20" s="16" t="s">
        <v>218</v>
      </c>
      <c r="S20" s="16" t="s">
        <v>218</v>
      </c>
      <c r="T20" s="16">
        <v>3</v>
      </c>
      <c r="U20" s="16">
        <v>3</v>
      </c>
      <c r="V20" s="16" t="s">
        <v>552</v>
      </c>
      <c r="W20" s="16" t="s">
        <v>553</v>
      </c>
      <c r="X20" s="16" t="s">
        <v>554</v>
      </c>
      <c r="Y20" s="16" t="s">
        <v>36</v>
      </c>
      <c r="Z20" s="16" t="s">
        <v>555</v>
      </c>
      <c r="AA20" s="16" t="s">
        <v>70</v>
      </c>
      <c r="AB20" s="16">
        <v>4</v>
      </c>
      <c r="AC20" s="16">
        <v>4</v>
      </c>
      <c r="AD20" s="16" t="s">
        <v>557</v>
      </c>
      <c r="AE20" s="16" t="s">
        <v>558</v>
      </c>
      <c r="AF20" s="16" t="s">
        <v>422</v>
      </c>
      <c r="AG20" s="16" t="s">
        <v>36</v>
      </c>
      <c r="AH20" s="16" t="s">
        <v>560</v>
      </c>
      <c r="AI20" s="16" t="s">
        <v>47</v>
      </c>
      <c r="AJ20" s="16">
        <v>4</v>
      </c>
      <c r="AK20" s="16">
        <v>4</v>
      </c>
      <c r="AL20" s="16" t="s">
        <v>562</v>
      </c>
      <c r="AM20" s="16" t="s">
        <v>563</v>
      </c>
      <c r="AN20" s="16" t="s">
        <v>512</v>
      </c>
      <c r="AO20" s="16" t="s">
        <v>24</v>
      </c>
      <c r="AP20" s="16" t="s">
        <v>565</v>
      </c>
      <c r="AQ20" s="16" t="s">
        <v>37</v>
      </c>
      <c r="AR20" s="16" t="s">
        <v>37</v>
      </c>
      <c r="AS20" s="16" t="s">
        <v>40</v>
      </c>
      <c r="AT20" s="16" t="s">
        <v>33</v>
      </c>
      <c r="AU20" s="20">
        <v>45604</v>
      </c>
      <c r="AV20" s="16" t="s">
        <v>567</v>
      </c>
    </row>
    <row r="21" spans="1:48" ht="17.25" customHeight="1" x14ac:dyDescent="0.25">
      <c r="A21" s="14" t="s">
        <v>22</v>
      </c>
      <c r="B21" s="15">
        <v>44742</v>
      </c>
      <c r="C21" s="16" t="s">
        <v>120</v>
      </c>
      <c r="D21" s="16" t="s">
        <v>76</v>
      </c>
      <c r="E21" s="17" t="s">
        <v>154</v>
      </c>
      <c r="F21" s="17" t="s">
        <v>155</v>
      </c>
      <c r="G21" s="16">
        <v>2</v>
      </c>
      <c r="H21" s="16" t="s">
        <v>568</v>
      </c>
      <c r="I21" s="17" t="s">
        <v>569</v>
      </c>
      <c r="J21" s="16" t="s">
        <v>23</v>
      </c>
      <c r="K21" s="16" t="s">
        <v>570</v>
      </c>
      <c r="L21" s="16">
        <v>3</v>
      </c>
      <c r="M21" s="16" t="s">
        <v>160</v>
      </c>
      <c r="N21" s="18">
        <v>44866</v>
      </c>
      <c r="O21" s="18">
        <v>45107</v>
      </c>
      <c r="P21" s="31" t="s">
        <v>218</v>
      </c>
      <c r="Q21" s="31" t="s">
        <v>218</v>
      </c>
      <c r="R21" s="31" t="s">
        <v>218</v>
      </c>
      <c r="S21" s="31" t="s">
        <v>218</v>
      </c>
      <c r="T21" s="31">
        <v>1</v>
      </c>
      <c r="U21" s="31">
        <v>1</v>
      </c>
      <c r="V21" s="32" t="s">
        <v>572</v>
      </c>
      <c r="W21" s="31" t="s">
        <v>573</v>
      </c>
      <c r="X21" s="31" t="s">
        <v>574</v>
      </c>
      <c r="Y21" s="31" t="s">
        <v>36</v>
      </c>
      <c r="Z21" s="31" t="s">
        <v>576</v>
      </c>
      <c r="AA21" s="31" t="s">
        <v>70</v>
      </c>
      <c r="AB21" s="31">
        <v>1</v>
      </c>
      <c r="AC21" s="31">
        <v>1</v>
      </c>
      <c r="AD21" s="32" t="s">
        <v>572</v>
      </c>
      <c r="AE21" s="31" t="s">
        <v>573</v>
      </c>
      <c r="AF21" s="31" t="s">
        <v>422</v>
      </c>
      <c r="AG21" s="31" t="s">
        <v>36</v>
      </c>
      <c r="AH21" s="31" t="s">
        <v>579</v>
      </c>
      <c r="AI21" s="31" t="s">
        <v>37</v>
      </c>
      <c r="AJ21" s="31">
        <v>1</v>
      </c>
      <c r="AK21" s="31">
        <v>1</v>
      </c>
      <c r="AL21" s="31" t="s">
        <v>572</v>
      </c>
      <c r="AM21" s="31" t="s">
        <v>573</v>
      </c>
      <c r="AN21" s="31" t="s">
        <v>512</v>
      </c>
      <c r="AO21" s="31" t="s">
        <v>36</v>
      </c>
      <c r="AP21" s="31" t="s">
        <v>580</v>
      </c>
      <c r="AQ21" s="31" t="s">
        <v>37</v>
      </c>
      <c r="AR21" s="16" t="s">
        <v>37</v>
      </c>
      <c r="AS21" s="16" t="s">
        <v>40</v>
      </c>
      <c r="AT21" s="16" t="s">
        <v>33</v>
      </c>
      <c r="AU21" s="20">
        <v>45853</v>
      </c>
      <c r="AV21" s="16" t="s">
        <v>582</v>
      </c>
    </row>
    <row r="22" spans="1:48" ht="17.25" customHeight="1" x14ac:dyDescent="0.25">
      <c r="A22" s="14" t="s">
        <v>22</v>
      </c>
      <c r="B22" s="15">
        <v>44742</v>
      </c>
      <c r="C22" s="16" t="s">
        <v>120</v>
      </c>
      <c r="D22" s="16" t="s">
        <v>76</v>
      </c>
      <c r="E22" s="17" t="s">
        <v>154</v>
      </c>
      <c r="F22" s="17" t="s">
        <v>155</v>
      </c>
      <c r="G22" s="16">
        <v>3</v>
      </c>
      <c r="H22" s="16" t="s">
        <v>583</v>
      </c>
      <c r="I22" s="17" t="s">
        <v>584</v>
      </c>
      <c r="J22" s="16" t="s">
        <v>23</v>
      </c>
      <c r="K22" s="16" t="s">
        <v>585</v>
      </c>
      <c r="L22" s="16">
        <v>1</v>
      </c>
      <c r="M22" s="16" t="s">
        <v>160</v>
      </c>
      <c r="N22" s="18">
        <v>44835</v>
      </c>
      <c r="O22" s="18">
        <v>44926</v>
      </c>
      <c r="P22" s="16" t="s">
        <v>218</v>
      </c>
      <c r="Q22" s="16" t="s">
        <v>218</v>
      </c>
      <c r="R22" s="16" t="s">
        <v>218</v>
      </c>
      <c r="S22" s="16" t="s">
        <v>218</v>
      </c>
      <c r="T22" s="16">
        <v>1</v>
      </c>
      <c r="U22" s="16">
        <v>1</v>
      </c>
      <c r="V22" s="16" t="s">
        <v>586</v>
      </c>
      <c r="W22" s="16" t="s">
        <v>587</v>
      </c>
      <c r="X22" s="16" t="s">
        <v>588</v>
      </c>
      <c r="Y22" s="16" t="s">
        <v>24</v>
      </c>
      <c r="Z22" s="16" t="s">
        <v>589</v>
      </c>
      <c r="AA22" s="16" t="s">
        <v>37</v>
      </c>
      <c r="AB22" s="16" t="s">
        <v>163</v>
      </c>
      <c r="AC22" s="16" t="s">
        <v>163</v>
      </c>
      <c r="AD22" s="16" t="s">
        <v>163</v>
      </c>
      <c r="AE22" s="16" t="s">
        <v>163</v>
      </c>
      <c r="AF22" s="16" t="s">
        <v>590</v>
      </c>
      <c r="AG22" s="16" t="s">
        <v>24</v>
      </c>
      <c r="AH22" s="16" t="s">
        <v>591</v>
      </c>
      <c r="AI22" s="16" t="s">
        <v>37</v>
      </c>
      <c r="AJ22" s="16" t="s">
        <v>163</v>
      </c>
      <c r="AK22" s="16" t="s">
        <v>163</v>
      </c>
      <c r="AL22" s="16" t="s">
        <v>163</v>
      </c>
      <c r="AM22" s="16" t="s">
        <v>163</v>
      </c>
      <c r="AN22" s="16" t="s">
        <v>163</v>
      </c>
      <c r="AO22" s="16" t="s">
        <v>163</v>
      </c>
      <c r="AP22" s="16" t="s">
        <v>591</v>
      </c>
      <c r="AQ22" s="16" t="s">
        <v>37</v>
      </c>
      <c r="AR22" s="16" t="s">
        <v>37</v>
      </c>
      <c r="AS22" s="16" t="s">
        <v>40</v>
      </c>
      <c r="AT22" s="16" t="s">
        <v>33</v>
      </c>
      <c r="AU22" s="20">
        <v>45853</v>
      </c>
      <c r="AV22" s="16" t="s">
        <v>582</v>
      </c>
    </row>
    <row r="23" spans="1:48" ht="15.75" hidden="1" customHeight="1" x14ac:dyDescent="0.25">
      <c r="A23" s="21"/>
      <c r="B23" s="21"/>
      <c r="C23" s="21"/>
      <c r="D23" s="21"/>
      <c r="E23" s="22"/>
      <c r="F23" s="22"/>
      <c r="G23" s="21"/>
      <c r="H23" s="21"/>
      <c r="I23" s="22"/>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row>
    <row r="24" spans="1:48" ht="15.75" hidden="1" customHeight="1" x14ac:dyDescent="0.25">
      <c r="A24" s="21"/>
      <c r="B24" s="21"/>
      <c r="C24" s="21"/>
      <c r="D24" s="21"/>
      <c r="E24" s="22"/>
      <c r="F24" s="22"/>
      <c r="G24" s="21"/>
      <c r="H24" s="21"/>
      <c r="I24" s="22"/>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row>
    <row r="25" spans="1:48" ht="15.75" hidden="1" customHeight="1" x14ac:dyDescent="0.25">
      <c r="A25" s="21"/>
      <c r="B25" s="21"/>
      <c r="C25" s="21"/>
      <c r="D25" s="21"/>
      <c r="E25" s="22"/>
      <c r="F25" s="22"/>
      <c r="G25" s="21"/>
      <c r="H25" s="21"/>
      <c r="I25" s="22"/>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row>
    <row r="26" spans="1:48" ht="15.75" hidden="1" customHeight="1" x14ac:dyDescent="0.25">
      <c r="A26" s="21"/>
      <c r="B26" s="21"/>
      <c r="C26" s="21"/>
      <c r="D26" s="21"/>
      <c r="E26" s="22"/>
      <c r="F26" s="22"/>
      <c r="G26" s="21"/>
      <c r="H26" s="21"/>
      <c r="I26" s="22"/>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row>
    <row r="27" spans="1:48" ht="15.75" hidden="1" customHeight="1" x14ac:dyDescent="0.25">
      <c r="A27" s="21"/>
      <c r="B27" s="21"/>
      <c r="C27" s="21"/>
      <c r="D27" s="21"/>
      <c r="E27" s="22"/>
      <c r="F27" s="22"/>
      <c r="G27" s="21"/>
      <c r="H27" s="21"/>
      <c r="I27" s="22"/>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row>
    <row r="28" spans="1:48" ht="15.75" hidden="1" customHeight="1" x14ac:dyDescent="0.25">
      <c r="A28" s="21"/>
      <c r="B28" s="21"/>
      <c r="C28" s="21"/>
      <c r="D28" s="21"/>
      <c r="E28" s="22"/>
      <c r="F28" s="22"/>
      <c r="G28" s="21"/>
      <c r="H28" s="21"/>
      <c r="I28" s="22"/>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row>
    <row r="29" spans="1:48" ht="15.75" hidden="1" customHeight="1" x14ac:dyDescent="0.25">
      <c r="A29" s="21"/>
      <c r="B29" s="21"/>
      <c r="C29" s="21"/>
      <c r="D29" s="21"/>
      <c r="E29" s="22"/>
      <c r="F29" s="22"/>
      <c r="G29" s="21"/>
      <c r="H29" s="21"/>
      <c r="I29" s="22"/>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row>
    <row r="30" spans="1:48" ht="15.75" hidden="1" customHeight="1" x14ac:dyDescent="0.25">
      <c r="A30" s="21"/>
      <c r="B30" s="21"/>
      <c r="C30" s="21"/>
      <c r="D30" s="21"/>
      <c r="E30" s="22"/>
      <c r="F30" s="22"/>
      <c r="G30" s="21"/>
      <c r="H30" s="21"/>
      <c r="I30" s="22"/>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row>
    <row r="31" spans="1:48" ht="15.75" hidden="1" customHeight="1" x14ac:dyDescent="0.25">
      <c r="A31" s="21"/>
      <c r="B31" s="21"/>
      <c r="C31" s="21"/>
      <c r="D31" s="21"/>
      <c r="E31" s="22"/>
      <c r="F31" s="22"/>
      <c r="G31" s="21"/>
      <c r="H31" s="21"/>
      <c r="I31" s="22"/>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row>
    <row r="32" spans="1:48" ht="15.75" hidden="1" customHeight="1" x14ac:dyDescent="0.25">
      <c r="A32" s="21"/>
      <c r="B32" s="21"/>
      <c r="C32" s="21"/>
      <c r="D32" s="21"/>
      <c r="E32" s="22"/>
      <c r="F32" s="22"/>
      <c r="G32" s="21"/>
      <c r="H32" s="21"/>
      <c r="I32" s="22"/>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row>
    <row r="33" spans="1:48" ht="15.75" hidden="1" customHeight="1" x14ac:dyDescent="0.25">
      <c r="A33" s="21"/>
      <c r="B33" s="21"/>
      <c r="C33" s="21"/>
      <c r="D33" s="21"/>
      <c r="E33" s="22"/>
      <c r="F33" s="22"/>
      <c r="G33" s="21"/>
      <c r="H33" s="21"/>
      <c r="I33" s="22"/>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row>
    <row r="34" spans="1:48" ht="15.75" hidden="1" customHeight="1" x14ac:dyDescent="0.25">
      <c r="A34" s="21"/>
      <c r="B34" s="21"/>
      <c r="C34" s="21"/>
      <c r="D34" s="21"/>
      <c r="E34" s="22"/>
      <c r="F34" s="22"/>
      <c r="G34" s="21"/>
      <c r="H34" s="21"/>
      <c r="I34" s="22"/>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row>
    <row r="35" spans="1:48" ht="15.75" hidden="1" customHeight="1" x14ac:dyDescent="0.25">
      <c r="A35" s="21"/>
      <c r="B35" s="21"/>
      <c r="C35" s="21"/>
      <c r="D35" s="21"/>
      <c r="E35" s="22"/>
      <c r="F35" s="22"/>
      <c r="G35" s="21"/>
      <c r="H35" s="21"/>
      <c r="I35" s="22"/>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row>
    <row r="36" spans="1:48" ht="15.75" hidden="1" customHeight="1" x14ac:dyDescent="0.25">
      <c r="A36" s="21"/>
      <c r="B36" s="21"/>
      <c r="C36" s="21"/>
      <c r="D36" s="21"/>
      <c r="E36" s="22"/>
      <c r="F36" s="22"/>
      <c r="G36" s="21"/>
      <c r="H36" s="21"/>
      <c r="I36" s="22"/>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row>
    <row r="37" spans="1:48" ht="15.75" hidden="1" customHeight="1" x14ac:dyDescent="0.25">
      <c r="A37" s="21"/>
      <c r="B37" s="21"/>
      <c r="C37" s="21"/>
      <c r="D37" s="21"/>
      <c r="E37" s="22"/>
      <c r="F37" s="22"/>
      <c r="G37" s="21"/>
      <c r="H37" s="21"/>
      <c r="I37" s="22"/>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row>
    <row r="38" spans="1:48" ht="15.75" hidden="1" customHeight="1" x14ac:dyDescent="0.25">
      <c r="A38" s="21"/>
      <c r="B38" s="21"/>
      <c r="C38" s="21"/>
      <c r="D38" s="21"/>
      <c r="E38" s="22"/>
      <c r="F38" s="22"/>
      <c r="G38" s="21"/>
      <c r="H38" s="21"/>
      <c r="I38" s="22"/>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row>
    <row r="39" spans="1:48" ht="15.75" hidden="1" customHeight="1" x14ac:dyDescent="0.25">
      <c r="A39" s="21"/>
      <c r="B39" s="21"/>
      <c r="C39" s="21"/>
      <c r="D39" s="21"/>
      <c r="E39" s="22"/>
      <c r="F39" s="22"/>
      <c r="G39" s="21"/>
      <c r="H39" s="21"/>
      <c r="I39" s="22"/>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row>
    <row r="40" spans="1:48" ht="15.75" hidden="1" customHeight="1" x14ac:dyDescent="0.25">
      <c r="A40" s="21"/>
      <c r="B40" s="21"/>
      <c r="C40" s="21"/>
      <c r="D40" s="21"/>
      <c r="E40" s="22"/>
      <c r="F40" s="22"/>
      <c r="G40" s="21"/>
      <c r="H40" s="21"/>
      <c r="I40" s="22"/>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row>
    <row r="41" spans="1:48" ht="15.75" hidden="1" customHeight="1" x14ac:dyDescent="0.25">
      <c r="A41" s="21"/>
      <c r="B41" s="21"/>
      <c r="C41" s="21"/>
      <c r="D41" s="21"/>
      <c r="E41" s="22"/>
      <c r="F41" s="22"/>
      <c r="G41" s="21"/>
      <c r="H41" s="21"/>
      <c r="I41" s="22"/>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row>
    <row r="42" spans="1:48" ht="15.75" hidden="1" customHeight="1" x14ac:dyDescent="0.25">
      <c r="A42" s="21"/>
      <c r="B42" s="21"/>
      <c r="C42" s="21"/>
      <c r="D42" s="21"/>
      <c r="E42" s="22"/>
      <c r="F42" s="22"/>
      <c r="G42" s="21"/>
      <c r="H42" s="21"/>
      <c r="I42" s="22"/>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row>
    <row r="43" spans="1:48" ht="15.75" hidden="1" customHeight="1" x14ac:dyDescent="0.25">
      <c r="A43" s="21"/>
      <c r="B43" s="21"/>
      <c r="C43" s="21"/>
      <c r="D43" s="21"/>
      <c r="E43" s="22"/>
      <c r="F43" s="22"/>
      <c r="G43" s="21"/>
      <c r="H43" s="21"/>
      <c r="I43" s="22"/>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row>
    <row r="44" spans="1:48" ht="15.75" hidden="1" customHeight="1" x14ac:dyDescent="0.25">
      <c r="A44" s="21"/>
      <c r="B44" s="21"/>
      <c r="C44" s="21"/>
      <c r="D44" s="21"/>
      <c r="E44" s="22"/>
      <c r="F44" s="22"/>
      <c r="G44" s="21"/>
      <c r="H44" s="21"/>
      <c r="I44" s="22"/>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row>
    <row r="45" spans="1:48" ht="15.75" hidden="1" customHeight="1" x14ac:dyDescent="0.25">
      <c r="A45" s="21"/>
      <c r="B45" s="21"/>
      <c r="C45" s="21"/>
      <c r="D45" s="21"/>
      <c r="E45" s="22"/>
      <c r="F45" s="22"/>
      <c r="G45" s="21"/>
      <c r="H45" s="21"/>
      <c r="I45" s="22"/>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row>
    <row r="46" spans="1:48" ht="15.75" hidden="1" customHeight="1" x14ac:dyDescent="0.25">
      <c r="A46" s="21"/>
      <c r="B46" s="21"/>
      <c r="C46" s="21"/>
      <c r="D46" s="21"/>
      <c r="E46" s="22"/>
      <c r="F46" s="22"/>
      <c r="G46" s="21"/>
      <c r="H46" s="21"/>
      <c r="I46" s="22"/>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row>
    <row r="47" spans="1:48" ht="15.75" hidden="1" customHeight="1" x14ac:dyDescent="0.25">
      <c r="A47" s="21"/>
      <c r="B47" s="21"/>
      <c r="C47" s="21"/>
      <c r="D47" s="21"/>
      <c r="E47" s="22"/>
      <c r="F47" s="22"/>
      <c r="G47" s="21"/>
      <c r="H47" s="21"/>
      <c r="I47" s="22"/>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row>
    <row r="48" spans="1:48" ht="15.75" hidden="1" customHeight="1" x14ac:dyDescent="0.25">
      <c r="A48" s="21"/>
      <c r="B48" s="21"/>
      <c r="C48" s="21"/>
      <c r="D48" s="21"/>
      <c r="E48" s="22"/>
      <c r="F48" s="22"/>
      <c r="G48" s="21"/>
      <c r="H48" s="21"/>
      <c r="I48" s="22"/>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row>
    <row r="49" spans="1:48" ht="15.75" hidden="1" customHeight="1" x14ac:dyDescent="0.25">
      <c r="A49" s="21"/>
      <c r="B49" s="21"/>
      <c r="C49" s="21"/>
      <c r="D49" s="21"/>
      <c r="E49" s="22"/>
      <c r="F49" s="22"/>
      <c r="G49" s="21"/>
      <c r="H49" s="21"/>
      <c r="I49" s="22"/>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row>
    <row r="50" spans="1:48" ht="15.75" hidden="1" customHeight="1" x14ac:dyDescent="0.25">
      <c r="A50" s="21"/>
      <c r="B50" s="21"/>
      <c r="C50" s="21"/>
      <c r="D50" s="21"/>
      <c r="E50" s="22"/>
      <c r="F50" s="22"/>
      <c r="G50" s="21"/>
      <c r="H50" s="21"/>
      <c r="I50" s="22"/>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row>
    <row r="51" spans="1:48" ht="15.75" hidden="1" customHeight="1" x14ac:dyDescent="0.25">
      <c r="A51" s="21"/>
      <c r="B51" s="21"/>
      <c r="C51" s="21"/>
      <c r="D51" s="21"/>
      <c r="E51" s="22"/>
      <c r="F51" s="22"/>
      <c r="G51" s="21"/>
      <c r="H51" s="21"/>
      <c r="I51" s="22"/>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row>
    <row r="52" spans="1:48" ht="15.75" hidden="1" customHeight="1" x14ac:dyDescent="0.25">
      <c r="A52" s="21"/>
      <c r="B52" s="21"/>
      <c r="C52" s="21"/>
      <c r="D52" s="21"/>
      <c r="E52" s="22"/>
      <c r="F52" s="22"/>
      <c r="G52" s="21"/>
      <c r="H52" s="21"/>
      <c r="I52" s="22"/>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row>
    <row r="53" spans="1:48" ht="15.75" hidden="1" customHeight="1" x14ac:dyDescent="0.25">
      <c r="A53" s="21"/>
      <c r="B53" s="21"/>
      <c r="C53" s="21"/>
      <c r="D53" s="21"/>
      <c r="E53" s="22"/>
      <c r="F53" s="22"/>
      <c r="G53" s="21"/>
      <c r="H53" s="21"/>
      <c r="I53" s="22"/>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row>
    <row r="54" spans="1:48" ht="15.75" hidden="1" customHeight="1" x14ac:dyDescent="0.25">
      <c r="A54" s="21"/>
      <c r="B54" s="21"/>
      <c r="C54" s="21"/>
      <c r="D54" s="21"/>
      <c r="E54" s="22"/>
      <c r="F54" s="22"/>
      <c r="G54" s="21"/>
      <c r="H54" s="21"/>
      <c r="I54" s="22"/>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row>
    <row r="55" spans="1:48" ht="15.75" hidden="1" customHeight="1" x14ac:dyDescent="0.25">
      <c r="A55" s="21"/>
      <c r="B55" s="21"/>
      <c r="C55" s="21"/>
      <c r="D55" s="21"/>
      <c r="E55" s="22"/>
      <c r="F55" s="22"/>
      <c r="G55" s="21"/>
      <c r="H55" s="21"/>
      <c r="I55" s="22"/>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row>
    <row r="56" spans="1:48" ht="15.75" hidden="1" customHeight="1" x14ac:dyDescent="0.25">
      <c r="A56" s="21"/>
      <c r="B56" s="21"/>
      <c r="C56" s="21"/>
      <c r="D56" s="21"/>
      <c r="E56" s="22"/>
      <c r="F56" s="22"/>
      <c r="G56" s="21"/>
      <c r="H56" s="21"/>
      <c r="I56" s="22"/>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row>
    <row r="57" spans="1:48" ht="15.75" hidden="1" customHeight="1" x14ac:dyDescent="0.25">
      <c r="A57" s="21"/>
      <c r="B57" s="21"/>
      <c r="C57" s="21"/>
      <c r="D57" s="21"/>
      <c r="E57" s="22"/>
      <c r="F57" s="22"/>
      <c r="G57" s="21"/>
      <c r="H57" s="21"/>
      <c r="I57" s="22"/>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row>
    <row r="58" spans="1:48" ht="15.75" hidden="1" customHeight="1" x14ac:dyDescent="0.25">
      <c r="A58" s="21"/>
      <c r="B58" s="21"/>
      <c r="C58" s="21"/>
      <c r="D58" s="21"/>
      <c r="E58" s="22"/>
      <c r="F58" s="22"/>
      <c r="G58" s="21"/>
      <c r="H58" s="21"/>
      <c r="I58" s="22"/>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row>
    <row r="59" spans="1:48" ht="15.75" hidden="1" customHeight="1" x14ac:dyDescent="0.25">
      <c r="A59" s="21"/>
      <c r="B59" s="21"/>
      <c r="C59" s="21"/>
      <c r="D59" s="21"/>
      <c r="E59" s="22"/>
      <c r="F59" s="22"/>
      <c r="G59" s="21"/>
      <c r="H59" s="21"/>
      <c r="I59" s="22"/>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row>
    <row r="60" spans="1:48" ht="15.75" hidden="1" customHeight="1" x14ac:dyDescent="0.25">
      <c r="A60" s="21"/>
      <c r="B60" s="21"/>
      <c r="C60" s="21"/>
      <c r="D60" s="21"/>
      <c r="E60" s="22"/>
      <c r="F60" s="22"/>
      <c r="G60" s="21"/>
      <c r="H60" s="21"/>
      <c r="I60" s="22"/>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row>
    <row r="61" spans="1:48" ht="15.75" hidden="1" customHeight="1" x14ac:dyDescent="0.25">
      <c r="A61" s="21"/>
      <c r="B61" s="21"/>
      <c r="C61" s="21"/>
      <c r="D61" s="21"/>
      <c r="E61" s="22"/>
      <c r="F61" s="22"/>
      <c r="G61" s="21"/>
      <c r="H61" s="21"/>
      <c r="I61" s="22"/>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row>
    <row r="62" spans="1:48" ht="15.75" hidden="1" customHeight="1" x14ac:dyDescent="0.25">
      <c r="A62" s="21"/>
      <c r="B62" s="21"/>
      <c r="C62" s="21"/>
      <c r="D62" s="21"/>
      <c r="E62" s="22"/>
      <c r="F62" s="22"/>
      <c r="G62" s="21"/>
      <c r="H62" s="21"/>
      <c r="I62" s="22"/>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row>
    <row r="63" spans="1:48" ht="15.75" hidden="1" customHeight="1" x14ac:dyDescent="0.25">
      <c r="A63" s="21"/>
      <c r="B63" s="21"/>
      <c r="C63" s="21"/>
      <c r="D63" s="21"/>
      <c r="E63" s="22"/>
      <c r="F63" s="22"/>
      <c r="G63" s="21"/>
      <c r="H63" s="21"/>
      <c r="I63" s="22"/>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row>
    <row r="64" spans="1:48" ht="15.75" hidden="1" customHeight="1" x14ac:dyDescent="0.25">
      <c r="A64" s="21"/>
      <c r="B64" s="21"/>
      <c r="C64" s="21"/>
      <c r="D64" s="21"/>
      <c r="E64" s="22"/>
      <c r="F64" s="22"/>
      <c r="G64" s="21"/>
      <c r="H64" s="21"/>
      <c r="I64" s="22"/>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row>
    <row r="65" spans="1:48" ht="15.75" hidden="1" customHeight="1" x14ac:dyDescent="0.25">
      <c r="A65" s="21"/>
      <c r="B65" s="21"/>
      <c r="C65" s="21"/>
      <c r="D65" s="21"/>
      <c r="E65" s="22"/>
      <c r="F65" s="22"/>
      <c r="G65" s="21"/>
      <c r="H65" s="21"/>
      <c r="I65" s="22"/>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row>
    <row r="66" spans="1:48" ht="15.75" hidden="1" customHeight="1" x14ac:dyDescent="0.25">
      <c r="A66" s="21"/>
      <c r="B66" s="21"/>
      <c r="C66" s="21"/>
      <c r="D66" s="21"/>
      <c r="E66" s="22"/>
      <c r="F66" s="22"/>
      <c r="G66" s="21"/>
      <c r="H66" s="21"/>
      <c r="I66" s="22"/>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row>
    <row r="67" spans="1:48" ht="15.75" hidden="1" customHeight="1" x14ac:dyDescent="0.25">
      <c r="A67" s="21"/>
      <c r="B67" s="21"/>
      <c r="C67" s="21"/>
      <c r="D67" s="21"/>
      <c r="E67" s="22"/>
      <c r="F67" s="22"/>
      <c r="G67" s="21"/>
      <c r="H67" s="21"/>
      <c r="I67" s="22"/>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row>
    <row r="68" spans="1:48" ht="15.75" hidden="1" customHeight="1" x14ac:dyDescent="0.25">
      <c r="A68" s="21"/>
      <c r="B68" s="21"/>
      <c r="C68" s="21"/>
      <c r="D68" s="21"/>
      <c r="E68" s="22"/>
      <c r="F68" s="22"/>
      <c r="G68" s="21"/>
      <c r="H68" s="21"/>
      <c r="I68" s="22"/>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row>
    <row r="69" spans="1:48" ht="15.75" hidden="1" customHeight="1" x14ac:dyDescent="0.25">
      <c r="A69" s="21"/>
      <c r="B69" s="21"/>
      <c r="C69" s="21"/>
      <c r="D69" s="21"/>
      <c r="E69" s="22"/>
      <c r="F69" s="22"/>
      <c r="G69" s="21"/>
      <c r="H69" s="21"/>
      <c r="I69" s="22"/>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row>
    <row r="70" spans="1:48" ht="15.75" hidden="1" customHeight="1" x14ac:dyDescent="0.25">
      <c r="A70" s="21"/>
      <c r="B70" s="21"/>
      <c r="C70" s="21"/>
      <c r="D70" s="21"/>
      <c r="E70" s="22"/>
      <c r="F70" s="22"/>
      <c r="G70" s="21"/>
      <c r="H70" s="21"/>
      <c r="I70" s="22"/>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row>
    <row r="71" spans="1:48" ht="15.75" hidden="1" customHeight="1" x14ac:dyDescent="0.25">
      <c r="A71" s="21"/>
      <c r="B71" s="21"/>
      <c r="C71" s="21"/>
      <c r="D71" s="21"/>
      <c r="E71" s="22"/>
      <c r="F71" s="22"/>
      <c r="G71" s="21"/>
      <c r="H71" s="21"/>
      <c r="I71" s="22"/>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row>
    <row r="72" spans="1:48" ht="15.75" hidden="1" customHeight="1" x14ac:dyDescent="0.25">
      <c r="A72" s="21"/>
      <c r="B72" s="21"/>
      <c r="C72" s="21"/>
      <c r="D72" s="21"/>
      <c r="E72" s="22"/>
      <c r="F72" s="22"/>
      <c r="G72" s="21"/>
      <c r="H72" s="21"/>
      <c r="I72" s="22"/>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row>
    <row r="73" spans="1:48" ht="15.75" hidden="1" customHeight="1" x14ac:dyDescent="0.25">
      <c r="A73" s="21"/>
      <c r="B73" s="21"/>
      <c r="C73" s="21"/>
      <c r="D73" s="21"/>
      <c r="E73" s="22"/>
      <c r="F73" s="22"/>
      <c r="G73" s="21"/>
      <c r="H73" s="21"/>
      <c r="I73" s="22"/>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row>
    <row r="74" spans="1:48" ht="15.75" hidden="1" customHeight="1" x14ac:dyDescent="0.25">
      <c r="A74" s="21"/>
      <c r="B74" s="21"/>
      <c r="C74" s="21"/>
      <c r="D74" s="21"/>
      <c r="E74" s="22"/>
      <c r="F74" s="22"/>
      <c r="G74" s="21"/>
      <c r="H74" s="21"/>
      <c r="I74" s="22"/>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row>
    <row r="75" spans="1:48" ht="15.75" hidden="1" customHeight="1" x14ac:dyDescent="0.25">
      <c r="A75" s="21"/>
      <c r="B75" s="21"/>
      <c r="C75" s="21"/>
      <c r="D75" s="21"/>
      <c r="E75" s="22"/>
      <c r="F75" s="22"/>
      <c r="G75" s="21"/>
      <c r="H75" s="21"/>
      <c r="I75" s="22"/>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row>
    <row r="76" spans="1:48" ht="15.75" hidden="1" customHeight="1" x14ac:dyDescent="0.25">
      <c r="A76" s="21"/>
      <c r="B76" s="21"/>
      <c r="C76" s="21"/>
      <c r="D76" s="21"/>
      <c r="E76" s="22"/>
      <c r="F76" s="22"/>
      <c r="G76" s="21"/>
      <c r="H76" s="21"/>
      <c r="I76" s="22"/>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row>
    <row r="77" spans="1:48" ht="15.75" hidden="1" customHeight="1" x14ac:dyDescent="0.25">
      <c r="A77" s="21"/>
      <c r="B77" s="21"/>
      <c r="C77" s="21"/>
      <c r="D77" s="21"/>
      <c r="E77" s="22"/>
      <c r="F77" s="22"/>
      <c r="G77" s="21"/>
      <c r="H77" s="21"/>
      <c r="I77" s="22"/>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row>
    <row r="78" spans="1:48" ht="15.75" hidden="1" customHeight="1" x14ac:dyDescent="0.25">
      <c r="A78" s="21"/>
      <c r="B78" s="21"/>
      <c r="C78" s="21"/>
      <c r="D78" s="21"/>
      <c r="E78" s="22"/>
      <c r="F78" s="22"/>
      <c r="G78" s="21"/>
      <c r="H78" s="21"/>
      <c r="I78" s="22"/>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row>
    <row r="79" spans="1:48" ht="15.75" hidden="1" customHeight="1" x14ac:dyDescent="0.25">
      <c r="A79" s="21"/>
      <c r="B79" s="21"/>
      <c r="C79" s="21"/>
      <c r="D79" s="21"/>
      <c r="E79" s="22"/>
      <c r="F79" s="22"/>
      <c r="G79" s="21"/>
      <c r="H79" s="21"/>
      <c r="I79" s="22"/>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row>
    <row r="80" spans="1:48" ht="15.75" hidden="1" customHeight="1" x14ac:dyDescent="0.25">
      <c r="A80" s="21"/>
      <c r="B80" s="21"/>
      <c r="C80" s="21"/>
      <c r="D80" s="21"/>
      <c r="E80" s="22"/>
      <c r="F80" s="22"/>
      <c r="G80" s="21"/>
      <c r="H80" s="21"/>
      <c r="I80" s="22"/>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row>
    <row r="81" spans="1:48" ht="15.75" hidden="1" customHeight="1" x14ac:dyDescent="0.25">
      <c r="A81" s="21"/>
      <c r="B81" s="21"/>
      <c r="C81" s="21"/>
      <c r="D81" s="21"/>
      <c r="E81" s="22"/>
      <c r="F81" s="22"/>
      <c r="G81" s="21"/>
      <c r="H81" s="21"/>
      <c r="I81" s="22"/>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row>
    <row r="82" spans="1:48" ht="15.75" hidden="1" customHeight="1" x14ac:dyDescent="0.25">
      <c r="A82" s="21"/>
      <c r="B82" s="21"/>
      <c r="C82" s="21"/>
      <c r="D82" s="21"/>
      <c r="E82" s="22"/>
      <c r="F82" s="22"/>
      <c r="G82" s="21"/>
      <c r="H82" s="21"/>
      <c r="I82" s="22"/>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row>
    <row r="83" spans="1:48" ht="15.75" hidden="1" customHeight="1" x14ac:dyDescent="0.25">
      <c r="A83" s="21"/>
      <c r="B83" s="21"/>
      <c r="C83" s="21"/>
      <c r="D83" s="21"/>
      <c r="E83" s="22"/>
      <c r="F83" s="22"/>
      <c r="G83" s="21"/>
      <c r="H83" s="21"/>
      <c r="I83" s="22"/>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row>
    <row r="84" spans="1:48" ht="15.75" hidden="1" customHeight="1" x14ac:dyDescent="0.25">
      <c r="A84" s="21"/>
      <c r="B84" s="21"/>
      <c r="C84" s="21"/>
      <c r="D84" s="21"/>
      <c r="E84" s="22"/>
      <c r="F84" s="22"/>
      <c r="G84" s="21"/>
      <c r="H84" s="21"/>
      <c r="I84" s="22"/>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row>
    <row r="85" spans="1:48" ht="15.75" hidden="1" customHeight="1" x14ac:dyDescent="0.25">
      <c r="A85" s="21"/>
      <c r="B85" s="21"/>
      <c r="C85" s="21"/>
      <c r="D85" s="21"/>
      <c r="E85" s="22"/>
      <c r="F85" s="22"/>
      <c r="G85" s="21"/>
      <c r="H85" s="21"/>
      <c r="I85" s="22"/>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row>
    <row r="86" spans="1:48" ht="15.75" hidden="1" customHeight="1" x14ac:dyDescent="0.25">
      <c r="A86" s="21"/>
      <c r="B86" s="21"/>
      <c r="C86" s="21"/>
      <c r="D86" s="21"/>
      <c r="E86" s="22"/>
      <c r="F86" s="22"/>
      <c r="G86" s="21"/>
      <c r="H86" s="21"/>
      <c r="I86" s="22"/>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row>
    <row r="87" spans="1:48" ht="15.75" hidden="1" customHeight="1" x14ac:dyDescent="0.25">
      <c r="A87" s="21"/>
      <c r="B87" s="21"/>
      <c r="C87" s="21"/>
      <c r="D87" s="21"/>
      <c r="E87" s="22"/>
      <c r="F87" s="22"/>
      <c r="G87" s="21"/>
      <c r="H87" s="21"/>
      <c r="I87" s="22"/>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row>
    <row r="88" spans="1:48" ht="15.75" hidden="1" customHeight="1" x14ac:dyDescent="0.25">
      <c r="A88" s="21"/>
      <c r="B88" s="21"/>
      <c r="C88" s="21"/>
      <c r="D88" s="21"/>
      <c r="E88" s="22"/>
      <c r="F88" s="22"/>
      <c r="G88" s="21"/>
      <c r="H88" s="21"/>
      <c r="I88" s="22"/>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row>
    <row r="89" spans="1:48" ht="15.75" hidden="1" customHeight="1" x14ac:dyDescent="0.25">
      <c r="A89" s="21"/>
      <c r="B89" s="21"/>
      <c r="C89" s="21"/>
      <c r="D89" s="21"/>
      <c r="E89" s="22"/>
      <c r="F89" s="22"/>
      <c r="G89" s="21"/>
      <c r="H89" s="21"/>
      <c r="I89" s="22"/>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row>
    <row r="90" spans="1:48" ht="15.75" hidden="1" customHeight="1" x14ac:dyDescent="0.25">
      <c r="A90" s="21"/>
      <c r="B90" s="21"/>
      <c r="C90" s="21"/>
      <c r="D90" s="21"/>
      <c r="E90" s="22"/>
      <c r="F90" s="22"/>
      <c r="G90" s="21"/>
      <c r="H90" s="21"/>
      <c r="I90" s="22"/>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row>
    <row r="91" spans="1:48" ht="15.75" hidden="1" customHeight="1" x14ac:dyDescent="0.25">
      <c r="A91" s="21"/>
      <c r="B91" s="21"/>
      <c r="C91" s="21"/>
      <c r="D91" s="21"/>
      <c r="E91" s="22"/>
      <c r="F91" s="22"/>
      <c r="G91" s="21"/>
      <c r="H91" s="21"/>
      <c r="I91" s="22"/>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row>
    <row r="92" spans="1:48" ht="15.75" hidden="1" customHeight="1" x14ac:dyDescent="0.25">
      <c r="A92" s="21"/>
      <c r="B92" s="21"/>
      <c r="C92" s="21"/>
      <c r="D92" s="21"/>
      <c r="E92" s="22"/>
      <c r="F92" s="22"/>
      <c r="G92" s="21"/>
      <c r="H92" s="21"/>
      <c r="I92" s="22"/>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row>
    <row r="93" spans="1:48" ht="15.75" hidden="1" customHeight="1" x14ac:dyDescent="0.25">
      <c r="A93" s="21"/>
      <c r="B93" s="21"/>
      <c r="C93" s="21"/>
      <c r="D93" s="21"/>
      <c r="E93" s="22"/>
      <c r="F93" s="22"/>
      <c r="G93" s="21"/>
      <c r="H93" s="21"/>
      <c r="I93" s="22"/>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row>
    <row r="94" spans="1:48" ht="15.75" hidden="1" customHeight="1" x14ac:dyDescent="0.25">
      <c r="A94" s="21"/>
      <c r="B94" s="21"/>
      <c r="C94" s="21"/>
      <c r="D94" s="21"/>
      <c r="E94" s="22"/>
      <c r="F94" s="22"/>
      <c r="G94" s="21"/>
      <c r="H94" s="21"/>
      <c r="I94" s="22"/>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row>
    <row r="95" spans="1:48" ht="15.75" hidden="1" customHeight="1" x14ac:dyDescent="0.25">
      <c r="A95" s="21"/>
      <c r="B95" s="21"/>
      <c r="C95" s="21"/>
      <c r="D95" s="21"/>
      <c r="E95" s="22"/>
      <c r="F95" s="22"/>
      <c r="G95" s="21"/>
      <c r="H95" s="21"/>
      <c r="I95" s="22"/>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row>
    <row r="96" spans="1:48" ht="15.75" hidden="1" customHeight="1" x14ac:dyDescent="0.25">
      <c r="A96" s="21"/>
      <c r="B96" s="21"/>
      <c r="C96" s="21"/>
      <c r="D96" s="21"/>
      <c r="E96" s="22"/>
      <c r="F96" s="22"/>
      <c r="G96" s="21"/>
      <c r="H96" s="21"/>
      <c r="I96" s="22"/>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row>
    <row r="97" spans="1:48" ht="15.75" hidden="1" customHeight="1" x14ac:dyDescent="0.25">
      <c r="A97" s="21"/>
      <c r="B97" s="21"/>
      <c r="C97" s="21"/>
      <c r="D97" s="21"/>
      <c r="E97" s="22"/>
      <c r="F97" s="22"/>
      <c r="G97" s="21"/>
      <c r="H97" s="21"/>
      <c r="I97" s="22"/>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row>
    <row r="98" spans="1:48" ht="15.75" hidden="1" customHeight="1" x14ac:dyDescent="0.25">
      <c r="A98" s="21"/>
      <c r="B98" s="21"/>
      <c r="C98" s="21"/>
      <c r="D98" s="21"/>
      <c r="E98" s="22"/>
      <c r="F98" s="22"/>
      <c r="G98" s="21"/>
      <c r="H98" s="21"/>
      <c r="I98" s="22"/>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row>
    <row r="99" spans="1:48" ht="15.75" hidden="1" customHeight="1" x14ac:dyDescent="0.25">
      <c r="A99" s="21"/>
      <c r="B99" s="21"/>
      <c r="C99" s="21"/>
      <c r="D99" s="21"/>
      <c r="E99" s="22"/>
      <c r="F99" s="22"/>
      <c r="G99" s="21"/>
      <c r="H99" s="21"/>
      <c r="I99" s="22"/>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row>
    <row r="100" spans="1:48" ht="15.75" hidden="1" customHeight="1" x14ac:dyDescent="0.25">
      <c r="A100" s="21"/>
      <c r="B100" s="21"/>
      <c r="C100" s="21"/>
      <c r="D100" s="21"/>
      <c r="E100" s="22"/>
      <c r="F100" s="22"/>
      <c r="G100" s="21"/>
      <c r="H100" s="21"/>
      <c r="I100" s="22"/>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row>
    <row r="101" spans="1:48" ht="15.75" hidden="1" customHeight="1" x14ac:dyDescent="0.25">
      <c r="A101" s="21"/>
      <c r="B101" s="21"/>
      <c r="C101" s="21"/>
      <c r="D101" s="21"/>
      <c r="E101" s="22"/>
      <c r="F101" s="22"/>
      <c r="G101" s="21"/>
      <c r="H101" s="21"/>
      <c r="I101" s="22"/>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row>
    <row r="102" spans="1:48" ht="15.75" hidden="1" customHeight="1" x14ac:dyDescent="0.25">
      <c r="A102" s="21"/>
      <c r="B102" s="21"/>
      <c r="C102" s="21"/>
      <c r="D102" s="21"/>
      <c r="E102" s="22"/>
      <c r="F102" s="22"/>
      <c r="G102" s="21"/>
      <c r="H102" s="21"/>
      <c r="I102" s="22"/>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row>
    <row r="103" spans="1:48" ht="15.75" hidden="1" customHeight="1" x14ac:dyDescent="0.25">
      <c r="A103" s="21"/>
      <c r="B103" s="21"/>
      <c r="C103" s="21"/>
      <c r="D103" s="21"/>
      <c r="E103" s="22"/>
      <c r="F103" s="22"/>
      <c r="G103" s="21"/>
      <c r="H103" s="21"/>
      <c r="I103" s="22"/>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row>
    <row r="104" spans="1:48" ht="15.75" hidden="1" customHeight="1" x14ac:dyDescent="0.25">
      <c r="A104" s="21"/>
      <c r="B104" s="21"/>
      <c r="C104" s="21"/>
      <c r="D104" s="21"/>
      <c r="E104" s="22"/>
      <c r="F104" s="22"/>
      <c r="G104" s="21"/>
      <c r="H104" s="21"/>
      <c r="I104" s="22"/>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row>
    <row r="105" spans="1:48" ht="15.75" hidden="1" customHeight="1" x14ac:dyDescent="0.25">
      <c r="A105" s="21"/>
      <c r="B105" s="21"/>
      <c r="C105" s="21"/>
      <c r="D105" s="21"/>
      <c r="E105" s="22"/>
      <c r="F105" s="22"/>
      <c r="G105" s="21"/>
      <c r="H105" s="21"/>
      <c r="I105" s="22"/>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row>
    <row r="106" spans="1:48" ht="15.75" hidden="1" customHeight="1" x14ac:dyDescent="0.25">
      <c r="A106" s="21"/>
      <c r="B106" s="21"/>
      <c r="C106" s="21"/>
      <c r="D106" s="21"/>
      <c r="E106" s="22"/>
      <c r="F106" s="22"/>
      <c r="G106" s="21"/>
      <c r="H106" s="21"/>
      <c r="I106" s="22"/>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row>
    <row r="107" spans="1:48" ht="15.75" hidden="1" customHeight="1" x14ac:dyDescent="0.25">
      <c r="A107" s="21"/>
      <c r="B107" s="21"/>
      <c r="C107" s="21"/>
      <c r="D107" s="21"/>
      <c r="E107" s="22"/>
      <c r="F107" s="22"/>
      <c r="G107" s="21"/>
      <c r="H107" s="21"/>
      <c r="I107" s="22"/>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row>
    <row r="108" spans="1:48" ht="15.75" hidden="1" customHeight="1" x14ac:dyDescent="0.25">
      <c r="A108" s="21"/>
      <c r="B108" s="21"/>
      <c r="C108" s="21"/>
      <c r="D108" s="21"/>
      <c r="E108" s="22"/>
      <c r="F108" s="22"/>
      <c r="G108" s="21"/>
      <c r="H108" s="21"/>
      <c r="I108" s="22"/>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row>
    <row r="109" spans="1:48" ht="15.75" hidden="1" customHeight="1" x14ac:dyDescent="0.25">
      <c r="A109" s="21"/>
      <c r="B109" s="21"/>
      <c r="C109" s="21"/>
      <c r="D109" s="21"/>
      <c r="E109" s="22"/>
      <c r="F109" s="22"/>
      <c r="G109" s="21"/>
      <c r="H109" s="21"/>
      <c r="I109" s="22"/>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row>
    <row r="110" spans="1:48" ht="15.75" hidden="1" customHeight="1" x14ac:dyDescent="0.25">
      <c r="A110" s="21"/>
      <c r="B110" s="21"/>
      <c r="C110" s="21"/>
      <c r="D110" s="21"/>
      <c r="E110" s="22"/>
      <c r="F110" s="22"/>
      <c r="G110" s="21"/>
      <c r="H110" s="21"/>
      <c r="I110" s="22"/>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row>
    <row r="111" spans="1:48" ht="15.75" hidden="1" customHeight="1" x14ac:dyDescent="0.25">
      <c r="A111" s="21"/>
      <c r="B111" s="21"/>
      <c r="C111" s="21"/>
      <c r="D111" s="21"/>
      <c r="E111" s="22"/>
      <c r="F111" s="22"/>
      <c r="G111" s="21"/>
      <c r="H111" s="21"/>
      <c r="I111" s="22"/>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row>
    <row r="112" spans="1:48" ht="15.75" hidden="1" customHeight="1" x14ac:dyDescent="0.25">
      <c r="A112" s="21"/>
      <c r="B112" s="21"/>
      <c r="C112" s="21"/>
      <c r="D112" s="21"/>
      <c r="E112" s="22"/>
      <c r="F112" s="22"/>
      <c r="G112" s="21"/>
      <c r="H112" s="21"/>
      <c r="I112" s="22"/>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row>
    <row r="113" spans="1:48" ht="15.75" hidden="1" customHeight="1" x14ac:dyDescent="0.25">
      <c r="A113" s="21"/>
      <c r="B113" s="21"/>
      <c r="C113" s="21"/>
      <c r="D113" s="21"/>
      <c r="E113" s="22"/>
      <c r="F113" s="22"/>
      <c r="G113" s="21"/>
      <c r="H113" s="21"/>
      <c r="I113" s="22"/>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row>
    <row r="114" spans="1:48" ht="15.75" hidden="1" customHeight="1" x14ac:dyDescent="0.25">
      <c r="A114" s="21"/>
      <c r="B114" s="21"/>
      <c r="C114" s="21"/>
      <c r="D114" s="21"/>
      <c r="E114" s="22"/>
      <c r="F114" s="22"/>
      <c r="G114" s="21"/>
      <c r="H114" s="21"/>
      <c r="I114" s="22"/>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row>
    <row r="115" spans="1:48" ht="15.75" hidden="1" customHeight="1" x14ac:dyDescent="0.25">
      <c r="A115" s="21"/>
      <c r="B115" s="21"/>
      <c r="C115" s="21"/>
      <c r="D115" s="21"/>
      <c r="E115" s="22"/>
      <c r="F115" s="22"/>
      <c r="G115" s="21"/>
      <c r="H115" s="21"/>
      <c r="I115" s="22"/>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row>
    <row r="116" spans="1:48" ht="15.75" hidden="1" customHeight="1" x14ac:dyDescent="0.25">
      <c r="A116" s="21"/>
      <c r="B116" s="21"/>
      <c r="C116" s="21"/>
      <c r="D116" s="21"/>
      <c r="E116" s="22"/>
      <c r="F116" s="22"/>
      <c r="G116" s="21"/>
      <c r="H116" s="21"/>
      <c r="I116" s="22"/>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row>
    <row r="117" spans="1:48" ht="15.75" hidden="1" customHeight="1" x14ac:dyDescent="0.25">
      <c r="A117" s="21"/>
      <c r="B117" s="21"/>
      <c r="C117" s="21"/>
      <c r="D117" s="21"/>
      <c r="E117" s="22"/>
      <c r="F117" s="22"/>
      <c r="G117" s="21"/>
      <c r="H117" s="21"/>
      <c r="I117" s="22"/>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row>
    <row r="118" spans="1:48" ht="15.75" hidden="1" customHeight="1" x14ac:dyDescent="0.25">
      <c r="A118" s="21"/>
      <c r="B118" s="21"/>
      <c r="C118" s="21"/>
      <c r="D118" s="21"/>
      <c r="E118" s="22"/>
      <c r="F118" s="22"/>
      <c r="G118" s="21"/>
      <c r="H118" s="21"/>
      <c r="I118" s="22"/>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row>
    <row r="119" spans="1:48" ht="15.75" hidden="1" customHeight="1" x14ac:dyDescent="0.25">
      <c r="A119" s="21"/>
      <c r="B119" s="21"/>
      <c r="C119" s="21"/>
      <c r="D119" s="21"/>
      <c r="E119" s="22"/>
      <c r="F119" s="22"/>
      <c r="G119" s="21"/>
      <c r="H119" s="21"/>
      <c r="I119" s="22"/>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row>
    <row r="120" spans="1:48" ht="15.75" hidden="1" customHeight="1" x14ac:dyDescent="0.25">
      <c r="A120" s="21"/>
      <c r="B120" s="21"/>
      <c r="C120" s="21"/>
      <c r="D120" s="21"/>
      <c r="E120" s="22"/>
      <c r="F120" s="22"/>
      <c r="G120" s="21"/>
      <c r="H120" s="21"/>
      <c r="I120" s="22"/>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row>
    <row r="121" spans="1:48" ht="15.75" hidden="1" customHeight="1" x14ac:dyDescent="0.25">
      <c r="A121" s="21"/>
      <c r="B121" s="21"/>
      <c r="C121" s="21"/>
      <c r="D121" s="21"/>
      <c r="E121" s="22"/>
      <c r="F121" s="22"/>
      <c r="G121" s="21"/>
      <c r="H121" s="21"/>
      <c r="I121" s="22"/>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row>
    <row r="122" spans="1:48" ht="15.75" hidden="1" customHeight="1" x14ac:dyDescent="0.25">
      <c r="A122" s="21"/>
      <c r="B122" s="21"/>
      <c r="C122" s="21"/>
      <c r="D122" s="21"/>
      <c r="E122" s="22"/>
      <c r="F122" s="22"/>
      <c r="G122" s="21"/>
      <c r="H122" s="21"/>
      <c r="I122" s="22"/>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row>
    <row r="123" spans="1:48" ht="15.75" hidden="1" customHeight="1" x14ac:dyDescent="0.25">
      <c r="A123" s="21"/>
      <c r="B123" s="21"/>
      <c r="C123" s="21"/>
      <c r="D123" s="21"/>
      <c r="E123" s="22"/>
      <c r="F123" s="22"/>
      <c r="G123" s="21"/>
      <c r="H123" s="21"/>
      <c r="I123" s="22"/>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row>
    <row r="124" spans="1:48" ht="15.75" hidden="1" customHeight="1" x14ac:dyDescent="0.25">
      <c r="A124" s="21"/>
      <c r="B124" s="21"/>
      <c r="C124" s="21"/>
      <c r="D124" s="21"/>
      <c r="E124" s="22"/>
      <c r="F124" s="22"/>
      <c r="G124" s="21"/>
      <c r="H124" s="21"/>
      <c r="I124" s="22"/>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row>
    <row r="125" spans="1:48" ht="15.75" hidden="1" customHeight="1" x14ac:dyDescent="0.25">
      <c r="A125" s="21"/>
      <c r="B125" s="21"/>
      <c r="C125" s="21"/>
      <c r="D125" s="21"/>
      <c r="E125" s="22"/>
      <c r="F125" s="22"/>
      <c r="G125" s="21"/>
      <c r="H125" s="21"/>
      <c r="I125" s="22"/>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row>
    <row r="126" spans="1:48" ht="15.75" hidden="1" customHeight="1" x14ac:dyDescent="0.25">
      <c r="A126" s="21"/>
      <c r="B126" s="21"/>
      <c r="C126" s="21"/>
      <c r="D126" s="21"/>
      <c r="E126" s="22"/>
      <c r="F126" s="22"/>
      <c r="G126" s="21"/>
      <c r="H126" s="21"/>
      <c r="I126" s="22"/>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row>
    <row r="127" spans="1:48" ht="15.75" hidden="1" customHeight="1" x14ac:dyDescent="0.25">
      <c r="A127" s="21"/>
      <c r="B127" s="21"/>
      <c r="C127" s="21"/>
      <c r="D127" s="21"/>
      <c r="E127" s="22"/>
      <c r="F127" s="22"/>
      <c r="G127" s="21"/>
      <c r="H127" s="21"/>
      <c r="I127" s="22"/>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row>
    <row r="128" spans="1:48" ht="15.75" hidden="1" customHeight="1" x14ac:dyDescent="0.25">
      <c r="A128" s="21"/>
      <c r="B128" s="21"/>
      <c r="C128" s="21"/>
      <c r="D128" s="21"/>
      <c r="E128" s="22"/>
      <c r="F128" s="22"/>
      <c r="G128" s="21"/>
      <c r="H128" s="21"/>
      <c r="I128" s="22"/>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row>
    <row r="129" spans="1:48" ht="15.75" hidden="1" customHeight="1" x14ac:dyDescent="0.25">
      <c r="A129" s="21"/>
      <c r="B129" s="21"/>
      <c r="C129" s="21"/>
      <c r="D129" s="21"/>
      <c r="E129" s="22"/>
      <c r="F129" s="22"/>
      <c r="G129" s="21"/>
      <c r="H129" s="21"/>
      <c r="I129" s="22"/>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row>
    <row r="130" spans="1:48" ht="15.75" hidden="1" customHeight="1" x14ac:dyDescent="0.25">
      <c r="A130" s="21"/>
      <c r="B130" s="21"/>
      <c r="C130" s="21"/>
      <c r="D130" s="21"/>
      <c r="E130" s="22"/>
      <c r="F130" s="22"/>
      <c r="G130" s="21"/>
      <c r="H130" s="21"/>
      <c r="I130" s="22"/>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row>
    <row r="131" spans="1:48" ht="15.75" hidden="1" customHeight="1" x14ac:dyDescent="0.25">
      <c r="A131" s="21"/>
      <c r="B131" s="21"/>
      <c r="C131" s="21"/>
      <c r="D131" s="21"/>
      <c r="E131" s="22"/>
      <c r="F131" s="22"/>
      <c r="G131" s="21"/>
      <c r="H131" s="21"/>
      <c r="I131" s="22"/>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row>
    <row r="132" spans="1:48" ht="15.75" hidden="1" customHeight="1" x14ac:dyDescent="0.25">
      <c r="A132" s="21"/>
      <c r="B132" s="21"/>
      <c r="C132" s="21"/>
      <c r="D132" s="21"/>
      <c r="E132" s="22"/>
      <c r="F132" s="22"/>
      <c r="G132" s="21"/>
      <c r="H132" s="21"/>
      <c r="I132" s="22"/>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row>
    <row r="133" spans="1:48" ht="15.75" hidden="1" customHeight="1" x14ac:dyDescent="0.25">
      <c r="A133" s="21"/>
      <c r="B133" s="21"/>
      <c r="C133" s="21"/>
      <c r="D133" s="21"/>
      <c r="E133" s="22"/>
      <c r="F133" s="22"/>
      <c r="G133" s="21"/>
      <c r="H133" s="21"/>
      <c r="I133" s="22"/>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row>
    <row r="134" spans="1:48" ht="15.75" hidden="1" customHeight="1" x14ac:dyDescent="0.25">
      <c r="A134" s="21"/>
      <c r="B134" s="21"/>
      <c r="C134" s="21"/>
      <c r="D134" s="21"/>
      <c r="E134" s="22"/>
      <c r="F134" s="22"/>
      <c r="G134" s="21"/>
      <c r="H134" s="21"/>
      <c r="I134" s="22"/>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row>
    <row r="135" spans="1:48" ht="15.75" hidden="1" customHeight="1" x14ac:dyDescent="0.25">
      <c r="A135" s="21"/>
      <c r="B135" s="21"/>
      <c r="C135" s="21"/>
      <c r="D135" s="21"/>
      <c r="E135" s="22"/>
      <c r="F135" s="22"/>
      <c r="G135" s="21"/>
      <c r="H135" s="21"/>
      <c r="I135" s="22"/>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row>
    <row r="136" spans="1:48" ht="15.75" hidden="1" customHeight="1" x14ac:dyDescent="0.25">
      <c r="A136" s="21"/>
      <c r="B136" s="21"/>
      <c r="C136" s="21"/>
      <c r="D136" s="21"/>
      <c r="E136" s="22"/>
      <c r="F136" s="22"/>
      <c r="G136" s="21"/>
      <c r="H136" s="21"/>
      <c r="I136" s="22"/>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row>
    <row r="137" spans="1:48" ht="15.75" hidden="1" customHeight="1" x14ac:dyDescent="0.25">
      <c r="A137" s="21"/>
      <c r="B137" s="21"/>
      <c r="C137" s="21"/>
      <c r="D137" s="21"/>
      <c r="E137" s="22"/>
      <c r="F137" s="22"/>
      <c r="G137" s="21"/>
      <c r="H137" s="21"/>
      <c r="I137" s="22"/>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row>
    <row r="138" spans="1:48" ht="15.75" hidden="1" customHeight="1" x14ac:dyDescent="0.25">
      <c r="A138" s="21"/>
      <c r="B138" s="21"/>
      <c r="C138" s="21"/>
      <c r="D138" s="21"/>
      <c r="E138" s="22"/>
      <c r="F138" s="22"/>
      <c r="G138" s="21"/>
      <c r="H138" s="21"/>
      <c r="I138" s="22"/>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row>
    <row r="139" spans="1:48" ht="15.75" hidden="1" customHeight="1" x14ac:dyDescent="0.25">
      <c r="A139" s="21"/>
      <c r="B139" s="21"/>
      <c r="C139" s="21"/>
      <c r="D139" s="21"/>
      <c r="E139" s="22"/>
      <c r="F139" s="22"/>
      <c r="G139" s="21"/>
      <c r="H139" s="21"/>
      <c r="I139" s="22"/>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row>
    <row r="140" spans="1:48" ht="15.75" hidden="1" customHeight="1" x14ac:dyDescent="0.25">
      <c r="A140" s="21"/>
      <c r="B140" s="21"/>
      <c r="C140" s="21"/>
      <c r="D140" s="21"/>
      <c r="E140" s="22"/>
      <c r="F140" s="22"/>
      <c r="G140" s="21"/>
      <c r="H140" s="21"/>
      <c r="I140" s="22"/>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row>
    <row r="141" spans="1:48" ht="15.75" hidden="1" customHeight="1" x14ac:dyDescent="0.25">
      <c r="A141" s="21"/>
      <c r="B141" s="21"/>
      <c r="C141" s="21"/>
      <c r="D141" s="21"/>
      <c r="E141" s="22"/>
      <c r="F141" s="22"/>
      <c r="G141" s="21"/>
      <c r="H141" s="21"/>
      <c r="I141" s="22"/>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row>
    <row r="142" spans="1:48" ht="15.75" hidden="1" customHeight="1" x14ac:dyDescent="0.25">
      <c r="A142" s="21"/>
      <c r="B142" s="21"/>
      <c r="C142" s="21"/>
      <c r="D142" s="21"/>
      <c r="E142" s="22"/>
      <c r="F142" s="22"/>
      <c r="G142" s="21"/>
      <c r="H142" s="21"/>
      <c r="I142" s="22"/>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row>
    <row r="143" spans="1:48" ht="15.75" hidden="1" customHeight="1" x14ac:dyDescent="0.25">
      <c r="A143" s="21"/>
      <c r="B143" s="21"/>
      <c r="C143" s="21"/>
      <c r="D143" s="21"/>
      <c r="E143" s="22"/>
      <c r="F143" s="22"/>
      <c r="G143" s="21"/>
      <c r="H143" s="21"/>
      <c r="I143" s="22"/>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row>
    <row r="144" spans="1:48" ht="15.75" hidden="1" customHeight="1" x14ac:dyDescent="0.25">
      <c r="A144" s="21"/>
      <c r="B144" s="21"/>
      <c r="C144" s="21"/>
      <c r="D144" s="21"/>
      <c r="E144" s="22"/>
      <c r="F144" s="22"/>
      <c r="G144" s="21"/>
      <c r="H144" s="21"/>
      <c r="I144" s="22"/>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row>
    <row r="145" spans="1:48" ht="15.75" hidden="1" customHeight="1" x14ac:dyDescent="0.25">
      <c r="A145" s="21"/>
      <c r="B145" s="21"/>
      <c r="C145" s="21"/>
      <c r="D145" s="21"/>
      <c r="E145" s="22"/>
      <c r="F145" s="22"/>
      <c r="G145" s="21"/>
      <c r="H145" s="21"/>
      <c r="I145" s="22"/>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row>
    <row r="146" spans="1:48" ht="15.75" hidden="1" customHeight="1" x14ac:dyDescent="0.25">
      <c r="A146" s="21"/>
      <c r="B146" s="21"/>
      <c r="C146" s="21"/>
      <c r="D146" s="21"/>
      <c r="E146" s="22"/>
      <c r="F146" s="22"/>
      <c r="G146" s="21"/>
      <c r="H146" s="21"/>
      <c r="I146" s="22"/>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row>
    <row r="147" spans="1:48" ht="15.75" hidden="1" customHeight="1" x14ac:dyDescent="0.25">
      <c r="A147" s="21"/>
      <c r="B147" s="21"/>
      <c r="C147" s="21"/>
      <c r="D147" s="21"/>
      <c r="E147" s="22"/>
      <c r="F147" s="22"/>
      <c r="G147" s="21"/>
      <c r="H147" s="21"/>
      <c r="I147" s="22"/>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row>
    <row r="148" spans="1:48" ht="15.75" hidden="1" customHeight="1" x14ac:dyDescent="0.25">
      <c r="A148" s="21"/>
      <c r="B148" s="21"/>
      <c r="C148" s="21"/>
      <c r="D148" s="21"/>
      <c r="E148" s="22"/>
      <c r="F148" s="22"/>
      <c r="G148" s="21"/>
      <c r="H148" s="21"/>
      <c r="I148" s="22"/>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row>
    <row r="149" spans="1:48" ht="15.75" hidden="1" customHeight="1" x14ac:dyDescent="0.25">
      <c r="A149" s="21"/>
      <c r="B149" s="21"/>
      <c r="C149" s="21"/>
      <c r="D149" s="21"/>
      <c r="E149" s="22"/>
      <c r="F149" s="22"/>
      <c r="G149" s="21"/>
      <c r="H149" s="21"/>
      <c r="I149" s="22"/>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row>
    <row r="150" spans="1:48" ht="15.75" hidden="1" customHeight="1" x14ac:dyDescent="0.25">
      <c r="A150" s="21"/>
      <c r="B150" s="21"/>
      <c r="C150" s="21"/>
      <c r="D150" s="21"/>
      <c r="E150" s="22"/>
      <c r="F150" s="22"/>
      <c r="G150" s="21"/>
      <c r="H150" s="21"/>
      <c r="I150" s="22"/>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row>
    <row r="151" spans="1:48" ht="15.75" hidden="1" customHeight="1" x14ac:dyDescent="0.25">
      <c r="A151" s="21"/>
      <c r="B151" s="21"/>
      <c r="C151" s="21"/>
      <c r="D151" s="21"/>
      <c r="E151" s="22"/>
      <c r="F151" s="22"/>
      <c r="G151" s="21"/>
      <c r="H151" s="21"/>
      <c r="I151" s="22"/>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row>
    <row r="152" spans="1:48" ht="15.75" hidden="1" customHeight="1" x14ac:dyDescent="0.25">
      <c r="A152" s="21"/>
      <c r="B152" s="21"/>
      <c r="C152" s="21"/>
      <c r="D152" s="21"/>
      <c r="E152" s="22"/>
      <c r="F152" s="22"/>
      <c r="G152" s="21"/>
      <c r="H152" s="21"/>
      <c r="I152" s="22"/>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row>
    <row r="153" spans="1:48" ht="15.75" hidden="1" customHeight="1" x14ac:dyDescent="0.25">
      <c r="A153" s="21"/>
      <c r="B153" s="21"/>
      <c r="C153" s="21"/>
      <c r="D153" s="21"/>
      <c r="E153" s="22"/>
      <c r="F153" s="22"/>
      <c r="G153" s="21"/>
      <c r="H153" s="21"/>
      <c r="I153" s="22"/>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row>
    <row r="154" spans="1:48" ht="15.75" hidden="1" customHeight="1" x14ac:dyDescent="0.25">
      <c r="A154" s="21"/>
      <c r="B154" s="21"/>
      <c r="C154" s="21"/>
      <c r="D154" s="21"/>
      <c r="E154" s="22"/>
      <c r="F154" s="22"/>
      <c r="G154" s="21"/>
      <c r="H154" s="21"/>
      <c r="I154" s="22"/>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row>
    <row r="155" spans="1:48" ht="15.75" hidden="1" customHeight="1" x14ac:dyDescent="0.25">
      <c r="A155" s="21"/>
      <c r="B155" s="21"/>
      <c r="C155" s="21"/>
      <c r="D155" s="21"/>
      <c r="E155" s="22"/>
      <c r="F155" s="22"/>
      <c r="G155" s="21"/>
      <c r="H155" s="21"/>
      <c r="I155" s="22"/>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row>
    <row r="156" spans="1:48" ht="15.75" hidden="1" customHeight="1" x14ac:dyDescent="0.25">
      <c r="A156" s="21"/>
      <c r="B156" s="21"/>
      <c r="C156" s="21"/>
      <c r="D156" s="21"/>
      <c r="E156" s="22"/>
      <c r="F156" s="22"/>
      <c r="G156" s="21"/>
      <c r="H156" s="21"/>
      <c r="I156" s="22"/>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row>
    <row r="157" spans="1:48" ht="15.75" hidden="1" customHeight="1" x14ac:dyDescent="0.25">
      <c r="A157" s="21"/>
      <c r="B157" s="21"/>
      <c r="C157" s="21"/>
      <c r="D157" s="21"/>
      <c r="E157" s="22"/>
      <c r="F157" s="22"/>
      <c r="G157" s="21"/>
      <c r="H157" s="21"/>
      <c r="I157" s="22"/>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row>
    <row r="158" spans="1:48" ht="15.75" hidden="1" customHeight="1" x14ac:dyDescent="0.25">
      <c r="A158" s="21"/>
      <c r="B158" s="21"/>
      <c r="C158" s="21"/>
      <c r="D158" s="21"/>
      <c r="E158" s="22"/>
      <c r="F158" s="22"/>
      <c r="G158" s="21"/>
      <c r="H158" s="21"/>
      <c r="I158" s="22"/>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row>
    <row r="159" spans="1:48" ht="15.75" hidden="1" customHeight="1" x14ac:dyDescent="0.25">
      <c r="A159" s="21"/>
      <c r="B159" s="21"/>
      <c r="C159" s="21"/>
      <c r="D159" s="21"/>
      <c r="E159" s="22"/>
      <c r="F159" s="22"/>
      <c r="G159" s="21"/>
      <c r="H159" s="21"/>
      <c r="I159" s="22"/>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row>
    <row r="160" spans="1:48" ht="15.75" hidden="1" customHeight="1" x14ac:dyDescent="0.25">
      <c r="A160" s="21"/>
      <c r="B160" s="21"/>
      <c r="C160" s="21"/>
      <c r="D160" s="21"/>
      <c r="E160" s="22"/>
      <c r="F160" s="22"/>
      <c r="G160" s="21"/>
      <c r="H160" s="21"/>
      <c r="I160" s="22"/>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row>
    <row r="161" spans="1:48" ht="15.75" hidden="1" customHeight="1" x14ac:dyDescent="0.25">
      <c r="A161" s="21"/>
      <c r="B161" s="21"/>
      <c r="C161" s="21"/>
      <c r="D161" s="21"/>
      <c r="E161" s="22"/>
      <c r="F161" s="22"/>
      <c r="G161" s="21"/>
      <c r="H161" s="21"/>
      <c r="I161" s="22"/>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row>
    <row r="162" spans="1:48" ht="15.75" hidden="1" customHeight="1" x14ac:dyDescent="0.25">
      <c r="A162" s="21"/>
      <c r="B162" s="21"/>
      <c r="C162" s="21"/>
      <c r="D162" s="21"/>
      <c r="E162" s="22"/>
      <c r="F162" s="22"/>
      <c r="G162" s="21"/>
      <c r="H162" s="21"/>
      <c r="I162" s="22"/>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row>
    <row r="163" spans="1:48" ht="15.75" hidden="1" customHeight="1" x14ac:dyDescent="0.25">
      <c r="A163" s="21"/>
      <c r="B163" s="21"/>
      <c r="C163" s="21"/>
      <c r="D163" s="21"/>
      <c r="E163" s="22"/>
      <c r="F163" s="22"/>
      <c r="G163" s="21"/>
      <c r="H163" s="21"/>
      <c r="I163" s="22"/>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row>
    <row r="164" spans="1:48" ht="15.75" hidden="1" customHeight="1" x14ac:dyDescent="0.25">
      <c r="A164" s="21"/>
      <c r="B164" s="21"/>
      <c r="C164" s="21"/>
      <c r="D164" s="21"/>
      <c r="E164" s="22"/>
      <c r="F164" s="22"/>
      <c r="G164" s="21"/>
      <c r="H164" s="21"/>
      <c r="I164" s="22"/>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row>
    <row r="165" spans="1:48" ht="15.75" hidden="1" customHeight="1" x14ac:dyDescent="0.25">
      <c r="A165" s="21"/>
      <c r="B165" s="21"/>
      <c r="C165" s="21"/>
      <c r="D165" s="21"/>
      <c r="E165" s="22"/>
      <c r="F165" s="22"/>
      <c r="G165" s="21"/>
      <c r="H165" s="21"/>
      <c r="I165" s="22"/>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row>
    <row r="166" spans="1:48" ht="15.75" hidden="1" customHeight="1" x14ac:dyDescent="0.25">
      <c r="A166" s="21"/>
      <c r="B166" s="21"/>
      <c r="C166" s="21"/>
      <c r="D166" s="21"/>
      <c r="E166" s="22"/>
      <c r="F166" s="22"/>
      <c r="G166" s="21"/>
      <c r="H166" s="21"/>
      <c r="I166" s="22"/>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row>
    <row r="167" spans="1:48" ht="15.75" hidden="1" customHeight="1" x14ac:dyDescent="0.25">
      <c r="A167" s="21"/>
      <c r="B167" s="21"/>
      <c r="C167" s="21"/>
      <c r="D167" s="21"/>
      <c r="E167" s="22"/>
      <c r="F167" s="22"/>
      <c r="G167" s="21"/>
      <c r="H167" s="21"/>
      <c r="I167" s="22"/>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row>
    <row r="168" spans="1:48" ht="15.75" hidden="1" customHeight="1" x14ac:dyDescent="0.25">
      <c r="A168" s="21"/>
      <c r="B168" s="21"/>
      <c r="C168" s="21"/>
      <c r="D168" s="21"/>
      <c r="E168" s="22"/>
      <c r="F168" s="22"/>
      <c r="G168" s="21"/>
      <c r="H168" s="21"/>
      <c r="I168" s="22"/>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row>
    <row r="169" spans="1:48" ht="15.75" hidden="1" customHeight="1" x14ac:dyDescent="0.25">
      <c r="A169" s="21"/>
      <c r="B169" s="21"/>
      <c r="C169" s="21"/>
      <c r="D169" s="21"/>
      <c r="E169" s="22"/>
      <c r="F169" s="22"/>
      <c r="G169" s="21"/>
      <c r="H169" s="21"/>
      <c r="I169" s="22"/>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row>
    <row r="170" spans="1:48" ht="15.75" hidden="1" customHeight="1" x14ac:dyDescent="0.25">
      <c r="A170" s="21"/>
      <c r="B170" s="21"/>
      <c r="C170" s="21"/>
      <c r="D170" s="21"/>
      <c r="E170" s="22"/>
      <c r="F170" s="22"/>
      <c r="G170" s="21"/>
      <c r="H170" s="21"/>
      <c r="I170" s="22"/>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row>
    <row r="171" spans="1:48" ht="15.75" hidden="1" customHeight="1" x14ac:dyDescent="0.25">
      <c r="A171" s="21"/>
      <c r="B171" s="21"/>
      <c r="C171" s="21"/>
      <c r="D171" s="21"/>
      <c r="E171" s="22"/>
      <c r="F171" s="22"/>
      <c r="G171" s="21"/>
      <c r="H171" s="21"/>
      <c r="I171" s="22"/>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row>
    <row r="172" spans="1:48" ht="15.75" hidden="1" customHeight="1" x14ac:dyDescent="0.25">
      <c r="A172" s="21"/>
      <c r="B172" s="21"/>
      <c r="C172" s="21"/>
      <c r="D172" s="21"/>
      <c r="E172" s="22"/>
      <c r="F172" s="22"/>
      <c r="G172" s="21"/>
      <c r="H172" s="21"/>
      <c r="I172" s="22"/>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row>
    <row r="173" spans="1:48" ht="15.75" hidden="1" customHeight="1" x14ac:dyDescent="0.25">
      <c r="A173" s="21"/>
      <c r="B173" s="21"/>
      <c r="C173" s="21"/>
      <c r="D173" s="21"/>
      <c r="E173" s="22"/>
      <c r="F173" s="22"/>
      <c r="G173" s="21"/>
      <c r="H173" s="21"/>
      <c r="I173" s="22"/>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row>
    <row r="174" spans="1:48" ht="15.75" hidden="1" customHeight="1" x14ac:dyDescent="0.25">
      <c r="A174" s="21"/>
      <c r="B174" s="21"/>
      <c r="C174" s="21"/>
      <c r="D174" s="21"/>
      <c r="E174" s="22"/>
      <c r="F174" s="22"/>
      <c r="G174" s="21"/>
      <c r="H174" s="21"/>
      <c r="I174" s="22"/>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row>
    <row r="175" spans="1:48" ht="15.75" hidden="1" customHeight="1" x14ac:dyDescent="0.25">
      <c r="A175" s="21"/>
      <c r="B175" s="21"/>
      <c r="C175" s="21"/>
      <c r="D175" s="21"/>
      <c r="E175" s="22"/>
      <c r="F175" s="22"/>
      <c r="G175" s="21"/>
      <c r="H175" s="21"/>
      <c r="I175" s="22"/>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row>
    <row r="176" spans="1:48" ht="15.75" hidden="1" customHeight="1" x14ac:dyDescent="0.25">
      <c r="A176" s="21"/>
      <c r="B176" s="21"/>
      <c r="C176" s="21"/>
      <c r="D176" s="21"/>
      <c r="E176" s="22"/>
      <c r="F176" s="22"/>
      <c r="G176" s="21"/>
      <c r="H176" s="21"/>
      <c r="I176" s="22"/>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row>
    <row r="177" spans="1:48" ht="15.75" hidden="1" customHeight="1" x14ac:dyDescent="0.25">
      <c r="A177" s="21"/>
      <c r="B177" s="21"/>
      <c r="C177" s="21"/>
      <c r="D177" s="21"/>
      <c r="E177" s="22"/>
      <c r="F177" s="22"/>
      <c r="G177" s="21"/>
      <c r="H177" s="21"/>
      <c r="I177" s="22"/>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row>
    <row r="178" spans="1:48" ht="15.75" hidden="1" customHeight="1" x14ac:dyDescent="0.25">
      <c r="A178" s="21"/>
      <c r="B178" s="21"/>
      <c r="C178" s="21"/>
      <c r="D178" s="21"/>
      <c r="E178" s="22"/>
      <c r="F178" s="22"/>
      <c r="G178" s="21"/>
      <c r="H178" s="21"/>
      <c r="I178" s="22"/>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row>
    <row r="179" spans="1:48" ht="15.75" hidden="1" customHeight="1" x14ac:dyDescent="0.25">
      <c r="A179" s="21"/>
      <c r="B179" s="21"/>
      <c r="C179" s="21"/>
      <c r="D179" s="21"/>
      <c r="E179" s="22"/>
      <c r="F179" s="22"/>
      <c r="G179" s="21"/>
      <c r="H179" s="21"/>
      <c r="I179" s="22"/>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row>
    <row r="180" spans="1:48" ht="15.75" hidden="1" customHeight="1" x14ac:dyDescent="0.25">
      <c r="A180" s="21"/>
      <c r="B180" s="21"/>
      <c r="C180" s="21"/>
      <c r="D180" s="21"/>
      <c r="E180" s="22"/>
      <c r="F180" s="22"/>
      <c r="G180" s="21"/>
      <c r="H180" s="21"/>
      <c r="I180" s="22"/>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row>
    <row r="181" spans="1:48" ht="15.75" hidden="1" customHeight="1" x14ac:dyDescent="0.25">
      <c r="A181" s="21"/>
      <c r="B181" s="21"/>
      <c r="C181" s="21"/>
      <c r="D181" s="21"/>
      <c r="E181" s="22"/>
      <c r="F181" s="22"/>
      <c r="G181" s="21"/>
      <c r="H181" s="21"/>
      <c r="I181" s="22"/>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row>
    <row r="182" spans="1:48" ht="15.75" hidden="1" customHeight="1" x14ac:dyDescent="0.25">
      <c r="A182" s="21"/>
      <c r="B182" s="21"/>
      <c r="C182" s="21"/>
      <c r="D182" s="21"/>
      <c r="E182" s="22"/>
      <c r="F182" s="22"/>
      <c r="G182" s="21"/>
      <c r="H182" s="21"/>
      <c r="I182" s="22"/>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row>
    <row r="183" spans="1:48" ht="15.75" hidden="1" customHeight="1" x14ac:dyDescent="0.25">
      <c r="A183" s="21"/>
      <c r="B183" s="21"/>
      <c r="C183" s="21"/>
      <c r="D183" s="21"/>
      <c r="E183" s="22"/>
      <c r="F183" s="22"/>
      <c r="G183" s="21"/>
      <c r="H183" s="21"/>
      <c r="I183" s="22"/>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row>
    <row r="184" spans="1:48" ht="15.75" hidden="1" customHeight="1" x14ac:dyDescent="0.25">
      <c r="A184" s="21"/>
      <c r="B184" s="21"/>
      <c r="C184" s="21"/>
      <c r="D184" s="21"/>
      <c r="E184" s="22"/>
      <c r="F184" s="22"/>
      <c r="G184" s="21"/>
      <c r="H184" s="21"/>
      <c r="I184" s="22"/>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row>
    <row r="185" spans="1:48" ht="15.75" hidden="1" customHeight="1" x14ac:dyDescent="0.25">
      <c r="A185" s="21"/>
      <c r="B185" s="21"/>
      <c r="C185" s="21"/>
      <c r="D185" s="21"/>
      <c r="E185" s="22"/>
      <c r="F185" s="22"/>
      <c r="G185" s="21"/>
      <c r="H185" s="21"/>
      <c r="I185" s="22"/>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row>
    <row r="186" spans="1:48" ht="15.75" hidden="1" customHeight="1" x14ac:dyDescent="0.25">
      <c r="A186" s="21"/>
      <c r="B186" s="21"/>
      <c r="C186" s="21"/>
      <c r="D186" s="21"/>
      <c r="E186" s="22"/>
      <c r="F186" s="22"/>
      <c r="G186" s="21"/>
      <c r="H186" s="21"/>
      <c r="I186" s="22"/>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row>
    <row r="187" spans="1:48" ht="15.75" hidden="1" customHeight="1" x14ac:dyDescent="0.25">
      <c r="A187" s="21"/>
      <c r="B187" s="21"/>
      <c r="C187" s="21"/>
      <c r="D187" s="21"/>
      <c r="E187" s="22"/>
      <c r="F187" s="22"/>
      <c r="G187" s="21"/>
      <c r="H187" s="21"/>
      <c r="I187" s="22"/>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row>
    <row r="188" spans="1:48" ht="15.75" hidden="1" customHeight="1" x14ac:dyDescent="0.25">
      <c r="A188" s="21"/>
      <c r="B188" s="21"/>
      <c r="C188" s="21"/>
      <c r="D188" s="21"/>
      <c r="E188" s="22"/>
      <c r="F188" s="22"/>
      <c r="G188" s="21"/>
      <c r="H188" s="21"/>
      <c r="I188" s="22"/>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row>
    <row r="189" spans="1:48" ht="15.75" hidden="1" customHeight="1" x14ac:dyDescent="0.25">
      <c r="A189" s="21"/>
      <c r="B189" s="21"/>
      <c r="C189" s="21"/>
      <c r="D189" s="21"/>
      <c r="E189" s="22"/>
      <c r="F189" s="22"/>
      <c r="G189" s="21"/>
      <c r="H189" s="21"/>
      <c r="I189" s="22"/>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row>
    <row r="190" spans="1:48" ht="15.75" hidden="1" customHeight="1" x14ac:dyDescent="0.25">
      <c r="A190" s="21"/>
      <c r="B190" s="21"/>
      <c r="C190" s="21"/>
      <c r="D190" s="21"/>
      <c r="E190" s="22"/>
      <c r="F190" s="22"/>
      <c r="G190" s="21"/>
      <c r="H190" s="21"/>
      <c r="I190" s="22"/>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row>
    <row r="191" spans="1:48" ht="15.75" hidden="1" customHeight="1" x14ac:dyDescent="0.25">
      <c r="A191" s="21"/>
      <c r="B191" s="21"/>
      <c r="C191" s="21"/>
      <c r="D191" s="21"/>
      <c r="E191" s="22"/>
      <c r="F191" s="22"/>
      <c r="G191" s="21"/>
      <c r="H191" s="21"/>
      <c r="I191" s="22"/>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row>
    <row r="192" spans="1:48" ht="15.75" hidden="1" customHeight="1" x14ac:dyDescent="0.25">
      <c r="A192" s="21"/>
      <c r="B192" s="21"/>
      <c r="C192" s="21"/>
      <c r="D192" s="21"/>
      <c r="E192" s="22"/>
      <c r="F192" s="22"/>
      <c r="G192" s="21"/>
      <c r="H192" s="21"/>
      <c r="I192" s="22"/>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row>
    <row r="193" spans="1:48" ht="15.75" hidden="1" customHeight="1" x14ac:dyDescent="0.25">
      <c r="A193" s="21"/>
      <c r="B193" s="21"/>
      <c r="C193" s="21"/>
      <c r="D193" s="21"/>
      <c r="E193" s="22"/>
      <c r="F193" s="22"/>
      <c r="G193" s="21"/>
      <c r="H193" s="21"/>
      <c r="I193" s="22"/>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row>
    <row r="194" spans="1:48" ht="15.75" hidden="1" customHeight="1" x14ac:dyDescent="0.25">
      <c r="A194" s="21"/>
      <c r="B194" s="21"/>
      <c r="C194" s="21"/>
      <c r="D194" s="21"/>
      <c r="E194" s="22"/>
      <c r="F194" s="22"/>
      <c r="G194" s="21"/>
      <c r="H194" s="21"/>
      <c r="I194" s="22"/>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row>
    <row r="195" spans="1:48" ht="15.75" hidden="1" customHeight="1" x14ac:dyDescent="0.25">
      <c r="A195" s="21"/>
      <c r="B195" s="21"/>
      <c r="C195" s="21"/>
      <c r="D195" s="21"/>
      <c r="E195" s="22"/>
      <c r="F195" s="22"/>
      <c r="G195" s="21"/>
      <c r="H195" s="21"/>
      <c r="I195" s="22"/>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row>
    <row r="196" spans="1:48" ht="15.75" hidden="1" customHeight="1" x14ac:dyDescent="0.25">
      <c r="A196" s="21"/>
      <c r="B196" s="21"/>
      <c r="C196" s="21"/>
      <c r="D196" s="21"/>
      <c r="E196" s="22"/>
      <c r="F196" s="22"/>
      <c r="G196" s="21"/>
      <c r="H196" s="21"/>
      <c r="I196" s="22"/>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row>
    <row r="197" spans="1:48" ht="15.75" hidden="1" customHeight="1" x14ac:dyDescent="0.25">
      <c r="A197" s="21"/>
      <c r="B197" s="21"/>
      <c r="C197" s="21"/>
      <c r="D197" s="21"/>
      <c r="E197" s="22"/>
      <c r="F197" s="22"/>
      <c r="G197" s="21"/>
      <c r="H197" s="21"/>
      <c r="I197" s="22"/>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row>
    <row r="198" spans="1:48" ht="15.75" hidden="1" customHeight="1" x14ac:dyDescent="0.25">
      <c r="A198" s="21"/>
      <c r="B198" s="21"/>
      <c r="C198" s="21"/>
      <c r="D198" s="21"/>
      <c r="E198" s="22"/>
      <c r="F198" s="22"/>
      <c r="G198" s="21"/>
      <c r="H198" s="21"/>
      <c r="I198" s="22"/>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row>
    <row r="199" spans="1:48" ht="15.75" hidden="1" customHeight="1" x14ac:dyDescent="0.25">
      <c r="A199" s="21"/>
      <c r="B199" s="21"/>
      <c r="C199" s="21"/>
      <c r="D199" s="21"/>
      <c r="E199" s="22"/>
      <c r="F199" s="22"/>
      <c r="G199" s="21"/>
      <c r="H199" s="21"/>
      <c r="I199" s="22"/>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row>
    <row r="200" spans="1:48" ht="15.75" hidden="1" customHeight="1" x14ac:dyDescent="0.25">
      <c r="A200" s="21"/>
      <c r="B200" s="21"/>
      <c r="C200" s="21"/>
      <c r="D200" s="21"/>
      <c r="E200" s="22"/>
      <c r="F200" s="22"/>
      <c r="G200" s="21"/>
      <c r="H200" s="21"/>
      <c r="I200" s="22"/>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row>
    <row r="201" spans="1:48" ht="15.75" hidden="1" customHeight="1" x14ac:dyDescent="0.25">
      <c r="A201" s="21"/>
      <c r="B201" s="21"/>
      <c r="C201" s="21"/>
      <c r="D201" s="21"/>
      <c r="E201" s="22"/>
      <c r="F201" s="22"/>
      <c r="G201" s="21"/>
      <c r="H201" s="21"/>
      <c r="I201" s="22"/>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row>
    <row r="202" spans="1:48" ht="15.75" hidden="1" customHeight="1" x14ac:dyDescent="0.25">
      <c r="A202" s="21"/>
      <c r="B202" s="21"/>
      <c r="C202" s="21"/>
      <c r="D202" s="21"/>
      <c r="E202" s="22"/>
      <c r="F202" s="22"/>
      <c r="G202" s="21"/>
      <c r="H202" s="21"/>
      <c r="I202" s="22"/>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row>
    <row r="203" spans="1:48" ht="15.75" hidden="1" customHeight="1" x14ac:dyDescent="0.25">
      <c r="A203" s="21"/>
      <c r="B203" s="21"/>
      <c r="C203" s="21"/>
      <c r="D203" s="21"/>
      <c r="E203" s="22"/>
      <c r="F203" s="22"/>
      <c r="G203" s="21"/>
      <c r="H203" s="21"/>
      <c r="I203" s="22"/>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row>
    <row r="204" spans="1:48" ht="15.75" hidden="1" customHeight="1" x14ac:dyDescent="0.25">
      <c r="A204" s="21"/>
      <c r="B204" s="21"/>
      <c r="C204" s="21"/>
      <c r="D204" s="21"/>
      <c r="E204" s="22"/>
      <c r="F204" s="22"/>
      <c r="G204" s="21"/>
      <c r="H204" s="21"/>
      <c r="I204" s="22"/>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row>
    <row r="205" spans="1:48" ht="15.75" hidden="1" customHeight="1" x14ac:dyDescent="0.25">
      <c r="A205" s="21"/>
      <c r="B205" s="21"/>
      <c r="C205" s="21"/>
      <c r="D205" s="21"/>
      <c r="E205" s="22"/>
      <c r="F205" s="22"/>
      <c r="G205" s="21"/>
      <c r="H205" s="21"/>
      <c r="I205" s="22"/>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row>
    <row r="206" spans="1:48" ht="15.75" hidden="1" customHeight="1" x14ac:dyDescent="0.25">
      <c r="A206" s="21"/>
      <c r="B206" s="21"/>
      <c r="C206" s="21"/>
      <c r="D206" s="21"/>
      <c r="E206" s="22"/>
      <c r="F206" s="22"/>
      <c r="G206" s="21"/>
      <c r="H206" s="21"/>
      <c r="I206" s="22"/>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row>
    <row r="207" spans="1:48" ht="15.75" hidden="1" customHeight="1" x14ac:dyDescent="0.25">
      <c r="A207" s="21"/>
      <c r="B207" s="21"/>
      <c r="C207" s="21"/>
      <c r="D207" s="21"/>
      <c r="E207" s="22"/>
      <c r="F207" s="22"/>
      <c r="G207" s="21"/>
      <c r="H207" s="21"/>
      <c r="I207" s="22"/>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row>
    <row r="208" spans="1:48" ht="15.75" hidden="1" customHeight="1" x14ac:dyDescent="0.25">
      <c r="A208" s="21"/>
      <c r="B208" s="21"/>
      <c r="C208" s="21"/>
      <c r="D208" s="21"/>
      <c r="E208" s="22"/>
      <c r="F208" s="22"/>
      <c r="G208" s="21"/>
      <c r="H208" s="21"/>
      <c r="I208" s="22"/>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row>
    <row r="209" spans="1:48" ht="15.75" hidden="1" customHeight="1" x14ac:dyDescent="0.25">
      <c r="A209" s="21"/>
      <c r="B209" s="21"/>
      <c r="C209" s="21"/>
      <c r="D209" s="21"/>
      <c r="E209" s="22"/>
      <c r="F209" s="22"/>
      <c r="G209" s="21"/>
      <c r="H209" s="21"/>
      <c r="I209" s="22"/>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row>
    <row r="210" spans="1:48" ht="15.75" hidden="1" customHeight="1" x14ac:dyDescent="0.25">
      <c r="A210" s="21"/>
      <c r="B210" s="21"/>
      <c r="C210" s="21"/>
      <c r="D210" s="21"/>
      <c r="E210" s="22"/>
      <c r="F210" s="22"/>
      <c r="G210" s="21"/>
      <c r="H210" s="21"/>
      <c r="I210" s="22"/>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row>
    <row r="211" spans="1:48" ht="15.75" hidden="1" customHeight="1" x14ac:dyDescent="0.25">
      <c r="A211" s="21"/>
      <c r="B211" s="21"/>
      <c r="C211" s="21"/>
      <c r="D211" s="21"/>
      <c r="E211" s="22"/>
      <c r="F211" s="22"/>
      <c r="G211" s="21"/>
      <c r="H211" s="21"/>
      <c r="I211" s="22"/>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row>
    <row r="212" spans="1:48" ht="15.75" hidden="1" customHeight="1" x14ac:dyDescent="0.25">
      <c r="A212" s="21"/>
      <c r="B212" s="21"/>
      <c r="C212" s="21"/>
      <c r="D212" s="21"/>
      <c r="E212" s="22"/>
      <c r="F212" s="22"/>
      <c r="G212" s="21"/>
      <c r="H212" s="21"/>
      <c r="I212" s="22"/>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row>
    <row r="213" spans="1:48" ht="15.75" hidden="1" customHeight="1" x14ac:dyDescent="0.25">
      <c r="A213" s="21"/>
      <c r="B213" s="21"/>
      <c r="C213" s="21"/>
      <c r="D213" s="21"/>
      <c r="E213" s="22"/>
      <c r="F213" s="22"/>
      <c r="G213" s="21"/>
      <c r="H213" s="21"/>
      <c r="I213" s="22"/>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row>
    <row r="214" spans="1:48" ht="15.75" hidden="1" customHeight="1" x14ac:dyDescent="0.25">
      <c r="A214" s="21"/>
      <c r="B214" s="21"/>
      <c r="C214" s="21"/>
      <c r="D214" s="21"/>
      <c r="E214" s="22"/>
      <c r="F214" s="22"/>
      <c r="G214" s="21"/>
      <c r="H214" s="21"/>
      <c r="I214" s="22"/>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row>
    <row r="215" spans="1:48" ht="15.75" hidden="1" customHeight="1" x14ac:dyDescent="0.25">
      <c r="A215" s="21"/>
      <c r="B215" s="21"/>
      <c r="C215" s="21"/>
      <c r="D215" s="21"/>
      <c r="E215" s="22"/>
      <c r="F215" s="22"/>
      <c r="G215" s="21"/>
      <c r="H215" s="21"/>
      <c r="I215" s="22"/>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row>
    <row r="216" spans="1:48" ht="15.75" hidden="1" customHeight="1" x14ac:dyDescent="0.25">
      <c r="A216" s="21"/>
      <c r="B216" s="21"/>
      <c r="C216" s="21"/>
      <c r="D216" s="21"/>
      <c r="E216" s="22"/>
      <c r="F216" s="22"/>
      <c r="G216" s="21"/>
      <c r="H216" s="21"/>
      <c r="I216" s="22"/>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row>
    <row r="217" spans="1:48" ht="15.75" hidden="1" customHeight="1" x14ac:dyDescent="0.25">
      <c r="A217" s="21"/>
      <c r="B217" s="21"/>
      <c r="C217" s="21"/>
      <c r="D217" s="21"/>
      <c r="E217" s="22"/>
      <c r="F217" s="22"/>
      <c r="G217" s="21"/>
      <c r="H217" s="21"/>
      <c r="I217" s="22"/>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row>
    <row r="218" spans="1:48" ht="15.75" hidden="1" customHeight="1" x14ac:dyDescent="0.25">
      <c r="A218" s="21"/>
      <c r="B218" s="21"/>
      <c r="C218" s="21"/>
      <c r="D218" s="21"/>
      <c r="E218" s="22"/>
      <c r="F218" s="22"/>
      <c r="G218" s="21"/>
      <c r="H218" s="21"/>
      <c r="I218" s="22"/>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row>
    <row r="219" spans="1:48" ht="15.75" hidden="1" customHeight="1" x14ac:dyDescent="0.25">
      <c r="A219" s="21"/>
      <c r="B219" s="21"/>
      <c r="C219" s="21"/>
      <c r="D219" s="21"/>
      <c r="E219" s="22"/>
      <c r="F219" s="22"/>
      <c r="G219" s="21"/>
      <c r="H219" s="21"/>
      <c r="I219" s="22"/>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row>
    <row r="220" spans="1:48" ht="15.75" hidden="1" customHeight="1" x14ac:dyDescent="0.25">
      <c r="A220" s="21"/>
      <c r="B220" s="21"/>
      <c r="C220" s="21"/>
      <c r="D220" s="21"/>
      <c r="E220" s="22"/>
      <c r="F220" s="22"/>
      <c r="G220" s="21"/>
      <c r="H220" s="21"/>
      <c r="I220" s="22"/>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row>
    <row r="221" spans="1:48" ht="15.75" hidden="1" customHeight="1" x14ac:dyDescent="0.25">
      <c r="A221" s="21"/>
      <c r="B221" s="21"/>
      <c r="C221" s="21"/>
      <c r="D221" s="21"/>
      <c r="E221" s="22"/>
      <c r="F221" s="22"/>
      <c r="G221" s="21"/>
      <c r="H221" s="21"/>
      <c r="I221" s="22"/>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row>
    <row r="222" spans="1:48" ht="15.75" hidden="1" customHeight="1" x14ac:dyDescent="0.25">
      <c r="A222" s="21"/>
      <c r="B222" s="21"/>
      <c r="C222" s="21"/>
      <c r="D222" s="21"/>
      <c r="E222" s="22"/>
      <c r="F222" s="22"/>
      <c r="G222" s="21"/>
      <c r="H222" s="21"/>
      <c r="I222" s="22"/>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row>
    <row r="223" spans="1:48" ht="15.7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row>
    <row r="224" spans="1:48" ht="15.7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row>
    <row r="225" spans="1:48" ht="15.7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row>
    <row r="226" spans="1:48" ht="15.7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row>
    <row r="227" spans="1:48" ht="15.7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row>
    <row r="228" spans="1:48" ht="15.7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row>
    <row r="229" spans="1:48" ht="15.7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row>
    <row r="230" spans="1:48" ht="15.7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row>
    <row r="231" spans="1:48" ht="15.7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row>
    <row r="232" spans="1:48" ht="15.7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row>
    <row r="233" spans="1:48" ht="15.7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row>
    <row r="234" spans="1:48" ht="15.7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row>
    <row r="235" spans="1:48" ht="15.7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row>
    <row r="236" spans="1:48" ht="15.7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row>
    <row r="237" spans="1:48" ht="15.7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row>
    <row r="238" spans="1:48" ht="15.7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row>
    <row r="239" spans="1:48" ht="15.7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row>
    <row r="240" spans="1:48" ht="15.7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row>
    <row r="241" spans="1:48" ht="15.7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row>
    <row r="242" spans="1:48" ht="15.7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row>
    <row r="243" spans="1:48" ht="15.7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row>
    <row r="244" spans="1:48" ht="15.7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row>
    <row r="245" spans="1:48" ht="15.7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row>
    <row r="246" spans="1:48" ht="15.7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row>
    <row r="247" spans="1:48" ht="15.7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row>
    <row r="248" spans="1:48" ht="15.7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row>
    <row r="249" spans="1:48" ht="15.7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row>
    <row r="250" spans="1:48" ht="15.75"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row>
    <row r="251" spans="1:48" ht="15.75" customHeight="1"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row>
    <row r="252" spans="1:48" ht="15.75" customHeight="1"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row>
    <row r="253" spans="1:48" ht="15.75" customHeight="1"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row>
    <row r="254" spans="1:48" ht="15.75" customHeight="1"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row>
    <row r="255" spans="1:48" ht="15.75" customHeight="1"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row>
    <row r="256" spans="1:48" ht="15.75" customHeight="1"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row>
    <row r="257" spans="1:48" ht="15.75" customHeight="1"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row>
    <row r="258" spans="1:48" ht="15.75" customHeight="1"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row>
    <row r="259" spans="1:48" ht="15.75" customHeight="1"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row>
    <row r="260" spans="1:48" ht="15.75" customHeight="1"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row>
    <row r="261" spans="1:48" ht="15.75" customHeight="1"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row>
    <row r="262" spans="1:48" ht="15.75" customHeight="1"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row>
    <row r="263" spans="1:48" ht="15.75" customHeight="1"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row>
    <row r="264" spans="1:48" ht="15.75" customHeight="1"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row>
    <row r="265" spans="1:48" ht="15.75" customHeight="1"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row>
    <row r="266" spans="1:48" ht="15.75" customHeight="1"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row>
    <row r="267" spans="1:48" ht="15.75" customHeight="1"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row>
    <row r="268" spans="1:48" ht="15.75" customHeight="1"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row>
    <row r="269" spans="1:48" ht="15.75" customHeight="1"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row>
    <row r="270" spans="1:48" ht="15.75" customHeight="1"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row>
    <row r="271" spans="1:48" ht="15.75" customHeight="1"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row>
    <row r="272" spans="1:48" ht="15.75" customHeight="1"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row>
    <row r="273" spans="1:48" ht="15.75" customHeight="1"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row>
    <row r="274" spans="1:48" ht="15.75" customHeight="1"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row>
    <row r="275" spans="1:48" ht="15.75" customHeight="1"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row>
    <row r="276" spans="1:48" ht="15.75" customHeight="1"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row>
    <row r="277" spans="1:48" ht="15.75" customHeight="1"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row>
    <row r="278" spans="1:48" ht="15.75" customHeight="1"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row>
    <row r="279" spans="1:48" ht="15.75" customHeight="1"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row>
    <row r="280" spans="1:48" ht="15.75" customHeight="1"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row>
    <row r="281" spans="1:48" ht="15.75" customHeight="1"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row>
    <row r="282" spans="1:48" ht="15.75" customHeight="1"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row>
    <row r="283" spans="1:48" ht="15.75" customHeight="1"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row>
    <row r="284" spans="1:48" ht="15.75" customHeight="1"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row>
    <row r="285" spans="1:48" ht="15.75" customHeight="1"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row>
    <row r="286" spans="1:48" ht="15.75" customHeight="1"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row>
    <row r="287" spans="1:48" ht="15.75" customHeight="1"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row>
    <row r="288" spans="1:48" ht="15.75" customHeight="1"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row>
    <row r="289" spans="1:48" ht="15.75" customHeight="1"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row>
    <row r="290" spans="1:48" ht="15.75" customHeight="1"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row>
    <row r="291" spans="1:48" ht="15.75" customHeight="1"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row>
    <row r="292" spans="1:48" ht="15.75" customHeight="1"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row>
    <row r="293" spans="1:48" ht="15.75" customHeight="1"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row>
    <row r="294" spans="1:48" ht="15.75" customHeight="1"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row>
    <row r="295" spans="1:48" ht="15.75" customHeight="1"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row>
    <row r="296" spans="1:48" ht="15.75" customHeight="1"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row>
    <row r="297" spans="1:48" ht="15.75" customHeight="1"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row>
    <row r="298" spans="1:48" ht="15.75" customHeight="1"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row>
    <row r="299" spans="1:48" ht="15.75" customHeight="1"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row>
    <row r="300" spans="1:48" ht="15.75" customHeight="1"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row>
    <row r="301" spans="1:48" ht="15.75" customHeight="1"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row>
    <row r="302" spans="1:48" ht="15.75" customHeight="1"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row>
    <row r="303" spans="1:48" ht="15.75" customHeight="1"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row>
    <row r="304" spans="1:48" ht="15.75" customHeight="1"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row>
    <row r="305" spans="1:48" ht="15.75" customHeight="1"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row>
    <row r="306" spans="1:48" ht="15.75" customHeight="1"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row>
    <row r="307" spans="1:48" ht="15.75" customHeight="1"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row>
    <row r="308" spans="1:48" ht="15.75" customHeight="1"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row>
    <row r="309" spans="1:48" ht="15.75" customHeight="1"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row>
    <row r="310" spans="1:48" ht="15.75" customHeight="1"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row>
    <row r="311" spans="1:48" ht="15.75" customHeight="1"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row>
    <row r="312" spans="1:48" ht="15.75" customHeight="1"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row>
    <row r="313" spans="1:48" ht="15.75" customHeight="1"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row>
    <row r="314" spans="1:48" ht="15.75" customHeight="1"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row>
    <row r="315" spans="1:48" ht="15.75" customHeight="1"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row>
    <row r="316" spans="1:48" ht="15.75" customHeight="1"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row>
    <row r="317" spans="1:48" ht="15.75" customHeight="1"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row>
    <row r="318" spans="1:48" ht="15.75" customHeight="1"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row>
    <row r="319" spans="1:48" ht="15.75" customHeight="1"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row>
    <row r="320" spans="1:48" ht="15.75" customHeight="1"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row>
    <row r="321" spans="1:48" ht="15.75" customHeight="1"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row>
    <row r="322" spans="1:48" ht="15.75" customHeight="1"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row>
    <row r="323" spans="1:48" ht="15.75" customHeight="1"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row>
    <row r="324" spans="1:48" ht="15.75" customHeight="1"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row>
    <row r="325" spans="1:48" ht="15.75" customHeight="1"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row>
    <row r="326" spans="1:48" ht="15.75" customHeight="1"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row>
    <row r="327" spans="1:48" ht="15.75" customHeight="1"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row>
    <row r="328" spans="1:48" ht="15.75" customHeight="1"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row>
    <row r="329" spans="1:48" ht="15.75" customHeight="1"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row>
    <row r="330" spans="1:48" ht="15.75" customHeight="1"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row>
    <row r="331" spans="1:48" ht="15.75" customHeight="1"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row>
    <row r="332" spans="1:48" ht="15.75" customHeight="1"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row>
    <row r="333" spans="1:48" ht="15.75" customHeight="1"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row>
    <row r="334" spans="1:48" ht="15.75" customHeight="1"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row>
    <row r="335" spans="1:48" ht="15.75" customHeight="1"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row>
    <row r="336" spans="1:48" ht="15.75" customHeight="1"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row>
    <row r="337" spans="1:48" ht="15.75" customHeight="1"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row>
    <row r="338" spans="1:48" ht="15.75" customHeight="1"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row>
    <row r="339" spans="1:48" ht="15.75" customHeight="1"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row>
    <row r="340" spans="1:48" ht="15.75" customHeight="1"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row>
    <row r="341" spans="1:48" ht="15.75" customHeight="1"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row>
    <row r="342" spans="1:48" ht="15.75" customHeight="1"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row>
    <row r="343" spans="1:48" ht="15.75" customHeight="1"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row>
    <row r="344" spans="1:48" ht="15.75" customHeight="1"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row>
    <row r="345" spans="1:48" ht="15.75" customHeight="1"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row>
    <row r="346" spans="1:48" ht="15.75" customHeight="1"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row>
    <row r="347" spans="1:48" ht="15.75" customHeight="1"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row>
    <row r="348" spans="1:48" ht="15.75" customHeight="1"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row>
    <row r="349" spans="1:48" ht="15.75" customHeight="1"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row>
    <row r="350" spans="1:48" ht="15.75" customHeight="1"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row>
    <row r="351" spans="1:48" ht="15.75" customHeight="1"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row>
    <row r="352" spans="1:48" ht="15.75" customHeight="1"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row>
    <row r="353" spans="1:48" ht="15.75" customHeight="1"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row>
    <row r="354" spans="1:48" ht="15.75" customHeight="1"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row>
    <row r="355" spans="1:48" ht="15.75" customHeight="1"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row>
    <row r="356" spans="1:48" ht="15.75" customHeight="1"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row>
    <row r="357" spans="1:48" ht="15.75" customHeight="1"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row>
    <row r="358" spans="1:48" ht="15.75" customHeight="1"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row>
    <row r="359" spans="1:48" ht="15.75" customHeight="1"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row>
    <row r="360" spans="1:48" ht="15.75" customHeight="1"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row>
    <row r="361" spans="1:48" ht="15.75" customHeight="1"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row>
    <row r="362" spans="1:48" ht="15.75" customHeight="1"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row>
    <row r="363" spans="1:48" ht="15.75" customHeight="1"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row>
    <row r="364" spans="1:48" ht="15.75" customHeight="1"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row>
    <row r="365" spans="1:48" ht="15.75" customHeight="1"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row>
    <row r="366" spans="1:48" ht="15.75" customHeight="1"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row>
    <row r="367" spans="1:48" ht="15.75" customHeight="1"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row>
    <row r="368" spans="1:48" ht="15.75" customHeight="1"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row>
    <row r="369" spans="1:48" ht="15.75" customHeight="1"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row>
    <row r="370" spans="1:48" ht="15.75" customHeight="1"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row>
    <row r="371" spans="1:48" ht="15.75" customHeight="1"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row>
    <row r="372" spans="1:48" ht="15.75" customHeight="1"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row>
    <row r="373" spans="1:48" ht="15.75" customHeight="1"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row>
    <row r="374" spans="1:48" ht="15.75" customHeight="1"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row>
    <row r="375" spans="1:48" ht="15.75" customHeight="1"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row>
    <row r="376" spans="1:48" ht="15.75" customHeight="1"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row>
    <row r="377" spans="1:48" ht="15.75" customHeight="1"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row>
    <row r="378" spans="1:48" ht="15.75" customHeight="1"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row>
    <row r="379" spans="1:48" ht="15.75" customHeight="1"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row>
    <row r="380" spans="1:48" ht="15.75" customHeight="1"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row>
    <row r="381" spans="1:48" ht="15.75" customHeight="1"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row>
    <row r="382" spans="1:48" ht="15.75" customHeight="1"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row>
    <row r="383" spans="1:48" ht="15.75" customHeight="1"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row>
    <row r="384" spans="1:48" ht="15.75" customHeight="1"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row>
    <row r="385" spans="1:48" ht="15.75" customHeight="1"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row>
    <row r="386" spans="1:48" ht="15.75" customHeight="1"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row>
    <row r="387" spans="1:48" ht="15.75" customHeight="1"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row>
    <row r="388" spans="1:48" ht="15.75" customHeight="1"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row>
    <row r="389" spans="1:48" ht="15.75" customHeight="1"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row>
    <row r="390" spans="1:48" ht="15.75" customHeight="1"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row>
    <row r="391" spans="1:48" ht="15.75" customHeight="1"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row>
    <row r="392" spans="1:48" ht="15.75" customHeight="1"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row>
    <row r="393" spans="1:48" ht="15.75" customHeight="1"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row>
    <row r="394" spans="1:48" ht="15.75" customHeight="1"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row>
    <row r="395" spans="1:48" ht="15.75" customHeight="1"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row>
    <row r="396" spans="1:48" ht="15.75" customHeight="1"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row>
    <row r="397" spans="1:48" ht="15.75" customHeight="1"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row>
    <row r="398" spans="1:48" ht="15.75" customHeight="1"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row>
    <row r="399" spans="1:48" ht="15.75" customHeight="1"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row>
    <row r="400" spans="1:48" ht="15.75" customHeight="1"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row>
    <row r="401" spans="1:48" ht="15.75" customHeight="1"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row>
    <row r="402" spans="1:48" ht="15.75" customHeight="1"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row>
    <row r="403" spans="1:48" ht="15.75" customHeight="1"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row>
    <row r="404" spans="1:48" ht="15.75" customHeight="1"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row>
    <row r="405" spans="1:48" ht="15.75" customHeight="1"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row>
    <row r="406" spans="1:48" ht="15.75" customHeight="1"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row>
    <row r="407" spans="1:48" ht="15.75" customHeight="1"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row>
    <row r="408" spans="1:48" ht="15.75" customHeight="1"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row>
    <row r="409" spans="1:48" ht="15.75" customHeight="1"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row>
    <row r="410" spans="1:48" ht="15.75" customHeight="1"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row>
    <row r="411" spans="1:48" ht="15.75" customHeight="1"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row>
    <row r="412" spans="1:48" ht="15.75" customHeight="1"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row>
    <row r="413" spans="1:48" ht="15.75" customHeight="1"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row>
    <row r="414" spans="1:48" ht="15.75" customHeight="1"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row>
    <row r="415" spans="1:48" ht="15.75" customHeight="1"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row>
    <row r="416" spans="1:48" ht="15.75" customHeight="1"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row>
    <row r="417" spans="1:48" ht="15.75" customHeight="1"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row>
    <row r="418" spans="1:48" ht="15.75" customHeight="1"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row>
    <row r="419" spans="1:48" ht="15.75" customHeight="1"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row>
    <row r="420" spans="1:48" ht="15.75" customHeight="1"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row>
    <row r="421" spans="1:48" ht="15.75" customHeight="1"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row>
    <row r="422" spans="1:48" ht="15.75" customHeight="1"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row>
    <row r="423" spans="1:48" ht="15.75" customHeight="1"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row>
    <row r="424" spans="1:48" ht="15.75" customHeight="1"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row>
    <row r="425" spans="1:48" ht="15.75" customHeight="1"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row>
    <row r="426" spans="1:48" ht="15.75" customHeight="1"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row>
    <row r="427" spans="1:48" ht="15.75" customHeight="1"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row>
    <row r="428" spans="1:48" ht="15.75" customHeight="1"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row>
    <row r="429" spans="1:48" ht="15.75" customHeight="1"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row>
    <row r="430" spans="1:48" ht="15.75" customHeight="1"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row>
    <row r="431" spans="1:48" ht="15.75" customHeight="1"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row>
    <row r="432" spans="1:48" ht="15.75" customHeight="1"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row>
    <row r="433" spans="1:48" ht="15.75" customHeight="1"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row>
    <row r="434" spans="1:48" ht="15.75" customHeight="1"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row>
    <row r="435" spans="1:48" ht="15.75" customHeight="1"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row>
    <row r="436" spans="1:48" ht="15.75" customHeight="1"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row>
    <row r="437" spans="1:48" ht="15.75" customHeight="1"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row>
    <row r="438" spans="1:48" ht="15.75" customHeight="1"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row>
    <row r="439" spans="1:48" ht="15.75" customHeight="1"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row>
    <row r="440" spans="1:48" ht="15.75" customHeight="1"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row>
    <row r="441" spans="1:48" ht="15.75" customHeight="1"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row>
    <row r="442" spans="1:48" ht="15.75" customHeight="1"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row>
    <row r="443" spans="1:48" ht="15.75" customHeight="1"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row>
    <row r="444" spans="1:48" ht="15.75" customHeight="1"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row>
    <row r="445" spans="1:48" ht="15.75" customHeight="1"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row>
    <row r="446" spans="1:48" ht="15.75" customHeight="1"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row>
    <row r="447" spans="1:48" ht="15.75" customHeight="1"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row>
    <row r="448" spans="1:48" ht="15.75" customHeight="1"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row>
    <row r="449" spans="1:48" ht="15.75" customHeight="1"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row>
    <row r="450" spans="1:48" ht="15.75" customHeight="1"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row>
    <row r="451" spans="1:48" ht="15.75" customHeight="1"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row>
    <row r="452" spans="1:48" ht="15.75" customHeight="1"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row>
    <row r="453" spans="1:48" ht="15.75" customHeight="1"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row>
    <row r="454" spans="1:48" ht="15.75" customHeight="1"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row>
    <row r="455" spans="1:48" ht="15.75" customHeight="1"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row>
    <row r="456" spans="1:48" ht="15.75" customHeight="1"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row>
    <row r="457" spans="1:48" ht="15.75" customHeight="1"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row>
    <row r="458" spans="1:48" ht="15.75" customHeight="1"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row>
    <row r="459" spans="1:48" ht="15.75" customHeight="1"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row>
    <row r="460" spans="1:48" ht="15.75" customHeight="1"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row>
    <row r="461" spans="1:48" ht="15.75" customHeight="1"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row>
    <row r="462" spans="1:48" ht="15.75" customHeight="1"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row>
    <row r="463" spans="1:48" ht="15.75" customHeight="1"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row>
    <row r="464" spans="1:48" ht="15.75" customHeight="1"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row>
    <row r="465" spans="1:48" ht="15.75" customHeight="1"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row>
    <row r="466" spans="1:48" ht="15.75" customHeight="1"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row>
    <row r="467" spans="1:48" ht="15.75" customHeight="1"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row>
    <row r="468" spans="1:48" ht="15.75" customHeight="1"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row>
    <row r="469" spans="1:48" ht="15.75" customHeight="1"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row>
    <row r="470" spans="1:48" ht="15.75" customHeight="1"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row>
    <row r="471" spans="1:48" ht="15.75" customHeight="1"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row>
    <row r="472" spans="1:48" ht="15.75" customHeight="1"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row>
    <row r="473" spans="1:48" ht="15.75" customHeight="1"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row>
    <row r="474" spans="1:48" ht="15.75" customHeight="1"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row>
    <row r="475" spans="1:48" ht="15.75" customHeight="1"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row>
    <row r="476" spans="1:48" ht="15.75" customHeight="1"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row>
    <row r="477" spans="1:48" ht="15.75" customHeight="1"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row>
    <row r="478" spans="1:48" ht="15.75" customHeight="1"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row>
    <row r="479" spans="1:48" ht="15.75" customHeight="1"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row>
    <row r="480" spans="1:48" ht="15.75" customHeight="1"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row>
    <row r="481" spans="1:48" ht="15.75" customHeight="1"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row>
    <row r="482" spans="1:48" ht="15.75" customHeight="1"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row>
    <row r="483" spans="1:48" ht="15.75" customHeight="1"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row>
    <row r="484" spans="1:48" ht="15.75" customHeight="1"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row>
    <row r="485" spans="1:48" ht="15.75" customHeight="1"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row>
    <row r="486" spans="1:48" ht="15.75" customHeight="1"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row>
    <row r="487" spans="1:48" ht="15.75" customHeight="1"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row>
    <row r="488" spans="1:48" ht="15.75" customHeight="1"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row>
    <row r="489" spans="1:48" ht="15.75" customHeight="1"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row>
    <row r="490" spans="1:48" ht="15.75" customHeight="1"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row>
    <row r="491" spans="1:48" ht="15.75" customHeight="1"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row>
    <row r="492" spans="1:48" ht="15.75" customHeight="1"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row>
    <row r="493" spans="1:48" ht="15.75" customHeight="1"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row>
    <row r="494" spans="1:48" ht="15.75" customHeight="1"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row>
    <row r="495" spans="1:48" ht="15.75" customHeight="1"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row>
    <row r="496" spans="1:48" ht="15.75" customHeight="1"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row>
    <row r="497" spans="1:48" ht="15.7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row>
    <row r="498" spans="1:48" ht="15.7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row>
    <row r="499" spans="1:48" ht="15.7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row>
    <row r="500" spans="1:48" ht="15.7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row>
    <row r="501" spans="1:48" ht="15.7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row>
    <row r="502" spans="1:48" ht="15.7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row>
    <row r="503" spans="1:48" ht="15.7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row>
    <row r="504" spans="1:48" ht="15.7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row>
    <row r="505" spans="1:48" ht="15.7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row>
    <row r="506" spans="1:48" ht="15.7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row>
    <row r="507" spans="1:48" ht="15.7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row>
    <row r="508" spans="1:48" ht="15.7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row>
    <row r="509" spans="1:48" ht="15.7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row>
    <row r="510" spans="1:48" ht="15.7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row>
    <row r="511" spans="1:48" ht="15.7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row>
    <row r="512" spans="1:48" ht="15.7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row>
    <row r="513" spans="1:48" ht="15.7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row>
    <row r="514" spans="1:48" ht="15.7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row>
    <row r="515" spans="1:48" ht="15.7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row>
    <row r="516" spans="1:48" ht="15.7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row>
    <row r="517" spans="1:48" ht="15.7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4"/>
      <c r="AR517" s="34"/>
      <c r="AS517" s="34"/>
      <c r="AT517" s="34"/>
      <c r="AU517" s="34"/>
      <c r="AV517" s="34"/>
    </row>
    <row r="518" spans="1:48" ht="15.7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34"/>
      <c r="AR518" s="34"/>
      <c r="AS518" s="34"/>
      <c r="AT518" s="34"/>
      <c r="AU518" s="34"/>
      <c r="AV518" s="34"/>
    </row>
    <row r="519" spans="1:48" ht="15.7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row>
    <row r="520" spans="1:48" ht="15.7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row>
    <row r="521" spans="1:48" ht="15.7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row>
    <row r="522" spans="1:48" ht="15.7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row>
    <row r="523" spans="1:48" ht="15.7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row>
    <row r="524" spans="1:48" ht="15.7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row>
    <row r="525" spans="1:48" ht="15.7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row>
    <row r="526" spans="1:48" ht="15.7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row>
    <row r="527" spans="1:48" ht="15.7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row>
    <row r="528" spans="1:48" ht="15.7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row>
    <row r="529" spans="1:48" ht="15.7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row>
    <row r="530" spans="1:48" ht="15.7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row>
    <row r="531" spans="1:48" ht="15.7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34"/>
      <c r="AR531" s="34"/>
      <c r="AS531" s="34"/>
      <c r="AT531" s="34"/>
      <c r="AU531" s="34"/>
      <c r="AV531" s="34"/>
    </row>
    <row r="532" spans="1:48" ht="15.7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4"/>
      <c r="AR532" s="34"/>
      <c r="AS532" s="34"/>
      <c r="AT532" s="34"/>
      <c r="AU532" s="34"/>
      <c r="AV532" s="34"/>
    </row>
    <row r="533" spans="1:48" ht="15.7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row>
    <row r="534" spans="1:48" ht="15.7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row>
    <row r="535" spans="1:48" ht="15.7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row>
    <row r="536" spans="1:48" ht="15.7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row>
    <row r="537" spans="1:48" ht="15.7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row>
    <row r="538" spans="1:48" ht="15.7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row>
    <row r="539" spans="1:48" ht="15.7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row>
    <row r="540" spans="1:48" ht="15.7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row>
    <row r="541" spans="1:48" ht="15.7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34"/>
      <c r="AR541" s="34"/>
      <c r="AS541" s="34"/>
      <c r="AT541" s="34"/>
      <c r="AU541" s="34"/>
      <c r="AV541" s="34"/>
    </row>
    <row r="542" spans="1:48" ht="15.7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row>
    <row r="543" spans="1:48" ht="15.7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row>
    <row r="544" spans="1:48" ht="15.7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4"/>
      <c r="AT544" s="34"/>
      <c r="AU544" s="34"/>
      <c r="AV544" s="34"/>
    </row>
    <row r="545" spans="1:48" ht="15.7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row>
    <row r="546" spans="1:48" ht="15.7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row>
    <row r="547" spans="1:48" ht="15.7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34"/>
      <c r="AR547" s="34"/>
      <c r="AS547" s="34"/>
      <c r="AT547" s="34"/>
      <c r="AU547" s="34"/>
      <c r="AV547" s="34"/>
    </row>
    <row r="548" spans="1:48" ht="15.7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c r="AQ548" s="34"/>
      <c r="AR548" s="34"/>
      <c r="AS548" s="34"/>
      <c r="AT548" s="34"/>
      <c r="AU548" s="34"/>
      <c r="AV548" s="34"/>
    </row>
    <row r="549" spans="1:48" ht="15.7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34"/>
      <c r="AR549" s="34"/>
      <c r="AS549" s="34"/>
      <c r="AT549" s="34"/>
      <c r="AU549" s="34"/>
      <c r="AV549" s="34"/>
    </row>
    <row r="550" spans="1:48" ht="15.7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c r="AQ550" s="34"/>
      <c r="AR550" s="34"/>
      <c r="AS550" s="34"/>
      <c r="AT550" s="34"/>
      <c r="AU550" s="34"/>
      <c r="AV550" s="34"/>
    </row>
    <row r="551" spans="1:48" ht="15.7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34"/>
      <c r="AR551" s="34"/>
      <c r="AS551" s="34"/>
      <c r="AT551" s="34"/>
      <c r="AU551" s="34"/>
      <c r="AV551" s="34"/>
    </row>
    <row r="552" spans="1:48" ht="15.7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c r="AQ552" s="34"/>
      <c r="AR552" s="34"/>
      <c r="AS552" s="34"/>
      <c r="AT552" s="34"/>
      <c r="AU552" s="34"/>
      <c r="AV552" s="34"/>
    </row>
    <row r="553" spans="1:48" ht="15.7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row>
    <row r="554" spans="1:48" ht="15.7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row>
    <row r="555" spans="1:48" ht="15.7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34"/>
      <c r="AR555" s="34"/>
      <c r="AS555" s="34"/>
      <c r="AT555" s="34"/>
      <c r="AU555" s="34"/>
      <c r="AV555" s="34"/>
    </row>
    <row r="556" spans="1:48" ht="15.7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row>
    <row r="557" spans="1:48" ht="15.7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34"/>
      <c r="AR557" s="34"/>
      <c r="AS557" s="34"/>
      <c r="AT557" s="34"/>
      <c r="AU557" s="34"/>
      <c r="AV557" s="34"/>
    </row>
    <row r="558" spans="1:48" ht="15.7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c r="AQ558" s="34"/>
      <c r="AR558" s="34"/>
      <c r="AS558" s="34"/>
      <c r="AT558" s="34"/>
      <c r="AU558" s="34"/>
      <c r="AV558" s="34"/>
    </row>
    <row r="559" spans="1:48" ht="15.7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34"/>
      <c r="AR559" s="34"/>
      <c r="AS559" s="34"/>
      <c r="AT559" s="34"/>
      <c r="AU559" s="34"/>
      <c r="AV559" s="34"/>
    </row>
    <row r="560" spans="1:48" ht="15.7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c r="AQ560" s="34"/>
      <c r="AR560" s="34"/>
      <c r="AS560" s="34"/>
      <c r="AT560" s="34"/>
      <c r="AU560" s="34"/>
      <c r="AV560" s="34"/>
    </row>
    <row r="561" spans="1:48" ht="15.7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4"/>
      <c r="AT561" s="34"/>
      <c r="AU561" s="34"/>
      <c r="AV561" s="34"/>
    </row>
    <row r="562" spans="1:48" ht="15.7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c r="AQ562" s="34"/>
      <c r="AR562" s="34"/>
      <c r="AS562" s="34"/>
      <c r="AT562" s="34"/>
      <c r="AU562" s="34"/>
      <c r="AV562" s="34"/>
    </row>
    <row r="563" spans="1:48" ht="15.7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34"/>
      <c r="AR563" s="34"/>
      <c r="AS563" s="34"/>
      <c r="AT563" s="34"/>
      <c r="AU563" s="34"/>
      <c r="AV563" s="34"/>
    </row>
    <row r="564" spans="1:48" ht="15.7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c r="AQ564" s="34"/>
      <c r="AR564" s="34"/>
      <c r="AS564" s="34"/>
      <c r="AT564" s="34"/>
      <c r="AU564" s="34"/>
      <c r="AV564" s="34"/>
    </row>
    <row r="565" spans="1:48" ht="15.7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4"/>
      <c r="AT565" s="34"/>
      <c r="AU565" s="34"/>
      <c r="AV565" s="34"/>
    </row>
    <row r="566" spans="1:48" ht="15.7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row>
    <row r="567" spans="1:48" ht="15.7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c r="AQ567" s="34"/>
      <c r="AR567" s="34"/>
      <c r="AS567" s="34"/>
      <c r="AT567" s="34"/>
      <c r="AU567" s="34"/>
      <c r="AV567" s="34"/>
    </row>
    <row r="568" spans="1:48" ht="15.7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4"/>
      <c r="AT568" s="34"/>
      <c r="AU568" s="34"/>
      <c r="AV568" s="34"/>
    </row>
    <row r="569" spans="1:48" ht="15.7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34"/>
      <c r="AR569" s="34"/>
      <c r="AS569" s="34"/>
      <c r="AT569" s="34"/>
      <c r="AU569" s="34"/>
      <c r="AV569" s="34"/>
    </row>
    <row r="570" spans="1:48" ht="15.7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c r="AQ570" s="34"/>
      <c r="AR570" s="34"/>
      <c r="AS570" s="34"/>
      <c r="AT570" s="34"/>
      <c r="AU570" s="34"/>
      <c r="AV570" s="34"/>
    </row>
    <row r="571" spans="1:48" ht="15.7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34"/>
      <c r="AR571" s="34"/>
      <c r="AS571" s="34"/>
      <c r="AT571" s="34"/>
      <c r="AU571" s="34"/>
      <c r="AV571" s="34"/>
    </row>
    <row r="572" spans="1:48" ht="15.7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c r="AQ572" s="34"/>
      <c r="AR572" s="34"/>
      <c r="AS572" s="34"/>
      <c r="AT572" s="34"/>
      <c r="AU572" s="34"/>
      <c r="AV572" s="34"/>
    </row>
    <row r="573" spans="1:48" ht="15.7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c r="AQ573" s="34"/>
      <c r="AR573" s="34"/>
      <c r="AS573" s="34"/>
      <c r="AT573" s="34"/>
      <c r="AU573" s="34"/>
      <c r="AV573" s="34"/>
    </row>
    <row r="574" spans="1:48" ht="15.7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c r="AQ574" s="34"/>
      <c r="AR574" s="34"/>
      <c r="AS574" s="34"/>
      <c r="AT574" s="34"/>
      <c r="AU574" s="34"/>
      <c r="AV574" s="34"/>
    </row>
    <row r="575" spans="1:48" ht="15.7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34"/>
      <c r="AR575" s="34"/>
      <c r="AS575" s="34"/>
      <c r="AT575" s="34"/>
      <c r="AU575" s="34"/>
      <c r="AV575" s="34"/>
    </row>
    <row r="576" spans="1:48" ht="15.7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row>
    <row r="577" spans="1:48" ht="15.7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row>
    <row r="578" spans="1:48" ht="15.7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c r="AQ578" s="34"/>
      <c r="AR578" s="34"/>
      <c r="AS578" s="34"/>
      <c r="AT578" s="34"/>
      <c r="AU578" s="34"/>
      <c r="AV578" s="34"/>
    </row>
    <row r="579" spans="1:48" ht="15.7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c r="AQ579" s="34"/>
      <c r="AR579" s="34"/>
      <c r="AS579" s="34"/>
      <c r="AT579" s="34"/>
      <c r="AU579" s="34"/>
      <c r="AV579" s="34"/>
    </row>
    <row r="580" spans="1:48" ht="15.7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row>
    <row r="581" spans="1:48" ht="15.7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34"/>
      <c r="AR581" s="34"/>
      <c r="AS581" s="34"/>
      <c r="AT581" s="34"/>
      <c r="AU581" s="34"/>
      <c r="AV581" s="34"/>
    </row>
    <row r="582" spans="1:48" ht="15.7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c r="AQ582" s="34"/>
      <c r="AR582" s="34"/>
      <c r="AS582" s="34"/>
      <c r="AT582" s="34"/>
      <c r="AU582" s="34"/>
      <c r="AV582" s="34"/>
    </row>
    <row r="583" spans="1:48" ht="15.7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row>
    <row r="584" spans="1:48" ht="15.7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row>
    <row r="585" spans="1:48" ht="15.7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c r="AQ585" s="34"/>
      <c r="AR585" s="34"/>
      <c r="AS585" s="34"/>
      <c r="AT585" s="34"/>
      <c r="AU585" s="34"/>
      <c r="AV585" s="34"/>
    </row>
    <row r="586" spans="1:48" ht="15.7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row>
    <row r="587" spans="1:48" ht="15.7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34"/>
      <c r="AR587" s="34"/>
      <c r="AS587" s="34"/>
      <c r="AT587" s="34"/>
      <c r="AU587" s="34"/>
      <c r="AV587" s="34"/>
    </row>
    <row r="588" spans="1:48" ht="15.7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c r="AQ588" s="34"/>
      <c r="AR588" s="34"/>
      <c r="AS588" s="34"/>
      <c r="AT588" s="34"/>
      <c r="AU588" s="34"/>
      <c r="AV588" s="34"/>
    </row>
    <row r="589" spans="1:48" ht="15.7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34"/>
      <c r="AR589" s="34"/>
      <c r="AS589" s="34"/>
      <c r="AT589" s="34"/>
      <c r="AU589" s="34"/>
      <c r="AV589" s="34"/>
    </row>
    <row r="590" spans="1:48" ht="15.7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c r="AQ590" s="34"/>
      <c r="AR590" s="34"/>
      <c r="AS590" s="34"/>
      <c r="AT590" s="34"/>
      <c r="AU590" s="34"/>
      <c r="AV590" s="34"/>
    </row>
    <row r="591" spans="1:48" ht="15.7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row>
    <row r="592" spans="1:48" ht="15.7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c r="AQ592" s="34"/>
      <c r="AR592" s="34"/>
      <c r="AS592" s="34"/>
      <c r="AT592" s="34"/>
      <c r="AU592" s="34"/>
      <c r="AV592" s="34"/>
    </row>
    <row r="593" spans="1:48" ht="15.7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34"/>
      <c r="AR593" s="34"/>
      <c r="AS593" s="34"/>
      <c r="AT593" s="34"/>
      <c r="AU593" s="34"/>
      <c r="AV593" s="34"/>
    </row>
    <row r="594" spans="1:48" ht="15.7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c r="AQ594" s="34"/>
      <c r="AR594" s="34"/>
      <c r="AS594" s="34"/>
      <c r="AT594" s="34"/>
      <c r="AU594" s="34"/>
      <c r="AV594" s="34"/>
    </row>
    <row r="595" spans="1:48" ht="15.7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c r="AQ595" s="34"/>
      <c r="AR595" s="34"/>
      <c r="AS595" s="34"/>
      <c r="AT595" s="34"/>
      <c r="AU595" s="34"/>
      <c r="AV595" s="34"/>
    </row>
    <row r="596" spans="1:48" ht="15.7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row>
    <row r="597" spans="1:48" ht="15.7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c r="AQ597" s="34"/>
      <c r="AR597" s="34"/>
      <c r="AS597" s="34"/>
      <c r="AT597" s="34"/>
      <c r="AU597" s="34"/>
      <c r="AV597" s="34"/>
    </row>
    <row r="598" spans="1:48" ht="15.7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row>
    <row r="599" spans="1:48" ht="15.7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c r="AQ599" s="34"/>
      <c r="AR599" s="34"/>
      <c r="AS599" s="34"/>
      <c r="AT599" s="34"/>
      <c r="AU599" s="34"/>
      <c r="AV599" s="34"/>
    </row>
    <row r="600" spans="1:48" ht="15.7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c r="AQ600" s="34"/>
      <c r="AR600" s="34"/>
      <c r="AS600" s="34"/>
      <c r="AT600" s="34"/>
      <c r="AU600" s="34"/>
      <c r="AV600" s="34"/>
    </row>
    <row r="601" spans="1:48" ht="15.7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row>
    <row r="602" spans="1:48" ht="15.7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c r="AQ602" s="34"/>
      <c r="AR602" s="34"/>
      <c r="AS602" s="34"/>
      <c r="AT602" s="34"/>
      <c r="AU602" s="34"/>
      <c r="AV602" s="34"/>
    </row>
    <row r="603" spans="1:48" ht="15.7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34"/>
      <c r="AR603" s="34"/>
      <c r="AS603" s="34"/>
      <c r="AT603" s="34"/>
      <c r="AU603" s="34"/>
      <c r="AV603" s="34"/>
    </row>
    <row r="604" spans="1:48" ht="15.7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c r="AQ604" s="34"/>
      <c r="AR604" s="34"/>
      <c r="AS604" s="34"/>
      <c r="AT604" s="34"/>
      <c r="AU604" s="34"/>
      <c r="AV604" s="34"/>
    </row>
    <row r="605" spans="1:48" ht="15.7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34"/>
      <c r="AR605" s="34"/>
      <c r="AS605" s="34"/>
      <c r="AT605" s="34"/>
      <c r="AU605" s="34"/>
      <c r="AV605" s="34"/>
    </row>
    <row r="606" spans="1:48" ht="15.7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row>
    <row r="607" spans="1:48" ht="15.7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row>
    <row r="608" spans="1:48" ht="15.7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c r="AQ608" s="34"/>
      <c r="AR608" s="34"/>
      <c r="AS608" s="34"/>
      <c r="AT608" s="34"/>
      <c r="AU608" s="34"/>
      <c r="AV608" s="34"/>
    </row>
    <row r="609" spans="1:48" ht="15.7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row>
    <row r="610" spans="1:48" ht="15.7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row>
    <row r="611" spans="1:48" ht="15.7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c r="AQ611" s="34"/>
      <c r="AR611" s="34"/>
      <c r="AS611" s="34"/>
      <c r="AT611" s="34"/>
      <c r="AU611" s="34"/>
      <c r="AV611" s="34"/>
    </row>
    <row r="612" spans="1:48" ht="15.7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row>
    <row r="613" spans="1:48" ht="15.7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34"/>
      <c r="AR613" s="34"/>
      <c r="AS613" s="34"/>
      <c r="AT613" s="34"/>
      <c r="AU613" s="34"/>
      <c r="AV613" s="34"/>
    </row>
    <row r="614" spans="1:48" ht="15.7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c r="AQ614" s="34"/>
      <c r="AR614" s="34"/>
      <c r="AS614" s="34"/>
      <c r="AT614" s="34"/>
      <c r="AU614" s="34"/>
      <c r="AV614" s="34"/>
    </row>
    <row r="615" spans="1:48" ht="15.7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row>
    <row r="616" spans="1:48" ht="15.7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row>
    <row r="617" spans="1:48" ht="15.7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c r="AQ617" s="34"/>
      <c r="AR617" s="34"/>
      <c r="AS617" s="34"/>
      <c r="AT617" s="34"/>
      <c r="AU617" s="34"/>
      <c r="AV617" s="34"/>
    </row>
    <row r="618" spans="1:48" ht="15.7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c r="AQ618" s="34"/>
      <c r="AR618" s="34"/>
      <c r="AS618" s="34"/>
      <c r="AT618" s="34"/>
      <c r="AU618" s="34"/>
      <c r="AV618" s="34"/>
    </row>
    <row r="619" spans="1:48" ht="15.7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row>
    <row r="620" spans="1:48" ht="15.7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c r="AQ620" s="34"/>
      <c r="AR620" s="34"/>
      <c r="AS620" s="34"/>
      <c r="AT620" s="34"/>
      <c r="AU620" s="34"/>
      <c r="AV620" s="34"/>
    </row>
    <row r="621" spans="1:48" ht="15.7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34"/>
      <c r="AR621" s="34"/>
      <c r="AS621" s="34"/>
      <c r="AT621" s="34"/>
      <c r="AU621" s="34"/>
      <c r="AV621" s="34"/>
    </row>
    <row r="622" spans="1:48" ht="15.7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row>
    <row r="623" spans="1:48" ht="15.7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c r="AQ623" s="34"/>
      <c r="AR623" s="34"/>
      <c r="AS623" s="34"/>
      <c r="AT623" s="34"/>
      <c r="AU623" s="34"/>
      <c r="AV623" s="34"/>
    </row>
    <row r="624" spans="1:48" ht="15.7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c r="AQ624" s="34"/>
      <c r="AR624" s="34"/>
      <c r="AS624" s="34"/>
      <c r="AT624" s="34"/>
      <c r="AU624" s="34"/>
      <c r="AV624" s="34"/>
    </row>
    <row r="625" spans="1:48" ht="15.7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34"/>
      <c r="AR625" s="34"/>
      <c r="AS625" s="34"/>
      <c r="AT625" s="34"/>
      <c r="AU625" s="34"/>
      <c r="AV625" s="34"/>
    </row>
    <row r="626" spans="1:48" ht="15.7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row>
    <row r="627" spans="1:48" ht="15.7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row>
    <row r="628" spans="1:48" ht="15.7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c r="AQ628" s="34"/>
      <c r="AR628" s="34"/>
      <c r="AS628" s="34"/>
      <c r="AT628" s="34"/>
      <c r="AU628" s="34"/>
      <c r="AV628" s="34"/>
    </row>
    <row r="629" spans="1:48" ht="15.7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c r="AQ629" s="34"/>
      <c r="AR629" s="34"/>
      <c r="AS629" s="34"/>
      <c r="AT629" s="34"/>
      <c r="AU629" s="34"/>
      <c r="AV629" s="34"/>
    </row>
    <row r="630" spans="1:48" ht="15.7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c r="AQ630" s="34"/>
      <c r="AR630" s="34"/>
      <c r="AS630" s="34"/>
      <c r="AT630" s="34"/>
      <c r="AU630" s="34"/>
      <c r="AV630" s="34"/>
    </row>
    <row r="631" spans="1:48" ht="15.7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34"/>
      <c r="AR631" s="34"/>
      <c r="AS631" s="34"/>
      <c r="AT631" s="34"/>
      <c r="AU631" s="34"/>
      <c r="AV631" s="34"/>
    </row>
    <row r="632" spans="1:48" ht="15.7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c r="AQ632" s="34"/>
      <c r="AR632" s="34"/>
      <c r="AS632" s="34"/>
      <c r="AT632" s="34"/>
      <c r="AU632" s="34"/>
      <c r="AV632" s="34"/>
    </row>
    <row r="633" spans="1:48" ht="15.7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row>
    <row r="634" spans="1:48" ht="15.7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c r="AQ634" s="34"/>
      <c r="AR634" s="34"/>
      <c r="AS634" s="34"/>
      <c r="AT634" s="34"/>
      <c r="AU634" s="34"/>
      <c r="AV634" s="34"/>
    </row>
    <row r="635" spans="1:48" ht="15.7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c r="AQ635" s="34"/>
      <c r="AR635" s="34"/>
      <c r="AS635" s="34"/>
      <c r="AT635" s="34"/>
      <c r="AU635" s="34"/>
      <c r="AV635" s="34"/>
    </row>
    <row r="636" spans="1:48" ht="15.7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row>
    <row r="637" spans="1:48" ht="15.7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34"/>
      <c r="AR637" s="34"/>
      <c r="AS637" s="34"/>
      <c r="AT637" s="34"/>
      <c r="AU637" s="34"/>
      <c r="AV637" s="34"/>
    </row>
    <row r="638" spans="1:48" ht="15.7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c r="AQ638" s="34"/>
      <c r="AR638" s="34"/>
      <c r="AS638" s="34"/>
      <c r="AT638" s="34"/>
      <c r="AU638" s="34"/>
      <c r="AV638" s="34"/>
    </row>
    <row r="639" spans="1:48" ht="15.7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34"/>
      <c r="AR639" s="34"/>
      <c r="AS639" s="34"/>
      <c r="AT639" s="34"/>
      <c r="AU639" s="34"/>
      <c r="AV639" s="34"/>
    </row>
    <row r="640" spans="1:48" ht="15.7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row>
    <row r="641" spans="1:48" ht="15.7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34"/>
      <c r="AR641" s="34"/>
      <c r="AS641" s="34"/>
      <c r="AT641" s="34"/>
      <c r="AU641" s="34"/>
      <c r="AV641" s="34"/>
    </row>
    <row r="642" spans="1:48" ht="15.7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c r="AQ642" s="34"/>
      <c r="AR642" s="34"/>
      <c r="AS642" s="34"/>
      <c r="AT642" s="34"/>
      <c r="AU642" s="34"/>
      <c r="AV642" s="34"/>
    </row>
    <row r="643" spans="1:48" ht="15.7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34"/>
      <c r="AR643" s="34"/>
      <c r="AS643" s="34"/>
      <c r="AT643" s="34"/>
      <c r="AU643" s="34"/>
      <c r="AV643" s="34"/>
    </row>
    <row r="644" spans="1:48" ht="15.7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c r="AQ644" s="34"/>
      <c r="AR644" s="34"/>
      <c r="AS644" s="34"/>
      <c r="AT644" s="34"/>
      <c r="AU644" s="34"/>
      <c r="AV644" s="34"/>
    </row>
    <row r="645" spans="1:48" ht="15.7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34"/>
      <c r="AR645" s="34"/>
      <c r="AS645" s="34"/>
      <c r="AT645" s="34"/>
      <c r="AU645" s="34"/>
      <c r="AV645" s="34"/>
    </row>
    <row r="646" spans="1:48" ht="15.7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row>
    <row r="647" spans="1:48" ht="15.7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4"/>
      <c r="AR647" s="34"/>
      <c r="AS647" s="34"/>
      <c r="AT647" s="34"/>
      <c r="AU647" s="34"/>
      <c r="AV647" s="34"/>
    </row>
    <row r="648" spans="1:48" ht="15.7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row>
    <row r="649" spans="1:48" ht="15.7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row>
    <row r="650" spans="1:48" ht="15.7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4"/>
      <c r="AR650" s="34"/>
      <c r="AS650" s="34"/>
      <c r="AT650" s="34"/>
      <c r="AU650" s="34"/>
      <c r="AV650" s="34"/>
    </row>
    <row r="651" spans="1:48" ht="15.7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row>
    <row r="652" spans="1:48" ht="15.7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row>
    <row r="653" spans="1:48" ht="15.7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row>
    <row r="654" spans="1:48" ht="15.7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row>
    <row r="655" spans="1:48" ht="15.7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34"/>
      <c r="AR655" s="34"/>
      <c r="AS655" s="34"/>
      <c r="AT655" s="34"/>
      <c r="AU655" s="34"/>
      <c r="AV655" s="34"/>
    </row>
    <row r="656" spans="1:48" ht="15.7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row>
    <row r="657" spans="1:48" ht="15.7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34"/>
      <c r="AR657" s="34"/>
      <c r="AS657" s="34"/>
      <c r="AT657" s="34"/>
      <c r="AU657" s="34"/>
      <c r="AV657" s="34"/>
    </row>
    <row r="658" spans="1:48" ht="15.7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c r="AQ658" s="34"/>
      <c r="AR658" s="34"/>
      <c r="AS658" s="34"/>
      <c r="AT658" s="34"/>
      <c r="AU658" s="34"/>
      <c r="AV658" s="34"/>
    </row>
    <row r="659" spans="1:48" ht="15.7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c r="AQ659" s="34"/>
      <c r="AR659" s="34"/>
      <c r="AS659" s="34"/>
      <c r="AT659" s="34"/>
      <c r="AU659" s="34"/>
      <c r="AV659" s="34"/>
    </row>
    <row r="660" spans="1:48" ht="15.7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row>
    <row r="661" spans="1:48" ht="15.7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34"/>
      <c r="AR661" s="34"/>
      <c r="AS661" s="34"/>
      <c r="AT661" s="34"/>
      <c r="AU661" s="34"/>
      <c r="AV661" s="34"/>
    </row>
    <row r="662" spans="1:48" ht="15.7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c r="AQ662" s="34"/>
      <c r="AR662" s="34"/>
      <c r="AS662" s="34"/>
      <c r="AT662" s="34"/>
      <c r="AU662" s="34"/>
      <c r="AV662" s="34"/>
    </row>
    <row r="663" spans="1:48" ht="15.7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34"/>
      <c r="AR663" s="34"/>
      <c r="AS663" s="34"/>
      <c r="AT663" s="34"/>
      <c r="AU663" s="34"/>
      <c r="AV663" s="34"/>
    </row>
    <row r="664" spans="1:48" ht="15.7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row>
    <row r="665" spans="1:48" ht="15.7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c r="AQ665" s="34"/>
      <c r="AR665" s="34"/>
      <c r="AS665" s="34"/>
      <c r="AT665" s="34"/>
      <c r="AU665" s="34"/>
      <c r="AV665" s="34"/>
    </row>
    <row r="666" spans="1:48" ht="15.7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row>
    <row r="667" spans="1:48" ht="15.7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row>
    <row r="668" spans="1:48" ht="15.7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c r="AQ668" s="34"/>
      <c r="AR668" s="34"/>
      <c r="AS668" s="34"/>
      <c r="AT668" s="34"/>
      <c r="AU668" s="34"/>
      <c r="AV668" s="34"/>
    </row>
    <row r="669" spans="1:48" ht="15.7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34"/>
      <c r="AR669" s="34"/>
      <c r="AS669" s="34"/>
      <c r="AT669" s="34"/>
      <c r="AU669" s="34"/>
      <c r="AV669" s="34"/>
    </row>
    <row r="670" spans="1:48" ht="15.7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c r="AQ670" s="34"/>
      <c r="AR670" s="34"/>
      <c r="AS670" s="34"/>
      <c r="AT670" s="34"/>
      <c r="AU670" s="34"/>
      <c r="AV670" s="34"/>
    </row>
    <row r="671" spans="1:48" ht="15.7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34"/>
      <c r="AR671" s="34"/>
      <c r="AS671" s="34"/>
      <c r="AT671" s="34"/>
      <c r="AU671" s="34"/>
      <c r="AV671" s="34"/>
    </row>
    <row r="672" spans="1:48" ht="15.7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row>
    <row r="673" spans="1:48" ht="15.7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row>
    <row r="674" spans="1:48" ht="15.7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row>
    <row r="675" spans="1:48" ht="15.7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row>
    <row r="676" spans="1:48" ht="15.7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row>
    <row r="677" spans="1:48" ht="15.7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row>
    <row r="678" spans="1:48" ht="15.7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row>
    <row r="679" spans="1:48" ht="15.7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row>
    <row r="680" spans="1:48" ht="15.7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row>
    <row r="681" spans="1:48" ht="15.7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row>
    <row r="682" spans="1:48" ht="15.7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row>
    <row r="683" spans="1:48" ht="15.7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row>
    <row r="684" spans="1:48" ht="15.7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row>
    <row r="685" spans="1:48" ht="15.7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c r="AQ685" s="34"/>
      <c r="AR685" s="34"/>
      <c r="AS685" s="34"/>
      <c r="AT685" s="34"/>
      <c r="AU685" s="34"/>
      <c r="AV685" s="34"/>
    </row>
    <row r="686" spans="1:48" ht="15.7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row>
    <row r="687" spans="1:48" ht="15.7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c r="AQ687" s="34"/>
      <c r="AR687" s="34"/>
      <c r="AS687" s="34"/>
      <c r="AT687" s="34"/>
      <c r="AU687" s="34"/>
      <c r="AV687" s="34"/>
    </row>
    <row r="688" spans="1:48" ht="15.7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c r="AQ688" s="34"/>
      <c r="AR688" s="34"/>
      <c r="AS688" s="34"/>
      <c r="AT688" s="34"/>
      <c r="AU688" s="34"/>
      <c r="AV688" s="34"/>
    </row>
    <row r="689" spans="1:48" ht="15.7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c r="AQ689" s="34"/>
      <c r="AR689" s="34"/>
      <c r="AS689" s="34"/>
      <c r="AT689" s="34"/>
      <c r="AU689" s="34"/>
      <c r="AV689" s="34"/>
    </row>
    <row r="690" spans="1:48" ht="15.7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c r="AQ690" s="34"/>
      <c r="AR690" s="34"/>
      <c r="AS690" s="34"/>
      <c r="AT690" s="34"/>
      <c r="AU690" s="34"/>
      <c r="AV690" s="34"/>
    </row>
    <row r="691" spans="1:48" ht="15.7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c r="AQ691" s="34"/>
      <c r="AR691" s="34"/>
      <c r="AS691" s="34"/>
      <c r="AT691" s="34"/>
      <c r="AU691" s="34"/>
      <c r="AV691" s="34"/>
    </row>
    <row r="692" spans="1:48" ht="15.7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c r="AQ692" s="34"/>
      <c r="AR692" s="34"/>
      <c r="AS692" s="34"/>
      <c r="AT692" s="34"/>
      <c r="AU692" s="34"/>
      <c r="AV692" s="34"/>
    </row>
    <row r="693" spans="1:48" ht="15.7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34"/>
      <c r="AR693" s="34"/>
      <c r="AS693" s="34"/>
      <c r="AT693" s="34"/>
      <c r="AU693" s="34"/>
      <c r="AV693" s="34"/>
    </row>
    <row r="694" spans="1:48" ht="15.7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c r="AQ694" s="34"/>
      <c r="AR694" s="34"/>
      <c r="AS694" s="34"/>
      <c r="AT694" s="34"/>
      <c r="AU694" s="34"/>
      <c r="AV694" s="34"/>
    </row>
    <row r="695" spans="1:48" ht="15.7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34"/>
      <c r="AR695" s="34"/>
      <c r="AS695" s="34"/>
      <c r="AT695" s="34"/>
      <c r="AU695" s="34"/>
      <c r="AV695" s="34"/>
    </row>
    <row r="696" spans="1:48" ht="15.7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row>
    <row r="697" spans="1:48" ht="15.7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34"/>
      <c r="AR697" s="34"/>
      <c r="AS697" s="34"/>
      <c r="AT697" s="34"/>
      <c r="AU697" s="34"/>
      <c r="AV697" s="34"/>
    </row>
    <row r="698" spans="1:48" ht="15.7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c r="AQ698" s="34"/>
      <c r="AR698" s="34"/>
      <c r="AS698" s="34"/>
      <c r="AT698" s="34"/>
      <c r="AU698" s="34"/>
      <c r="AV698" s="34"/>
    </row>
    <row r="699" spans="1:48" ht="15.7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c r="AQ699" s="34"/>
      <c r="AR699" s="34"/>
      <c r="AS699" s="34"/>
      <c r="AT699" s="34"/>
      <c r="AU699" s="34"/>
      <c r="AV699" s="34"/>
    </row>
    <row r="700" spans="1:48" ht="15.7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c r="AQ700" s="34"/>
      <c r="AR700" s="34"/>
      <c r="AS700" s="34"/>
      <c r="AT700" s="34"/>
      <c r="AU700" s="34"/>
      <c r="AV700" s="34"/>
    </row>
    <row r="701" spans="1:48" ht="15.7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row>
    <row r="702" spans="1:48" ht="15.7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c r="AQ702" s="34"/>
      <c r="AR702" s="34"/>
      <c r="AS702" s="34"/>
      <c r="AT702" s="34"/>
      <c r="AU702" s="34"/>
      <c r="AV702" s="34"/>
    </row>
    <row r="703" spans="1:48" ht="15.7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row>
    <row r="704" spans="1:48" ht="15.7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c r="AQ704" s="34"/>
      <c r="AR704" s="34"/>
      <c r="AS704" s="34"/>
      <c r="AT704" s="34"/>
      <c r="AU704" s="34"/>
      <c r="AV704" s="34"/>
    </row>
    <row r="705" spans="1:48" ht="15.7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row>
    <row r="706" spans="1:48" ht="15.7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row>
    <row r="707" spans="1:48" ht="15.7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c r="AQ707" s="34"/>
      <c r="AR707" s="34"/>
      <c r="AS707" s="34"/>
      <c r="AT707" s="34"/>
      <c r="AU707" s="34"/>
      <c r="AV707" s="34"/>
    </row>
    <row r="708" spans="1:48" ht="15.7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c r="AQ708" s="34"/>
      <c r="AR708" s="34"/>
      <c r="AS708" s="34"/>
      <c r="AT708" s="34"/>
      <c r="AU708" s="34"/>
      <c r="AV708" s="34"/>
    </row>
    <row r="709" spans="1:48" ht="15.7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34"/>
      <c r="AR709" s="34"/>
      <c r="AS709" s="34"/>
      <c r="AT709" s="34"/>
      <c r="AU709" s="34"/>
      <c r="AV709" s="34"/>
    </row>
    <row r="710" spans="1:48" ht="15.7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c r="AQ710" s="34"/>
      <c r="AR710" s="34"/>
      <c r="AS710" s="34"/>
      <c r="AT710" s="34"/>
      <c r="AU710" s="34"/>
      <c r="AV710" s="34"/>
    </row>
    <row r="711" spans="1:48" ht="15.7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34"/>
      <c r="AR711" s="34"/>
      <c r="AS711" s="34"/>
      <c r="AT711" s="34"/>
      <c r="AU711" s="34"/>
      <c r="AV711" s="34"/>
    </row>
    <row r="712" spans="1:48" ht="15.7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row>
    <row r="713" spans="1:48" ht="15.7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34"/>
      <c r="AR713" s="34"/>
      <c r="AS713" s="34"/>
      <c r="AT713" s="34"/>
      <c r="AU713" s="34"/>
      <c r="AV713" s="34"/>
    </row>
    <row r="714" spans="1:48" ht="15.7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c r="AQ714" s="34"/>
      <c r="AR714" s="34"/>
      <c r="AS714" s="34"/>
      <c r="AT714" s="34"/>
      <c r="AU714" s="34"/>
      <c r="AV714" s="34"/>
    </row>
    <row r="715" spans="1:48" ht="15.7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c r="AQ715" s="34"/>
      <c r="AR715" s="34"/>
      <c r="AS715" s="34"/>
      <c r="AT715" s="34"/>
      <c r="AU715" s="34"/>
      <c r="AV715" s="34"/>
    </row>
    <row r="716" spans="1:48" ht="15.7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row>
    <row r="717" spans="1:48" ht="15.7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34"/>
      <c r="AR717" s="34"/>
      <c r="AS717" s="34"/>
      <c r="AT717" s="34"/>
      <c r="AU717" s="34"/>
      <c r="AV717" s="34"/>
    </row>
    <row r="718" spans="1:48" ht="15.7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c r="AQ718" s="34"/>
      <c r="AR718" s="34"/>
      <c r="AS718" s="34"/>
      <c r="AT718" s="34"/>
      <c r="AU718" s="34"/>
      <c r="AV718" s="34"/>
    </row>
    <row r="719" spans="1:48" ht="15.7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34"/>
      <c r="AR719" s="34"/>
      <c r="AS719" s="34"/>
      <c r="AT719" s="34"/>
      <c r="AU719" s="34"/>
      <c r="AV719" s="34"/>
    </row>
    <row r="720" spans="1:48" ht="15.7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c r="AQ720" s="34"/>
      <c r="AR720" s="34"/>
      <c r="AS720" s="34"/>
      <c r="AT720" s="34"/>
      <c r="AU720" s="34"/>
      <c r="AV720" s="34"/>
    </row>
    <row r="721" spans="1:48" ht="15.7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c r="AQ721" s="34"/>
      <c r="AR721" s="34"/>
      <c r="AS721" s="34"/>
      <c r="AT721" s="34"/>
      <c r="AU721" s="34"/>
      <c r="AV721" s="34"/>
    </row>
    <row r="722" spans="1:48" ht="15.7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c r="AQ722" s="34"/>
      <c r="AR722" s="34"/>
      <c r="AS722" s="34"/>
      <c r="AT722" s="34"/>
      <c r="AU722" s="34"/>
      <c r="AV722" s="34"/>
    </row>
    <row r="723" spans="1:48" ht="15.7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c r="AQ723" s="34"/>
      <c r="AR723" s="34"/>
      <c r="AS723" s="34"/>
      <c r="AT723" s="34"/>
      <c r="AU723" s="34"/>
      <c r="AV723" s="34"/>
    </row>
    <row r="724" spans="1:48" ht="15.7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c r="AQ724" s="34"/>
      <c r="AR724" s="34"/>
      <c r="AS724" s="34"/>
      <c r="AT724" s="34"/>
      <c r="AU724" s="34"/>
      <c r="AV724" s="34"/>
    </row>
    <row r="725" spans="1:48" ht="15.7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34"/>
      <c r="AR725" s="34"/>
      <c r="AS725" s="34"/>
      <c r="AT725" s="34"/>
      <c r="AU725" s="34"/>
      <c r="AV725" s="34"/>
    </row>
    <row r="726" spans="1:48" ht="15.7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row>
    <row r="727" spans="1:48" ht="15.7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row>
    <row r="728" spans="1:48" ht="15.7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c r="AQ728" s="34"/>
      <c r="AR728" s="34"/>
      <c r="AS728" s="34"/>
      <c r="AT728" s="34"/>
      <c r="AU728" s="34"/>
      <c r="AV728" s="34"/>
    </row>
    <row r="729" spans="1:48" ht="15.7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c r="AQ729" s="34"/>
      <c r="AR729" s="34"/>
      <c r="AS729" s="34"/>
      <c r="AT729" s="34"/>
      <c r="AU729" s="34"/>
      <c r="AV729" s="34"/>
    </row>
    <row r="730" spans="1:48" ht="15.7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row>
    <row r="731" spans="1:48" ht="15.7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c r="AQ731" s="34"/>
      <c r="AR731" s="34"/>
      <c r="AS731" s="34"/>
      <c r="AT731" s="34"/>
      <c r="AU731" s="34"/>
      <c r="AV731" s="34"/>
    </row>
    <row r="732" spans="1:48" ht="15.7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c r="AQ732" s="34"/>
      <c r="AR732" s="34"/>
      <c r="AS732" s="34"/>
      <c r="AT732" s="34"/>
      <c r="AU732" s="34"/>
      <c r="AV732" s="34"/>
    </row>
    <row r="733" spans="1:48" ht="15.7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c r="AQ733" s="34"/>
      <c r="AR733" s="34"/>
      <c r="AS733" s="34"/>
      <c r="AT733" s="34"/>
      <c r="AU733" s="34"/>
      <c r="AV733" s="34"/>
    </row>
    <row r="734" spans="1:48" ht="15.7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c r="AQ734" s="34"/>
      <c r="AR734" s="34"/>
      <c r="AS734" s="34"/>
      <c r="AT734" s="34"/>
      <c r="AU734" s="34"/>
      <c r="AV734" s="34"/>
    </row>
    <row r="735" spans="1:48" ht="15.7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c r="AQ735" s="34"/>
      <c r="AR735" s="34"/>
      <c r="AS735" s="34"/>
      <c r="AT735" s="34"/>
      <c r="AU735" s="34"/>
      <c r="AV735" s="34"/>
    </row>
    <row r="736" spans="1:48" ht="15.7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row>
    <row r="737" spans="1:48" ht="15.7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c r="AQ737" s="34"/>
      <c r="AR737" s="34"/>
      <c r="AS737" s="34"/>
      <c r="AT737" s="34"/>
      <c r="AU737" s="34"/>
      <c r="AV737" s="34"/>
    </row>
    <row r="738" spans="1:48" ht="15.7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c r="AQ738" s="34"/>
      <c r="AR738" s="34"/>
      <c r="AS738" s="34"/>
      <c r="AT738" s="34"/>
      <c r="AU738" s="34"/>
      <c r="AV738" s="34"/>
    </row>
    <row r="739" spans="1:48" ht="15.7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c r="AQ739" s="34"/>
      <c r="AR739" s="34"/>
      <c r="AS739" s="34"/>
      <c r="AT739" s="34"/>
      <c r="AU739" s="34"/>
      <c r="AV739" s="34"/>
    </row>
    <row r="740" spans="1:48" ht="15.7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row>
    <row r="741" spans="1:48" ht="15.7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c r="AQ741" s="34"/>
      <c r="AR741" s="34"/>
      <c r="AS741" s="34"/>
      <c r="AT741" s="34"/>
      <c r="AU741" s="34"/>
      <c r="AV741" s="34"/>
    </row>
    <row r="742" spans="1:48" ht="15.7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c r="AQ742" s="34"/>
      <c r="AR742" s="34"/>
      <c r="AS742" s="34"/>
      <c r="AT742" s="34"/>
      <c r="AU742" s="34"/>
      <c r="AV742" s="34"/>
    </row>
    <row r="743" spans="1:48" ht="15.7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c r="AQ743" s="34"/>
      <c r="AR743" s="34"/>
      <c r="AS743" s="34"/>
      <c r="AT743" s="34"/>
      <c r="AU743" s="34"/>
      <c r="AV743" s="34"/>
    </row>
    <row r="744" spans="1:48" ht="15.7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c r="AQ744" s="34"/>
      <c r="AR744" s="34"/>
      <c r="AS744" s="34"/>
      <c r="AT744" s="34"/>
      <c r="AU744" s="34"/>
      <c r="AV744" s="34"/>
    </row>
    <row r="745" spans="1:48" ht="15.7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c r="AQ745" s="34"/>
      <c r="AR745" s="34"/>
      <c r="AS745" s="34"/>
      <c r="AT745" s="34"/>
      <c r="AU745" s="34"/>
      <c r="AV745" s="34"/>
    </row>
    <row r="746" spans="1:48" ht="15.7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row>
    <row r="747" spans="1:48" ht="15.7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c r="AQ747" s="34"/>
      <c r="AR747" s="34"/>
      <c r="AS747" s="34"/>
      <c r="AT747" s="34"/>
      <c r="AU747" s="34"/>
      <c r="AV747" s="34"/>
    </row>
    <row r="748" spans="1:48" ht="15.7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c r="AQ748" s="34"/>
      <c r="AR748" s="34"/>
      <c r="AS748" s="34"/>
      <c r="AT748" s="34"/>
      <c r="AU748" s="34"/>
      <c r="AV748" s="34"/>
    </row>
    <row r="749" spans="1:48" ht="15.7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c r="AQ749" s="34"/>
      <c r="AR749" s="34"/>
      <c r="AS749" s="34"/>
      <c r="AT749" s="34"/>
      <c r="AU749" s="34"/>
      <c r="AV749" s="34"/>
    </row>
    <row r="750" spans="1:48" ht="15.7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c r="AQ750" s="34"/>
      <c r="AR750" s="34"/>
      <c r="AS750" s="34"/>
      <c r="AT750" s="34"/>
      <c r="AU750" s="34"/>
      <c r="AV750" s="34"/>
    </row>
    <row r="751" spans="1:48" ht="15.7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c r="AQ751" s="34"/>
      <c r="AR751" s="34"/>
      <c r="AS751" s="34"/>
      <c r="AT751" s="34"/>
      <c r="AU751" s="34"/>
      <c r="AV751" s="34"/>
    </row>
    <row r="752" spans="1:48" ht="15.7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c r="AQ752" s="34"/>
      <c r="AR752" s="34"/>
      <c r="AS752" s="34"/>
      <c r="AT752" s="34"/>
      <c r="AU752" s="34"/>
      <c r="AV752" s="34"/>
    </row>
    <row r="753" spans="1:48" ht="15.7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c r="AQ753" s="34"/>
      <c r="AR753" s="34"/>
      <c r="AS753" s="34"/>
      <c r="AT753" s="34"/>
      <c r="AU753" s="34"/>
      <c r="AV753" s="34"/>
    </row>
    <row r="754" spans="1:48" ht="15.7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c r="AQ754" s="34"/>
      <c r="AR754" s="34"/>
      <c r="AS754" s="34"/>
      <c r="AT754" s="34"/>
      <c r="AU754" s="34"/>
      <c r="AV754" s="34"/>
    </row>
    <row r="755" spans="1:48" ht="15.7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c r="AQ755" s="34"/>
      <c r="AR755" s="34"/>
      <c r="AS755" s="34"/>
      <c r="AT755" s="34"/>
      <c r="AU755" s="34"/>
      <c r="AV755" s="34"/>
    </row>
    <row r="756" spans="1:48" ht="15.7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row>
    <row r="757" spans="1:48" ht="15.7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c r="AQ757" s="34"/>
      <c r="AR757" s="34"/>
      <c r="AS757" s="34"/>
      <c r="AT757" s="34"/>
      <c r="AU757" s="34"/>
      <c r="AV757" s="34"/>
    </row>
    <row r="758" spans="1:48" ht="15.7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c r="AQ758" s="34"/>
      <c r="AR758" s="34"/>
      <c r="AS758" s="34"/>
      <c r="AT758" s="34"/>
      <c r="AU758" s="34"/>
      <c r="AV758" s="34"/>
    </row>
    <row r="759" spans="1:48" ht="15.7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c r="AQ759" s="34"/>
      <c r="AR759" s="34"/>
      <c r="AS759" s="34"/>
      <c r="AT759" s="34"/>
      <c r="AU759" s="34"/>
      <c r="AV759" s="34"/>
    </row>
    <row r="760" spans="1:48" ht="15.7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c r="AQ760" s="34"/>
      <c r="AR760" s="34"/>
      <c r="AS760" s="34"/>
      <c r="AT760" s="34"/>
      <c r="AU760" s="34"/>
      <c r="AV760" s="34"/>
    </row>
    <row r="761" spans="1:48" ht="15.7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c r="AQ761" s="34"/>
      <c r="AR761" s="34"/>
      <c r="AS761" s="34"/>
      <c r="AT761" s="34"/>
      <c r="AU761" s="34"/>
      <c r="AV761" s="34"/>
    </row>
    <row r="762" spans="1:48" ht="15.7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c r="AQ762" s="34"/>
      <c r="AR762" s="34"/>
      <c r="AS762" s="34"/>
      <c r="AT762" s="34"/>
      <c r="AU762" s="34"/>
      <c r="AV762" s="34"/>
    </row>
    <row r="763" spans="1:48" ht="15.7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c r="AQ763" s="34"/>
      <c r="AR763" s="34"/>
      <c r="AS763" s="34"/>
      <c r="AT763" s="34"/>
      <c r="AU763" s="34"/>
      <c r="AV763" s="34"/>
    </row>
    <row r="764" spans="1:48" ht="15.7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c r="AQ764" s="34"/>
      <c r="AR764" s="34"/>
      <c r="AS764" s="34"/>
      <c r="AT764" s="34"/>
      <c r="AU764" s="34"/>
      <c r="AV764" s="34"/>
    </row>
    <row r="765" spans="1:48" ht="15.7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c r="AQ765" s="34"/>
      <c r="AR765" s="34"/>
      <c r="AS765" s="34"/>
      <c r="AT765" s="34"/>
      <c r="AU765" s="34"/>
      <c r="AV765" s="34"/>
    </row>
    <row r="766" spans="1:48" ht="15.7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row>
    <row r="767" spans="1:48" ht="15.7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c r="AQ767" s="34"/>
      <c r="AR767" s="34"/>
      <c r="AS767" s="34"/>
      <c r="AT767" s="34"/>
      <c r="AU767" s="34"/>
      <c r="AV767" s="34"/>
    </row>
    <row r="768" spans="1:48" ht="15.7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c r="AQ768" s="34"/>
      <c r="AR768" s="34"/>
      <c r="AS768" s="34"/>
      <c r="AT768" s="34"/>
      <c r="AU768" s="34"/>
      <c r="AV768" s="34"/>
    </row>
    <row r="769" spans="1:48" ht="15.7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c r="AQ769" s="34"/>
      <c r="AR769" s="34"/>
      <c r="AS769" s="34"/>
      <c r="AT769" s="34"/>
      <c r="AU769" s="34"/>
      <c r="AV769" s="34"/>
    </row>
    <row r="770" spans="1:48" ht="15.7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c r="AQ770" s="34"/>
      <c r="AR770" s="34"/>
      <c r="AS770" s="34"/>
      <c r="AT770" s="34"/>
      <c r="AU770" s="34"/>
      <c r="AV770" s="34"/>
    </row>
    <row r="771" spans="1:48" ht="15.7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c r="AQ771" s="34"/>
      <c r="AR771" s="34"/>
      <c r="AS771" s="34"/>
      <c r="AT771" s="34"/>
      <c r="AU771" s="34"/>
      <c r="AV771" s="34"/>
    </row>
    <row r="772" spans="1:48" ht="15.7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c r="AQ772" s="34"/>
      <c r="AR772" s="34"/>
      <c r="AS772" s="34"/>
      <c r="AT772" s="34"/>
      <c r="AU772" s="34"/>
      <c r="AV772" s="34"/>
    </row>
    <row r="773" spans="1:48" ht="15.7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c r="AQ773" s="34"/>
      <c r="AR773" s="34"/>
      <c r="AS773" s="34"/>
      <c r="AT773" s="34"/>
      <c r="AU773" s="34"/>
      <c r="AV773" s="34"/>
    </row>
    <row r="774" spans="1:48" ht="15.7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c r="AQ774" s="34"/>
      <c r="AR774" s="34"/>
      <c r="AS774" s="34"/>
      <c r="AT774" s="34"/>
      <c r="AU774" s="34"/>
      <c r="AV774" s="34"/>
    </row>
    <row r="775" spans="1:48" ht="15.7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c r="AQ775" s="34"/>
      <c r="AR775" s="34"/>
      <c r="AS775" s="34"/>
      <c r="AT775" s="34"/>
      <c r="AU775" s="34"/>
      <c r="AV775" s="34"/>
    </row>
    <row r="776" spans="1:48" ht="15.7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row>
    <row r="777" spans="1:48" ht="15.7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34"/>
      <c r="AR777" s="34"/>
      <c r="AS777" s="34"/>
      <c r="AT777" s="34"/>
      <c r="AU777" s="34"/>
      <c r="AV777" s="34"/>
    </row>
    <row r="778" spans="1:48" ht="15.7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c r="AQ778" s="34"/>
      <c r="AR778" s="34"/>
      <c r="AS778" s="34"/>
      <c r="AT778" s="34"/>
      <c r="AU778" s="34"/>
      <c r="AV778" s="34"/>
    </row>
    <row r="779" spans="1:48" ht="15.7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c r="AQ779" s="34"/>
      <c r="AR779" s="34"/>
      <c r="AS779" s="34"/>
      <c r="AT779" s="34"/>
      <c r="AU779" s="34"/>
      <c r="AV779" s="34"/>
    </row>
    <row r="780" spans="1:48" ht="15.7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c r="AQ780" s="34"/>
      <c r="AR780" s="34"/>
      <c r="AS780" s="34"/>
      <c r="AT780" s="34"/>
      <c r="AU780" s="34"/>
      <c r="AV780" s="34"/>
    </row>
    <row r="781" spans="1:48" ht="15.7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c r="AQ781" s="34"/>
      <c r="AR781" s="34"/>
      <c r="AS781" s="34"/>
      <c r="AT781" s="34"/>
      <c r="AU781" s="34"/>
      <c r="AV781" s="34"/>
    </row>
    <row r="782" spans="1:48" ht="15.7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c r="AQ782" s="34"/>
      <c r="AR782" s="34"/>
      <c r="AS782" s="34"/>
      <c r="AT782" s="34"/>
      <c r="AU782" s="34"/>
      <c r="AV782" s="34"/>
    </row>
    <row r="783" spans="1:48" ht="15.7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c r="AQ783" s="34"/>
      <c r="AR783" s="34"/>
      <c r="AS783" s="34"/>
      <c r="AT783" s="34"/>
      <c r="AU783" s="34"/>
      <c r="AV783" s="34"/>
    </row>
    <row r="784" spans="1:48" ht="15.7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c r="AQ784" s="34"/>
      <c r="AR784" s="34"/>
      <c r="AS784" s="34"/>
      <c r="AT784" s="34"/>
      <c r="AU784" s="34"/>
      <c r="AV784" s="34"/>
    </row>
    <row r="785" spans="1:48" ht="15.7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c r="AQ785" s="34"/>
      <c r="AR785" s="34"/>
      <c r="AS785" s="34"/>
      <c r="AT785" s="34"/>
      <c r="AU785" s="34"/>
      <c r="AV785" s="34"/>
    </row>
    <row r="786" spans="1:48" ht="15.7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row>
    <row r="787" spans="1:48" ht="15.7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c r="AQ787" s="34"/>
      <c r="AR787" s="34"/>
      <c r="AS787" s="34"/>
      <c r="AT787" s="34"/>
      <c r="AU787" s="34"/>
      <c r="AV787" s="34"/>
    </row>
    <row r="788" spans="1:48" ht="15.7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c r="AQ788" s="34"/>
      <c r="AR788" s="34"/>
      <c r="AS788" s="34"/>
      <c r="AT788" s="34"/>
      <c r="AU788" s="34"/>
      <c r="AV788" s="34"/>
    </row>
    <row r="789" spans="1:48" ht="15.7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c r="AQ789" s="34"/>
      <c r="AR789" s="34"/>
      <c r="AS789" s="34"/>
      <c r="AT789" s="34"/>
      <c r="AU789" s="34"/>
      <c r="AV789" s="34"/>
    </row>
    <row r="790" spans="1:48" ht="15.7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c r="AQ790" s="34"/>
      <c r="AR790" s="34"/>
      <c r="AS790" s="34"/>
      <c r="AT790" s="34"/>
      <c r="AU790" s="34"/>
      <c r="AV790" s="34"/>
    </row>
    <row r="791" spans="1:48" ht="15.7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c r="AQ791" s="34"/>
      <c r="AR791" s="34"/>
      <c r="AS791" s="34"/>
      <c r="AT791" s="34"/>
      <c r="AU791" s="34"/>
      <c r="AV791" s="34"/>
    </row>
    <row r="792" spans="1:48" ht="15.7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c r="AQ792" s="34"/>
      <c r="AR792" s="34"/>
      <c r="AS792" s="34"/>
      <c r="AT792" s="34"/>
      <c r="AU792" s="34"/>
      <c r="AV792" s="34"/>
    </row>
    <row r="793" spans="1:48" ht="15.7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c r="AQ793" s="34"/>
      <c r="AR793" s="34"/>
      <c r="AS793" s="34"/>
      <c r="AT793" s="34"/>
      <c r="AU793" s="34"/>
      <c r="AV793" s="34"/>
    </row>
    <row r="794" spans="1:48" ht="15.7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c r="AQ794" s="34"/>
      <c r="AR794" s="34"/>
      <c r="AS794" s="34"/>
      <c r="AT794" s="34"/>
      <c r="AU794" s="34"/>
      <c r="AV794" s="34"/>
    </row>
    <row r="795" spans="1:48" ht="15.7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c r="AQ795" s="34"/>
      <c r="AR795" s="34"/>
      <c r="AS795" s="34"/>
      <c r="AT795" s="34"/>
      <c r="AU795" s="34"/>
      <c r="AV795" s="34"/>
    </row>
    <row r="796" spans="1:48" ht="15.7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row>
    <row r="797" spans="1:48" ht="15.7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c r="AQ797" s="34"/>
      <c r="AR797" s="34"/>
      <c r="AS797" s="34"/>
      <c r="AT797" s="34"/>
      <c r="AU797" s="34"/>
      <c r="AV797" s="34"/>
    </row>
    <row r="798" spans="1:48" ht="15.7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c r="AQ798" s="34"/>
      <c r="AR798" s="34"/>
      <c r="AS798" s="34"/>
      <c r="AT798" s="34"/>
      <c r="AU798" s="34"/>
      <c r="AV798" s="34"/>
    </row>
    <row r="799" spans="1:48" ht="15.7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c r="AQ799" s="34"/>
      <c r="AR799" s="34"/>
      <c r="AS799" s="34"/>
      <c r="AT799" s="34"/>
      <c r="AU799" s="34"/>
      <c r="AV799" s="34"/>
    </row>
    <row r="800" spans="1:48" ht="15.7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c r="AQ800" s="34"/>
      <c r="AR800" s="34"/>
      <c r="AS800" s="34"/>
      <c r="AT800" s="34"/>
      <c r="AU800" s="34"/>
      <c r="AV800" s="34"/>
    </row>
    <row r="801" spans="1:48" ht="15.7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c r="AQ801" s="34"/>
      <c r="AR801" s="34"/>
      <c r="AS801" s="34"/>
      <c r="AT801" s="34"/>
      <c r="AU801" s="34"/>
      <c r="AV801" s="34"/>
    </row>
    <row r="802" spans="1:48" ht="15.7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c r="AQ802" s="34"/>
      <c r="AR802" s="34"/>
      <c r="AS802" s="34"/>
      <c r="AT802" s="34"/>
      <c r="AU802" s="34"/>
      <c r="AV802" s="34"/>
    </row>
    <row r="803" spans="1:48" ht="15.7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c r="AQ803" s="34"/>
      <c r="AR803" s="34"/>
      <c r="AS803" s="34"/>
      <c r="AT803" s="34"/>
      <c r="AU803" s="34"/>
      <c r="AV803" s="34"/>
    </row>
    <row r="804" spans="1:48" ht="15.7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c r="AQ804" s="34"/>
      <c r="AR804" s="34"/>
      <c r="AS804" s="34"/>
      <c r="AT804" s="34"/>
      <c r="AU804" s="34"/>
      <c r="AV804" s="34"/>
    </row>
    <row r="805" spans="1:48" ht="15.7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c r="AQ805" s="34"/>
      <c r="AR805" s="34"/>
      <c r="AS805" s="34"/>
      <c r="AT805" s="34"/>
      <c r="AU805" s="34"/>
      <c r="AV805" s="34"/>
    </row>
    <row r="806" spans="1:48" ht="15.7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row>
    <row r="807" spans="1:48" ht="15.7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34"/>
      <c r="AR807" s="34"/>
      <c r="AS807" s="34"/>
      <c r="AT807" s="34"/>
      <c r="AU807" s="34"/>
      <c r="AV807" s="34"/>
    </row>
    <row r="808" spans="1:48" ht="15.7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c r="AQ808" s="34"/>
      <c r="AR808" s="34"/>
      <c r="AS808" s="34"/>
      <c r="AT808" s="34"/>
      <c r="AU808" s="34"/>
      <c r="AV808" s="34"/>
    </row>
    <row r="809" spans="1:48" ht="15.7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row>
    <row r="810" spans="1:48" ht="15.7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c r="AQ810" s="34"/>
      <c r="AR810" s="34"/>
      <c r="AS810" s="34"/>
      <c r="AT810" s="34"/>
      <c r="AU810" s="34"/>
      <c r="AV810" s="34"/>
    </row>
    <row r="811" spans="1:48" ht="15.7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c r="AQ811" s="34"/>
      <c r="AR811" s="34"/>
      <c r="AS811" s="34"/>
      <c r="AT811" s="34"/>
      <c r="AU811" s="34"/>
      <c r="AV811" s="34"/>
    </row>
    <row r="812" spans="1:48" ht="15.7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c r="AQ812" s="34"/>
      <c r="AR812" s="34"/>
      <c r="AS812" s="34"/>
      <c r="AT812" s="34"/>
      <c r="AU812" s="34"/>
      <c r="AV812" s="34"/>
    </row>
    <row r="813" spans="1:48" ht="15.7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c r="AQ813" s="34"/>
      <c r="AR813" s="34"/>
      <c r="AS813" s="34"/>
      <c r="AT813" s="34"/>
      <c r="AU813" s="34"/>
      <c r="AV813" s="34"/>
    </row>
    <row r="814" spans="1:48" ht="15.7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c r="AQ814" s="34"/>
      <c r="AR814" s="34"/>
      <c r="AS814" s="34"/>
      <c r="AT814" s="34"/>
      <c r="AU814" s="34"/>
      <c r="AV814" s="34"/>
    </row>
    <row r="815" spans="1:48" ht="15.7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34"/>
      <c r="AR815" s="34"/>
      <c r="AS815" s="34"/>
      <c r="AT815" s="34"/>
      <c r="AU815" s="34"/>
      <c r="AV815" s="34"/>
    </row>
    <row r="816" spans="1:48" ht="15.7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row>
    <row r="817" spans="1:48" ht="15.7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c r="AQ817" s="34"/>
      <c r="AR817" s="34"/>
      <c r="AS817" s="34"/>
      <c r="AT817" s="34"/>
      <c r="AU817" s="34"/>
      <c r="AV817" s="34"/>
    </row>
    <row r="818" spans="1:48" ht="15.7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c r="AQ818" s="34"/>
      <c r="AR818" s="34"/>
      <c r="AS818" s="34"/>
      <c r="AT818" s="34"/>
      <c r="AU818" s="34"/>
      <c r="AV818" s="34"/>
    </row>
    <row r="819" spans="1:48" ht="15.7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c r="AQ819" s="34"/>
      <c r="AR819" s="34"/>
      <c r="AS819" s="34"/>
      <c r="AT819" s="34"/>
      <c r="AU819" s="34"/>
      <c r="AV819" s="34"/>
    </row>
    <row r="820" spans="1:48" ht="15.7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c r="AQ820" s="34"/>
      <c r="AR820" s="34"/>
      <c r="AS820" s="34"/>
      <c r="AT820" s="34"/>
      <c r="AU820" s="34"/>
      <c r="AV820" s="34"/>
    </row>
    <row r="821" spans="1:48" ht="15.7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c r="AQ821" s="34"/>
      <c r="AR821" s="34"/>
      <c r="AS821" s="34"/>
      <c r="AT821" s="34"/>
      <c r="AU821" s="34"/>
      <c r="AV821" s="34"/>
    </row>
    <row r="822" spans="1:48" ht="15.7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c r="AQ822" s="34"/>
      <c r="AR822" s="34"/>
      <c r="AS822" s="34"/>
      <c r="AT822" s="34"/>
      <c r="AU822" s="34"/>
      <c r="AV822" s="34"/>
    </row>
    <row r="823" spans="1:48" ht="15.7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c r="AQ823" s="34"/>
      <c r="AR823" s="34"/>
      <c r="AS823" s="34"/>
      <c r="AT823" s="34"/>
      <c r="AU823" s="34"/>
      <c r="AV823" s="34"/>
    </row>
    <row r="824" spans="1:48" ht="15.7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c r="AQ824" s="34"/>
      <c r="AR824" s="34"/>
      <c r="AS824" s="34"/>
      <c r="AT824" s="34"/>
      <c r="AU824" s="34"/>
      <c r="AV824" s="34"/>
    </row>
    <row r="825" spans="1:48" ht="15.7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c r="AQ825" s="34"/>
      <c r="AR825" s="34"/>
      <c r="AS825" s="34"/>
      <c r="AT825" s="34"/>
      <c r="AU825" s="34"/>
      <c r="AV825" s="34"/>
    </row>
    <row r="826" spans="1:48" ht="15.7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row>
    <row r="827" spans="1:48" ht="15.7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c r="AQ827" s="34"/>
      <c r="AR827" s="34"/>
      <c r="AS827" s="34"/>
      <c r="AT827" s="34"/>
      <c r="AU827" s="34"/>
      <c r="AV827" s="34"/>
    </row>
    <row r="828" spans="1:48" ht="15.7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c r="AQ828" s="34"/>
      <c r="AR828" s="34"/>
      <c r="AS828" s="34"/>
      <c r="AT828" s="34"/>
      <c r="AU828" s="34"/>
      <c r="AV828" s="34"/>
    </row>
    <row r="829" spans="1:48" ht="15.7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c r="AQ829" s="34"/>
      <c r="AR829" s="34"/>
      <c r="AS829" s="34"/>
      <c r="AT829" s="34"/>
      <c r="AU829" s="34"/>
      <c r="AV829" s="34"/>
    </row>
    <row r="830" spans="1:48" ht="15.7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c r="AQ830" s="34"/>
      <c r="AR830" s="34"/>
      <c r="AS830" s="34"/>
      <c r="AT830" s="34"/>
      <c r="AU830" s="34"/>
      <c r="AV830" s="34"/>
    </row>
    <row r="831" spans="1:48" ht="15.7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c r="AQ831" s="34"/>
      <c r="AR831" s="34"/>
      <c r="AS831" s="34"/>
      <c r="AT831" s="34"/>
      <c r="AU831" s="34"/>
      <c r="AV831" s="34"/>
    </row>
    <row r="832" spans="1:48" ht="15.7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c r="AQ832" s="34"/>
      <c r="AR832" s="34"/>
      <c r="AS832" s="34"/>
      <c r="AT832" s="34"/>
      <c r="AU832" s="34"/>
      <c r="AV832" s="34"/>
    </row>
    <row r="833" spans="1:48" ht="15.7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c r="AQ833" s="34"/>
      <c r="AR833" s="34"/>
      <c r="AS833" s="34"/>
      <c r="AT833" s="34"/>
      <c r="AU833" s="34"/>
      <c r="AV833" s="34"/>
    </row>
    <row r="834" spans="1:48" ht="15.7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c r="AQ834" s="34"/>
      <c r="AR834" s="34"/>
      <c r="AS834" s="34"/>
      <c r="AT834" s="34"/>
      <c r="AU834" s="34"/>
      <c r="AV834" s="34"/>
    </row>
    <row r="835" spans="1:48" ht="15.7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c r="AQ835" s="34"/>
      <c r="AR835" s="34"/>
      <c r="AS835" s="34"/>
      <c r="AT835" s="34"/>
      <c r="AU835" s="34"/>
      <c r="AV835" s="34"/>
    </row>
    <row r="836" spans="1:48" ht="15.7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row>
    <row r="837" spans="1:48" ht="15.7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4"/>
      <c r="AT837" s="34"/>
      <c r="AU837" s="34"/>
      <c r="AV837" s="34"/>
    </row>
    <row r="838" spans="1:48" ht="15.7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c r="AQ838" s="34"/>
      <c r="AR838" s="34"/>
      <c r="AS838" s="34"/>
      <c r="AT838" s="34"/>
      <c r="AU838" s="34"/>
      <c r="AV838" s="34"/>
    </row>
    <row r="839" spans="1:48" ht="15.7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c r="AQ839" s="34"/>
      <c r="AR839" s="34"/>
      <c r="AS839" s="34"/>
      <c r="AT839" s="34"/>
      <c r="AU839" s="34"/>
      <c r="AV839" s="34"/>
    </row>
    <row r="840" spans="1:48" ht="15.7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c r="AQ840" s="34"/>
      <c r="AR840" s="34"/>
      <c r="AS840" s="34"/>
      <c r="AT840" s="34"/>
      <c r="AU840" s="34"/>
      <c r="AV840" s="34"/>
    </row>
    <row r="841" spans="1:48" ht="15.7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c r="AQ841" s="34"/>
      <c r="AR841" s="34"/>
      <c r="AS841" s="34"/>
      <c r="AT841" s="34"/>
      <c r="AU841" s="34"/>
      <c r="AV841" s="34"/>
    </row>
    <row r="842" spans="1:48" ht="15.7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c r="AQ842" s="34"/>
      <c r="AR842" s="34"/>
      <c r="AS842" s="34"/>
      <c r="AT842" s="34"/>
      <c r="AU842" s="34"/>
      <c r="AV842" s="34"/>
    </row>
    <row r="843" spans="1:48" ht="15.7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c r="AQ843" s="34"/>
      <c r="AR843" s="34"/>
      <c r="AS843" s="34"/>
      <c r="AT843" s="34"/>
      <c r="AU843" s="34"/>
      <c r="AV843" s="34"/>
    </row>
    <row r="844" spans="1:48" ht="15.7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c r="AQ844" s="34"/>
      <c r="AR844" s="34"/>
      <c r="AS844" s="34"/>
      <c r="AT844" s="34"/>
      <c r="AU844" s="34"/>
      <c r="AV844" s="34"/>
    </row>
    <row r="845" spans="1:48" ht="15.7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c r="AQ845" s="34"/>
      <c r="AR845" s="34"/>
      <c r="AS845" s="34"/>
      <c r="AT845" s="34"/>
      <c r="AU845" s="34"/>
      <c r="AV845" s="34"/>
    </row>
    <row r="846" spans="1:48" ht="15.7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row>
    <row r="847" spans="1:48" ht="15.7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c r="AQ847" s="34"/>
      <c r="AR847" s="34"/>
      <c r="AS847" s="34"/>
      <c r="AT847" s="34"/>
      <c r="AU847" s="34"/>
      <c r="AV847" s="34"/>
    </row>
    <row r="848" spans="1:48" ht="15.7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c r="AQ848" s="34"/>
      <c r="AR848" s="34"/>
      <c r="AS848" s="34"/>
      <c r="AT848" s="34"/>
      <c r="AU848" s="34"/>
      <c r="AV848" s="34"/>
    </row>
    <row r="849" spans="1:48" ht="15.7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c r="AQ849" s="34"/>
      <c r="AR849" s="34"/>
      <c r="AS849" s="34"/>
      <c r="AT849" s="34"/>
      <c r="AU849" s="34"/>
      <c r="AV849" s="34"/>
    </row>
    <row r="850" spans="1:48" ht="15.7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c r="AQ850" s="34"/>
      <c r="AR850" s="34"/>
      <c r="AS850" s="34"/>
      <c r="AT850" s="34"/>
      <c r="AU850" s="34"/>
      <c r="AV850" s="34"/>
    </row>
    <row r="851" spans="1:48" ht="15.7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c r="AQ851" s="34"/>
      <c r="AR851" s="34"/>
      <c r="AS851" s="34"/>
      <c r="AT851" s="34"/>
      <c r="AU851" s="34"/>
      <c r="AV851" s="34"/>
    </row>
    <row r="852" spans="1:48" ht="15.7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row>
    <row r="853" spans="1:48" ht="15.7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row>
    <row r="854" spans="1:48" ht="15.7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row>
    <row r="855" spans="1:48" ht="15.7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c r="AQ855" s="34"/>
      <c r="AR855" s="34"/>
      <c r="AS855" s="34"/>
      <c r="AT855" s="34"/>
      <c r="AU855" s="34"/>
      <c r="AV855" s="34"/>
    </row>
    <row r="856" spans="1:48" ht="15.7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row>
    <row r="857" spans="1:48" ht="15.7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c r="AQ857" s="34"/>
      <c r="AR857" s="34"/>
      <c r="AS857" s="34"/>
      <c r="AT857" s="34"/>
      <c r="AU857" s="34"/>
      <c r="AV857" s="34"/>
    </row>
    <row r="858" spans="1:48" ht="15.7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c r="AQ858" s="34"/>
      <c r="AR858" s="34"/>
      <c r="AS858" s="34"/>
      <c r="AT858" s="34"/>
      <c r="AU858" s="34"/>
      <c r="AV858" s="34"/>
    </row>
    <row r="859" spans="1:48" ht="15.7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c r="AQ859" s="34"/>
      <c r="AR859" s="34"/>
      <c r="AS859" s="34"/>
      <c r="AT859" s="34"/>
      <c r="AU859" s="34"/>
      <c r="AV859" s="34"/>
    </row>
    <row r="860" spans="1:48" ht="15.7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c r="AQ860" s="34"/>
      <c r="AR860" s="34"/>
      <c r="AS860" s="34"/>
      <c r="AT860" s="34"/>
      <c r="AU860" s="34"/>
      <c r="AV860" s="34"/>
    </row>
    <row r="861" spans="1:48" ht="15.7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c r="AQ861" s="34"/>
      <c r="AR861" s="34"/>
      <c r="AS861" s="34"/>
      <c r="AT861" s="34"/>
      <c r="AU861" s="34"/>
      <c r="AV861" s="34"/>
    </row>
    <row r="862" spans="1:48" ht="15.7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c r="AQ862" s="34"/>
      <c r="AR862" s="34"/>
      <c r="AS862" s="34"/>
      <c r="AT862" s="34"/>
      <c r="AU862" s="34"/>
      <c r="AV862" s="34"/>
    </row>
    <row r="863" spans="1:48" ht="15.7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c r="AQ863" s="34"/>
      <c r="AR863" s="34"/>
      <c r="AS863" s="34"/>
      <c r="AT863" s="34"/>
      <c r="AU863" s="34"/>
      <c r="AV863" s="34"/>
    </row>
    <row r="864" spans="1:48" ht="15.7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c r="AQ864" s="34"/>
      <c r="AR864" s="34"/>
      <c r="AS864" s="34"/>
      <c r="AT864" s="34"/>
      <c r="AU864" s="34"/>
      <c r="AV864" s="34"/>
    </row>
    <row r="865" spans="1:48" ht="15.7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c r="AQ865" s="34"/>
      <c r="AR865" s="34"/>
      <c r="AS865" s="34"/>
      <c r="AT865" s="34"/>
      <c r="AU865" s="34"/>
      <c r="AV865" s="34"/>
    </row>
    <row r="866" spans="1:48" ht="15.7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row>
    <row r="867" spans="1:48" ht="15.7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c r="AQ867" s="34"/>
      <c r="AR867" s="34"/>
      <c r="AS867" s="34"/>
      <c r="AT867" s="34"/>
      <c r="AU867" s="34"/>
      <c r="AV867" s="34"/>
    </row>
    <row r="868" spans="1:48" ht="15.7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c r="AQ868" s="34"/>
      <c r="AR868" s="34"/>
      <c r="AS868" s="34"/>
      <c r="AT868" s="34"/>
      <c r="AU868" s="34"/>
      <c r="AV868" s="34"/>
    </row>
    <row r="869" spans="1:48" ht="15.7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c r="AQ869" s="34"/>
      <c r="AR869" s="34"/>
      <c r="AS869" s="34"/>
      <c r="AT869" s="34"/>
      <c r="AU869" s="34"/>
      <c r="AV869" s="34"/>
    </row>
    <row r="870" spans="1:48" ht="15.7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c r="AQ870" s="34"/>
      <c r="AR870" s="34"/>
      <c r="AS870" s="34"/>
      <c r="AT870" s="34"/>
      <c r="AU870" s="34"/>
      <c r="AV870" s="34"/>
    </row>
    <row r="871" spans="1:48" ht="15.7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c r="AQ871" s="34"/>
      <c r="AR871" s="34"/>
      <c r="AS871" s="34"/>
      <c r="AT871" s="34"/>
      <c r="AU871" s="34"/>
      <c r="AV871" s="34"/>
    </row>
    <row r="872" spans="1:48" ht="15.7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c r="AQ872" s="34"/>
      <c r="AR872" s="34"/>
      <c r="AS872" s="34"/>
      <c r="AT872" s="34"/>
      <c r="AU872" s="34"/>
      <c r="AV872" s="34"/>
    </row>
    <row r="873" spans="1:48" ht="15.7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c r="AQ873" s="34"/>
      <c r="AR873" s="34"/>
      <c r="AS873" s="34"/>
      <c r="AT873" s="34"/>
      <c r="AU873" s="34"/>
      <c r="AV873" s="34"/>
    </row>
    <row r="874" spans="1:48" ht="15.7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c r="AQ874" s="34"/>
      <c r="AR874" s="34"/>
      <c r="AS874" s="34"/>
      <c r="AT874" s="34"/>
      <c r="AU874" s="34"/>
      <c r="AV874" s="34"/>
    </row>
    <row r="875" spans="1:48" ht="15.7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c r="AQ875" s="34"/>
      <c r="AR875" s="34"/>
      <c r="AS875" s="34"/>
      <c r="AT875" s="34"/>
      <c r="AU875" s="34"/>
      <c r="AV875" s="34"/>
    </row>
    <row r="876" spans="1:48" ht="15.7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row>
    <row r="877" spans="1:48" ht="15.7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c r="AQ877" s="34"/>
      <c r="AR877" s="34"/>
      <c r="AS877" s="34"/>
      <c r="AT877" s="34"/>
      <c r="AU877" s="34"/>
      <c r="AV877" s="34"/>
    </row>
    <row r="878" spans="1:48" ht="15.7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c r="AQ878" s="34"/>
      <c r="AR878" s="34"/>
      <c r="AS878" s="34"/>
      <c r="AT878" s="34"/>
      <c r="AU878" s="34"/>
      <c r="AV878" s="34"/>
    </row>
    <row r="879" spans="1:48" ht="15.7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c r="AQ879" s="34"/>
      <c r="AR879" s="34"/>
      <c r="AS879" s="34"/>
      <c r="AT879" s="34"/>
      <c r="AU879" s="34"/>
      <c r="AV879" s="34"/>
    </row>
    <row r="880" spans="1:48" ht="15.7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c r="AQ880" s="34"/>
      <c r="AR880" s="34"/>
      <c r="AS880" s="34"/>
      <c r="AT880" s="34"/>
      <c r="AU880" s="34"/>
      <c r="AV880" s="34"/>
    </row>
    <row r="881" spans="1:48" ht="15.7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34"/>
      <c r="AR881" s="34"/>
      <c r="AS881" s="34"/>
      <c r="AT881" s="34"/>
      <c r="AU881" s="34"/>
      <c r="AV881" s="34"/>
    </row>
    <row r="882" spans="1:48" ht="15.7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c r="AQ882" s="34"/>
      <c r="AR882" s="34"/>
      <c r="AS882" s="34"/>
      <c r="AT882" s="34"/>
      <c r="AU882" s="34"/>
      <c r="AV882" s="34"/>
    </row>
    <row r="883" spans="1:48" ht="15.7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34"/>
      <c r="AR883" s="34"/>
      <c r="AS883" s="34"/>
      <c r="AT883" s="34"/>
      <c r="AU883" s="34"/>
      <c r="AV883" s="34"/>
    </row>
    <row r="884" spans="1:48" ht="15.7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c r="AQ884" s="34"/>
      <c r="AR884" s="34"/>
      <c r="AS884" s="34"/>
      <c r="AT884" s="34"/>
      <c r="AU884" s="34"/>
      <c r="AV884" s="34"/>
    </row>
    <row r="885" spans="1:48" ht="15.7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34"/>
      <c r="AR885" s="34"/>
      <c r="AS885" s="34"/>
      <c r="AT885" s="34"/>
      <c r="AU885" s="34"/>
      <c r="AV885" s="34"/>
    </row>
    <row r="886" spans="1:48" ht="15.7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row>
    <row r="887" spans="1:48" ht="15.7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34"/>
      <c r="AR887" s="34"/>
      <c r="AS887" s="34"/>
      <c r="AT887" s="34"/>
      <c r="AU887" s="34"/>
      <c r="AV887" s="34"/>
    </row>
    <row r="888" spans="1:48" ht="15.7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c r="AQ888" s="34"/>
      <c r="AR888" s="34"/>
      <c r="AS888" s="34"/>
      <c r="AT888" s="34"/>
      <c r="AU888" s="34"/>
      <c r="AV888" s="34"/>
    </row>
    <row r="889" spans="1:48" ht="15.7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34"/>
      <c r="AR889" s="34"/>
      <c r="AS889" s="34"/>
      <c r="AT889" s="34"/>
      <c r="AU889" s="34"/>
      <c r="AV889" s="34"/>
    </row>
    <row r="890" spans="1:48" ht="15.7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row>
    <row r="891" spans="1:48" ht="15.7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34"/>
      <c r="AR891" s="34"/>
      <c r="AS891" s="34"/>
      <c r="AT891" s="34"/>
      <c r="AU891" s="34"/>
      <c r="AV891" s="34"/>
    </row>
    <row r="892" spans="1:48" ht="15.7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c r="AQ892" s="34"/>
      <c r="AR892" s="34"/>
      <c r="AS892" s="34"/>
      <c r="AT892" s="34"/>
      <c r="AU892" s="34"/>
      <c r="AV892" s="34"/>
    </row>
    <row r="893" spans="1:48" ht="15.7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34"/>
      <c r="AR893" s="34"/>
      <c r="AS893" s="34"/>
      <c r="AT893" s="34"/>
      <c r="AU893" s="34"/>
      <c r="AV893" s="34"/>
    </row>
    <row r="894" spans="1:48" ht="15.7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34"/>
      <c r="AR894" s="34"/>
      <c r="AS894" s="34"/>
      <c r="AT894" s="34"/>
      <c r="AU894" s="34"/>
      <c r="AV894" s="34"/>
    </row>
    <row r="895" spans="1:48" ht="15.7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34"/>
      <c r="AR895" s="34"/>
      <c r="AS895" s="34"/>
      <c r="AT895" s="34"/>
      <c r="AU895" s="34"/>
      <c r="AV895" s="34"/>
    </row>
    <row r="896" spans="1:48" ht="15.7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row>
    <row r="897" spans="1:48" ht="15.7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c r="AQ897" s="34"/>
      <c r="AR897" s="34"/>
      <c r="AS897" s="34"/>
      <c r="AT897" s="34"/>
      <c r="AU897" s="34"/>
      <c r="AV897" s="34"/>
    </row>
    <row r="898" spans="1:48" ht="15.7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c r="AQ898" s="34"/>
      <c r="AR898" s="34"/>
      <c r="AS898" s="34"/>
      <c r="AT898" s="34"/>
      <c r="AU898" s="34"/>
      <c r="AV898" s="34"/>
    </row>
    <row r="899" spans="1:48" ht="15.7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c r="AQ899" s="34"/>
      <c r="AR899" s="34"/>
      <c r="AS899" s="34"/>
      <c r="AT899" s="34"/>
      <c r="AU899" s="34"/>
      <c r="AV899" s="34"/>
    </row>
    <row r="900" spans="1:48" ht="15.7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c r="AQ900" s="34"/>
      <c r="AR900" s="34"/>
      <c r="AS900" s="34"/>
      <c r="AT900" s="34"/>
      <c r="AU900" s="34"/>
      <c r="AV900" s="34"/>
    </row>
    <row r="901" spans="1:48" ht="15.7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c r="AQ901" s="34"/>
      <c r="AR901" s="34"/>
      <c r="AS901" s="34"/>
      <c r="AT901" s="34"/>
      <c r="AU901" s="34"/>
      <c r="AV901" s="34"/>
    </row>
    <row r="902" spans="1:48" ht="15.7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c r="AQ902" s="34"/>
      <c r="AR902" s="34"/>
      <c r="AS902" s="34"/>
      <c r="AT902" s="34"/>
      <c r="AU902" s="34"/>
      <c r="AV902" s="34"/>
    </row>
    <row r="903" spans="1:48" ht="15.7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c r="AQ903" s="34"/>
      <c r="AR903" s="34"/>
      <c r="AS903" s="34"/>
      <c r="AT903" s="34"/>
      <c r="AU903" s="34"/>
      <c r="AV903" s="34"/>
    </row>
    <row r="904" spans="1:48" ht="15.7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row>
    <row r="905" spans="1:48" ht="15.7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c r="AQ905" s="34"/>
      <c r="AR905" s="34"/>
      <c r="AS905" s="34"/>
      <c r="AT905" s="34"/>
      <c r="AU905" s="34"/>
      <c r="AV905" s="34"/>
    </row>
    <row r="906" spans="1:48" ht="15.7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row>
    <row r="907" spans="1:48" ht="15.7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c r="AQ907" s="34"/>
      <c r="AR907" s="34"/>
      <c r="AS907" s="34"/>
      <c r="AT907" s="34"/>
      <c r="AU907" s="34"/>
      <c r="AV907" s="34"/>
    </row>
    <row r="908" spans="1:48" ht="15.7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c r="AQ908" s="34"/>
      <c r="AR908" s="34"/>
      <c r="AS908" s="34"/>
      <c r="AT908" s="34"/>
      <c r="AU908" s="34"/>
      <c r="AV908" s="34"/>
    </row>
    <row r="909" spans="1:48" ht="15.7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c r="AQ909" s="34"/>
      <c r="AR909" s="34"/>
      <c r="AS909" s="34"/>
      <c r="AT909" s="34"/>
      <c r="AU909" s="34"/>
      <c r="AV909" s="34"/>
    </row>
    <row r="910" spans="1:48" ht="15.7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c r="AQ910" s="34"/>
      <c r="AR910" s="34"/>
      <c r="AS910" s="34"/>
      <c r="AT910" s="34"/>
      <c r="AU910" s="34"/>
      <c r="AV910" s="34"/>
    </row>
    <row r="911" spans="1:48" ht="15.7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c r="AQ911" s="34"/>
      <c r="AR911" s="34"/>
      <c r="AS911" s="34"/>
      <c r="AT911" s="34"/>
      <c r="AU911" s="34"/>
      <c r="AV911" s="34"/>
    </row>
    <row r="912" spans="1:48" ht="15.7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c r="AQ912" s="34"/>
      <c r="AR912" s="34"/>
      <c r="AS912" s="34"/>
      <c r="AT912" s="34"/>
      <c r="AU912" s="34"/>
      <c r="AV912" s="34"/>
    </row>
    <row r="913" spans="1:48" ht="15.7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c r="AQ913" s="34"/>
      <c r="AR913" s="34"/>
      <c r="AS913" s="34"/>
      <c r="AT913" s="34"/>
      <c r="AU913" s="34"/>
      <c r="AV913" s="34"/>
    </row>
    <row r="914" spans="1:48" ht="15.7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c r="AQ914" s="34"/>
      <c r="AR914" s="34"/>
      <c r="AS914" s="34"/>
      <c r="AT914" s="34"/>
      <c r="AU914" s="34"/>
      <c r="AV914" s="34"/>
    </row>
    <row r="915" spans="1:48" ht="15.7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c r="AQ915" s="34"/>
      <c r="AR915" s="34"/>
      <c r="AS915" s="34"/>
      <c r="AT915" s="34"/>
      <c r="AU915" s="34"/>
      <c r="AV915" s="34"/>
    </row>
    <row r="916" spans="1:48" ht="15.7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row>
    <row r="917" spans="1:48" ht="15.7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c r="AQ917" s="34"/>
      <c r="AR917" s="34"/>
      <c r="AS917" s="34"/>
      <c r="AT917" s="34"/>
      <c r="AU917" s="34"/>
      <c r="AV917" s="34"/>
    </row>
    <row r="918" spans="1:48" ht="15.7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c r="AQ918" s="34"/>
      <c r="AR918" s="34"/>
      <c r="AS918" s="34"/>
      <c r="AT918" s="34"/>
      <c r="AU918" s="34"/>
      <c r="AV918" s="34"/>
    </row>
    <row r="919" spans="1:48" ht="15.7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c r="AQ919" s="34"/>
      <c r="AR919" s="34"/>
      <c r="AS919" s="34"/>
      <c r="AT919" s="34"/>
      <c r="AU919" s="34"/>
      <c r="AV919" s="34"/>
    </row>
    <row r="920" spans="1:48" ht="15.7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c r="AQ920" s="34"/>
      <c r="AR920" s="34"/>
      <c r="AS920" s="34"/>
      <c r="AT920" s="34"/>
      <c r="AU920" s="34"/>
      <c r="AV920" s="34"/>
    </row>
    <row r="921" spans="1:48" ht="15.7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c r="AQ921" s="34"/>
      <c r="AR921" s="34"/>
      <c r="AS921" s="34"/>
      <c r="AT921" s="34"/>
      <c r="AU921" s="34"/>
      <c r="AV921" s="34"/>
    </row>
    <row r="922" spans="1:48" ht="15.7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c r="AQ922" s="34"/>
      <c r="AR922" s="34"/>
      <c r="AS922" s="34"/>
      <c r="AT922" s="34"/>
      <c r="AU922" s="34"/>
      <c r="AV922" s="34"/>
    </row>
    <row r="923" spans="1:48" ht="15.7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c r="AQ923" s="34"/>
      <c r="AR923" s="34"/>
      <c r="AS923" s="34"/>
      <c r="AT923" s="34"/>
      <c r="AU923" s="34"/>
      <c r="AV923" s="34"/>
    </row>
    <row r="924" spans="1:48" ht="15.7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c r="AQ924" s="34"/>
      <c r="AR924" s="34"/>
      <c r="AS924" s="34"/>
      <c r="AT924" s="34"/>
      <c r="AU924" s="34"/>
      <c r="AV924" s="34"/>
    </row>
    <row r="925" spans="1:48" ht="15.7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c r="AQ925" s="34"/>
      <c r="AR925" s="34"/>
      <c r="AS925" s="34"/>
      <c r="AT925" s="34"/>
      <c r="AU925" s="34"/>
      <c r="AV925" s="34"/>
    </row>
    <row r="926" spans="1:48" ht="15.7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row>
    <row r="927" spans="1:48" ht="15.7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c r="AQ927" s="34"/>
      <c r="AR927" s="34"/>
      <c r="AS927" s="34"/>
      <c r="AT927" s="34"/>
      <c r="AU927" s="34"/>
      <c r="AV927" s="34"/>
    </row>
    <row r="928" spans="1:48" ht="15.7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c r="AQ928" s="34"/>
      <c r="AR928" s="34"/>
      <c r="AS928" s="34"/>
      <c r="AT928" s="34"/>
      <c r="AU928" s="34"/>
      <c r="AV928" s="34"/>
    </row>
    <row r="929" spans="1:48" ht="15.7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c r="AQ929" s="34"/>
      <c r="AR929" s="34"/>
      <c r="AS929" s="34"/>
      <c r="AT929" s="34"/>
      <c r="AU929" s="34"/>
      <c r="AV929" s="34"/>
    </row>
    <row r="930" spans="1:48" ht="15.7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c r="AQ930" s="34"/>
      <c r="AR930" s="34"/>
      <c r="AS930" s="34"/>
      <c r="AT930" s="34"/>
      <c r="AU930" s="34"/>
      <c r="AV930" s="34"/>
    </row>
    <row r="931" spans="1:48" ht="15.7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c r="AQ931" s="34"/>
      <c r="AR931" s="34"/>
      <c r="AS931" s="34"/>
      <c r="AT931" s="34"/>
      <c r="AU931" s="34"/>
      <c r="AV931" s="34"/>
    </row>
    <row r="932" spans="1:48" ht="15.7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c r="AQ932" s="34"/>
      <c r="AR932" s="34"/>
      <c r="AS932" s="34"/>
      <c r="AT932" s="34"/>
      <c r="AU932" s="34"/>
      <c r="AV932" s="34"/>
    </row>
    <row r="933" spans="1:48" ht="15.7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c r="AQ933" s="34"/>
      <c r="AR933" s="34"/>
      <c r="AS933" s="34"/>
      <c r="AT933" s="34"/>
      <c r="AU933" s="34"/>
      <c r="AV933" s="34"/>
    </row>
    <row r="934" spans="1:48" ht="15.7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c r="AQ934" s="34"/>
      <c r="AR934" s="34"/>
      <c r="AS934" s="34"/>
      <c r="AT934" s="34"/>
      <c r="AU934" s="34"/>
      <c r="AV934" s="34"/>
    </row>
    <row r="935" spans="1:48" ht="15.7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c r="AQ935" s="34"/>
      <c r="AR935" s="34"/>
      <c r="AS935" s="34"/>
      <c r="AT935" s="34"/>
      <c r="AU935" s="34"/>
      <c r="AV935" s="34"/>
    </row>
    <row r="936" spans="1:48" ht="15.7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row>
    <row r="937" spans="1:48" ht="15.7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c r="AQ937" s="34"/>
      <c r="AR937" s="34"/>
      <c r="AS937" s="34"/>
      <c r="AT937" s="34"/>
      <c r="AU937" s="34"/>
      <c r="AV937" s="34"/>
    </row>
    <row r="938" spans="1:48" ht="15.7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c r="AQ938" s="34"/>
      <c r="AR938" s="34"/>
      <c r="AS938" s="34"/>
      <c r="AT938" s="34"/>
      <c r="AU938" s="34"/>
      <c r="AV938" s="34"/>
    </row>
    <row r="939" spans="1:48" ht="15.7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34"/>
      <c r="AR939" s="34"/>
      <c r="AS939" s="34"/>
      <c r="AT939" s="34"/>
      <c r="AU939" s="34"/>
      <c r="AV939" s="34"/>
    </row>
    <row r="940" spans="1:48" ht="15.7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c r="AQ940" s="34"/>
      <c r="AR940" s="34"/>
      <c r="AS940" s="34"/>
      <c r="AT940" s="34"/>
      <c r="AU940" s="34"/>
      <c r="AV940" s="34"/>
    </row>
    <row r="941" spans="1:48" ht="15.7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c r="AQ941" s="34"/>
      <c r="AR941" s="34"/>
      <c r="AS941" s="34"/>
      <c r="AT941" s="34"/>
      <c r="AU941" s="34"/>
      <c r="AV941" s="34"/>
    </row>
    <row r="942" spans="1:48" ht="15.7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c r="AQ942" s="34"/>
      <c r="AR942" s="34"/>
      <c r="AS942" s="34"/>
      <c r="AT942" s="34"/>
      <c r="AU942" s="34"/>
      <c r="AV942" s="34"/>
    </row>
    <row r="943" spans="1:48" ht="15.7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c r="AQ943" s="34"/>
      <c r="AR943" s="34"/>
      <c r="AS943" s="34"/>
      <c r="AT943" s="34"/>
      <c r="AU943" s="34"/>
      <c r="AV943" s="34"/>
    </row>
    <row r="944" spans="1:48" ht="15.7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c r="AQ944" s="34"/>
      <c r="AR944" s="34"/>
      <c r="AS944" s="34"/>
      <c r="AT944" s="34"/>
      <c r="AU944" s="34"/>
      <c r="AV944" s="34"/>
    </row>
    <row r="945" spans="1:48" ht="15.7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c r="AQ945" s="34"/>
      <c r="AR945" s="34"/>
      <c r="AS945" s="34"/>
      <c r="AT945" s="34"/>
      <c r="AU945" s="34"/>
      <c r="AV945" s="34"/>
    </row>
    <row r="946" spans="1:48" ht="15.7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row>
    <row r="947" spans="1:48" ht="15.7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c r="AQ947" s="34"/>
      <c r="AR947" s="34"/>
      <c r="AS947" s="34"/>
      <c r="AT947" s="34"/>
      <c r="AU947" s="34"/>
      <c r="AV947" s="34"/>
    </row>
    <row r="948" spans="1:48" ht="15.7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c r="AQ948" s="34"/>
      <c r="AR948" s="34"/>
      <c r="AS948" s="34"/>
      <c r="AT948" s="34"/>
      <c r="AU948" s="34"/>
      <c r="AV948" s="34"/>
    </row>
    <row r="949" spans="1:48" ht="15.7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c r="AQ949" s="34"/>
      <c r="AR949" s="34"/>
      <c r="AS949" s="34"/>
      <c r="AT949" s="34"/>
      <c r="AU949" s="34"/>
      <c r="AV949" s="34"/>
    </row>
    <row r="950" spans="1:48" ht="15.7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c r="AQ950" s="34"/>
      <c r="AR950" s="34"/>
      <c r="AS950" s="34"/>
      <c r="AT950" s="34"/>
      <c r="AU950" s="34"/>
      <c r="AV950" s="34"/>
    </row>
    <row r="951" spans="1:48" ht="15.7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c r="AQ951" s="34"/>
      <c r="AR951" s="34"/>
      <c r="AS951" s="34"/>
      <c r="AT951" s="34"/>
      <c r="AU951" s="34"/>
      <c r="AV951" s="34"/>
    </row>
    <row r="952" spans="1:48" ht="15.7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c r="AQ952" s="34"/>
      <c r="AR952" s="34"/>
      <c r="AS952" s="34"/>
      <c r="AT952" s="34"/>
      <c r="AU952" s="34"/>
      <c r="AV952" s="34"/>
    </row>
    <row r="953" spans="1:48" ht="15.7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c r="AQ953" s="34"/>
      <c r="AR953" s="34"/>
      <c r="AS953" s="34"/>
      <c r="AT953" s="34"/>
      <c r="AU953" s="34"/>
      <c r="AV953" s="34"/>
    </row>
    <row r="954" spans="1:48" ht="15.7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c r="AQ954" s="34"/>
      <c r="AR954" s="34"/>
      <c r="AS954" s="34"/>
      <c r="AT954" s="34"/>
      <c r="AU954" s="34"/>
      <c r="AV954" s="34"/>
    </row>
    <row r="955" spans="1:48" ht="15.7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c r="AQ955" s="34"/>
      <c r="AR955" s="34"/>
      <c r="AS955" s="34"/>
      <c r="AT955" s="34"/>
      <c r="AU955" s="34"/>
      <c r="AV955" s="34"/>
    </row>
    <row r="956" spans="1:48" ht="15.7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row>
    <row r="957" spans="1:48" ht="15.7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c r="AQ957" s="34"/>
      <c r="AR957" s="34"/>
      <c r="AS957" s="34"/>
      <c r="AT957" s="34"/>
      <c r="AU957" s="34"/>
      <c r="AV957" s="34"/>
    </row>
    <row r="958" spans="1:48" ht="15.7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c r="AQ958" s="34"/>
      <c r="AR958" s="34"/>
      <c r="AS958" s="34"/>
      <c r="AT958" s="34"/>
      <c r="AU958" s="34"/>
      <c r="AV958" s="34"/>
    </row>
    <row r="959" spans="1:48" ht="15.7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c r="AQ959" s="34"/>
      <c r="AR959" s="34"/>
      <c r="AS959" s="34"/>
      <c r="AT959" s="34"/>
      <c r="AU959" s="34"/>
      <c r="AV959" s="34"/>
    </row>
    <row r="960" spans="1:48" ht="15.7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c r="AQ960" s="34"/>
      <c r="AR960" s="34"/>
      <c r="AS960" s="34"/>
      <c r="AT960" s="34"/>
      <c r="AU960" s="34"/>
      <c r="AV960" s="34"/>
    </row>
    <row r="961" spans="1:48" ht="15.7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row>
    <row r="962" spans="1:48" ht="15.7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c r="AQ962" s="34"/>
      <c r="AR962" s="34"/>
      <c r="AS962" s="34"/>
      <c r="AT962" s="34"/>
      <c r="AU962" s="34"/>
      <c r="AV962" s="34"/>
    </row>
    <row r="963" spans="1:48" ht="15.7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c r="AQ963" s="34"/>
      <c r="AR963" s="34"/>
      <c r="AS963" s="34"/>
      <c r="AT963" s="34"/>
      <c r="AU963" s="34"/>
      <c r="AV963" s="34"/>
    </row>
    <row r="964" spans="1:48" ht="15.7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c r="AQ964" s="34"/>
      <c r="AR964" s="34"/>
      <c r="AS964" s="34"/>
      <c r="AT964" s="34"/>
      <c r="AU964" s="34"/>
      <c r="AV964" s="34"/>
    </row>
    <row r="965" spans="1:48" ht="15.7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c r="AQ965" s="34"/>
      <c r="AR965" s="34"/>
      <c r="AS965" s="34"/>
      <c r="AT965" s="34"/>
      <c r="AU965" s="34"/>
      <c r="AV965" s="34"/>
    </row>
    <row r="966" spans="1:48" ht="15.7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row>
    <row r="967" spans="1:48" ht="15.7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c r="AQ967" s="34"/>
      <c r="AR967" s="34"/>
      <c r="AS967" s="34"/>
      <c r="AT967" s="34"/>
      <c r="AU967" s="34"/>
      <c r="AV967" s="34"/>
    </row>
    <row r="968" spans="1:48" ht="15.7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c r="AQ968" s="34"/>
      <c r="AR968" s="34"/>
      <c r="AS968" s="34"/>
      <c r="AT968" s="34"/>
      <c r="AU968" s="34"/>
      <c r="AV968" s="34"/>
    </row>
    <row r="969" spans="1:48" ht="15.7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c r="AQ969" s="34"/>
      <c r="AR969" s="34"/>
      <c r="AS969" s="34"/>
      <c r="AT969" s="34"/>
      <c r="AU969" s="34"/>
      <c r="AV969" s="34"/>
    </row>
    <row r="970" spans="1:48" ht="15.7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c r="AQ970" s="34"/>
      <c r="AR970" s="34"/>
      <c r="AS970" s="34"/>
      <c r="AT970" s="34"/>
      <c r="AU970" s="34"/>
      <c r="AV970" s="34"/>
    </row>
    <row r="971" spans="1:48" ht="15.7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c r="AQ971" s="34"/>
      <c r="AR971" s="34"/>
      <c r="AS971" s="34"/>
      <c r="AT971" s="34"/>
      <c r="AU971" s="34"/>
      <c r="AV971" s="34"/>
    </row>
    <row r="972" spans="1:48" ht="15.7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c r="AQ972" s="34"/>
      <c r="AR972" s="34"/>
      <c r="AS972" s="34"/>
      <c r="AT972" s="34"/>
      <c r="AU972" s="34"/>
      <c r="AV972" s="34"/>
    </row>
    <row r="973" spans="1:48" ht="15.7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c r="AQ973" s="34"/>
      <c r="AR973" s="34"/>
      <c r="AS973" s="34"/>
      <c r="AT973" s="34"/>
      <c r="AU973" s="34"/>
      <c r="AV973" s="34"/>
    </row>
    <row r="974" spans="1:48" ht="15.7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c r="AQ974" s="34"/>
      <c r="AR974" s="34"/>
      <c r="AS974" s="34"/>
      <c r="AT974" s="34"/>
      <c r="AU974" s="34"/>
      <c r="AV974" s="34"/>
    </row>
    <row r="975" spans="1:48" ht="15.7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c r="AQ975" s="34"/>
      <c r="AR975" s="34"/>
      <c r="AS975" s="34"/>
      <c r="AT975" s="34"/>
      <c r="AU975" s="34"/>
      <c r="AV975" s="34"/>
    </row>
    <row r="976" spans="1:48" ht="15.7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row>
    <row r="977" spans="1:48" ht="15.7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c r="AQ977" s="34"/>
      <c r="AR977" s="34"/>
      <c r="AS977" s="34"/>
      <c r="AT977" s="34"/>
      <c r="AU977" s="34"/>
      <c r="AV977" s="34"/>
    </row>
    <row r="978" spans="1:48" ht="15.7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c r="AQ978" s="34"/>
      <c r="AR978" s="34"/>
      <c r="AS978" s="34"/>
      <c r="AT978" s="34"/>
      <c r="AU978" s="34"/>
      <c r="AV978" s="34"/>
    </row>
    <row r="979" spans="1:48" ht="15.7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c r="AQ979" s="34"/>
      <c r="AR979" s="34"/>
      <c r="AS979" s="34"/>
      <c r="AT979" s="34"/>
      <c r="AU979" s="34"/>
      <c r="AV979" s="34"/>
    </row>
    <row r="980" spans="1:48" ht="15.7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c r="AQ980" s="34"/>
      <c r="AR980" s="34"/>
      <c r="AS980" s="34"/>
      <c r="AT980" s="34"/>
      <c r="AU980" s="34"/>
      <c r="AV980" s="34"/>
    </row>
    <row r="981" spans="1:48" ht="15.7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c r="AQ981" s="34"/>
      <c r="AR981" s="34"/>
      <c r="AS981" s="34"/>
      <c r="AT981" s="34"/>
      <c r="AU981" s="34"/>
      <c r="AV981" s="34"/>
    </row>
    <row r="982" spans="1:48" ht="15.7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c r="AQ982" s="34"/>
      <c r="AR982" s="34"/>
      <c r="AS982" s="34"/>
      <c r="AT982" s="34"/>
      <c r="AU982" s="34"/>
      <c r="AV982" s="34"/>
    </row>
    <row r="983" spans="1:48" ht="15.7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c r="AQ983" s="34"/>
      <c r="AR983" s="34"/>
      <c r="AS983" s="34"/>
      <c r="AT983" s="34"/>
      <c r="AU983" s="34"/>
      <c r="AV983" s="34"/>
    </row>
    <row r="984" spans="1:48" ht="15.7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c r="AQ984" s="34"/>
      <c r="AR984" s="34"/>
      <c r="AS984" s="34"/>
      <c r="AT984" s="34"/>
      <c r="AU984" s="34"/>
      <c r="AV984" s="34"/>
    </row>
    <row r="985" spans="1:48" ht="15.7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c r="AQ985" s="34"/>
      <c r="AR985" s="34"/>
      <c r="AS985" s="34"/>
      <c r="AT985" s="34"/>
      <c r="AU985" s="34"/>
      <c r="AV985" s="34"/>
    </row>
    <row r="986" spans="1:48" ht="15.7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row>
    <row r="987" spans="1:48" ht="15.7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34"/>
      <c r="AR987" s="34"/>
      <c r="AS987" s="34"/>
      <c r="AT987" s="34"/>
      <c r="AU987" s="34"/>
      <c r="AV987" s="34"/>
    </row>
    <row r="988" spans="1:48" ht="15.7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c r="AQ988" s="34"/>
      <c r="AR988" s="34"/>
      <c r="AS988" s="34"/>
      <c r="AT988" s="34"/>
      <c r="AU988" s="34"/>
      <c r="AV988" s="34"/>
    </row>
    <row r="989" spans="1:48" ht="15.7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34"/>
      <c r="AR989" s="34"/>
      <c r="AS989" s="34"/>
      <c r="AT989" s="34"/>
      <c r="AU989" s="34"/>
      <c r="AV989" s="34"/>
    </row>
    <row r="990" spans="1:48" ht="15.7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c r="AQ990" s="34"/>
      <c r="AR990" s="34"/>
      <c r="AS990" s="34"/>
      <c r="AT990" s="34"/>
      <c r="AU990" s="34"/>
      <c r="AV990" s="34"/>
    </row>
    <row r="991" spans="1:48" ht="15.7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34"/>
      <c r="AR991" s="34"/>
      <c r="AS991" s="34"/>
      <c r="AT991" s="34"/>
      <c r="AU991" s="34"/>
      <c r="AV991" s="34"/>
    </row>
    <row r="992" spans="1:48" ht="15.7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c r="AQ992" s="34"/>
      <c r="AR992" s="34"/>
      <c r="AS992" s="34"/>
      <c r="AT992" s="34"/>
      <c r="AU992" s="34"/>
      <c r="AV992" s="34"/>
    </row>
    <row r="993" spans="1:48" ht="15.7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34"/>
      <c r="AR993" s="34"/>
      <c r="AS993" s="34"/>
      <c r="AT993" s="34"/>
      <c r="AU993" s="34"/>
      <c r="AV993" s="34"/>
    </row>
    <row r="994" spans="1:48" ht="15.75" customHeight="1"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34"/>
      <c r="AV994" s="34"/>
    </row>
    <row r="995" spans="1:48" ht="15.75" customHeight="1"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34"/>
      <c r="AR995" s="34"/>
      <c r="AS995" s="34"/>
      <c r="AT995" s="34"/>
      <c r="AU995" s="34"/>
      <c r="AV995" s="34"/>
    </row>
    <row r="996" spans="1:48" ht="15.75" customHeight="1"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row>
    <row r="997" spans="1:48" ht="15.75" customHeight="1"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34"/>
      <c r="AR997" s="34"/>
      <c r="AS997" s="34"/>
      <c r="AT997" s="34"/>
      <c r="AU997" s="34"/>
      <c r="AV997" s="34"/>
    </row>
    <row r="998" spans="1:48" ht="15.75" customHeight="1"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c r="AQ998" s="34"/>
      <c r="AR998" s="34"/>
      <c r="AS998" s="34"/>
      <c r="AT998" s="34"/>
      <c r="AU998" s="34"/>
      <c r="AV998" s="34"/>
    </row>
    <row r="999" spans="1:48" ht="15.75" customHeight="1"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row>
    <row r="1000" spans="1:48"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c r="AQ1000" s="34"/>
      <c r="AR1000" s="34"/>
      <c r="AS1000" s="34"/>
      <c r="AT1000" s="34"/>
      <c r="AU1000" s="34"/>
      <c r="AV1000" s="34"/>
    </row>
  </sheetData>
  <customSheetViews>
    <customSheetView guid="{246EAC3F-265F-4BF9-88E4-B7FA04F39012}" filter="1" showAutoFilter="1">
      <pageMargins left="0.7" right="0.7" top="0.75" bottom="0.75" header="0.3" footer="0.3"/>
      <autoFilter ref="A3:AV22" xr:uid="{E114AB76-8A25-4622-8983-5530C9916450}"/>
      <extLst>
        <ext uri="GoogleSheetsCustomDataVersion1">
          <go:sheetsCustomData xmlns:go="http://customooxmlschemas.google.com/" filterViewId="468980007"/>
        </ext>
      </extLst>
    </customSheetView>
  </customSheetViews>
  <mergeCells count="9">
    <mergeCell ref="AJ2:AQ2"/>
    <mergeCell ref="AS2:AV2"/>
    <mergeCell ref="A1:E2"/>
    <mergeCell ref="F1:O2"/>
    <mergeCell ref="P1:S2"/>
    <mergeCell ref="T1:AQ1"/>
    <mergeCell ref="AR1:AV1"/>
    <mergeCell ref="T2:AA2"/>
    <mergeCell ref="AB2:AI2"/>
  </mergeCells>
  <dataValidations count="9">
    <dataValidation type="list" allowBlank="1" showErrorMessage="1" sqref="AG4:AG7 Y4:Y13 AG9:AG22 AO4:AO22" xr:uid="{00000000-0002-0000-0100-000000000000}">
      <formula1>Estado_OAP</formula1>
    </dataValidation>
    <dataValidation type="list" allowBlank="1" showErrorMessage="1" sqref="A4:A22" xr:uid="{00000000-0002-0000-0100-000001000000}">
      <formula1>Fuentes</formula1>
    </dataValidation>
    <dataValidation type="list" allowBlank="1" showErrorMessage="1" sqref="AR4:AR22" xr:uid="{00000000-0002-0000-0100-000002000000}">
      <formula1>Cumplimiento_Total_Acción</formula1>
    </dataValidation>
    <dataValidation type="list" allowBlank="1" showErrorMessage="1" sqref="AQ4 AQ6:AQ9 AA4:AA13 AQ15 AQ21 AI4:AI22" xr:uid="{00000000-0002-0000-0100-000003000000}">
      <formula1>Estado_CI</formula1>
    </dataValidation>
    <dataValidation type="list" allowBlank="1" showErrorMessage="1" sqref="C4:C22" xr:uid="{00000000-0002-0000-0100-000004000000}">
      <formula1>Procesos</formula1>
    </dataValidation>
    <dataValidation type="list" allowBlank="1" showErrorMessage="1" sqref="AT4:AT16 AT18:AT22" xr:uid="{00000000-0002-0000-0100-000005000000}">
      <formula1>Estado_Acción_Evaluación_Efectividad</formula1>
    </dataValidation>
    <dataValidation type="list" allowBlank="1" showErrorMessage="1" sqref="J4:J22" xr:uid="{00000000-0002-0000-0100-000006000000}">
      <formula1>Tipo</formula1>
    </dataValidation>
    <dataValidation type="list" allowBlank="1" showErrorMessage="1" sqref="D4:D22" xr:uid="{00000000-0002-0000-0100-000007000000}">
      <formula1>Líder_de_Proceso</formula1>
    </dataValidation>
    <dataValidation type="list" allowBlank="1" showErrorMessage="1" sqref="AS4:AS16 AS18:AS22" xr:uid="{00000000-0002-0000-0100-000008000000}">
      <formula1>Efectividad_Acción</formula1>
    </dataValidation>
  </dataValidation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1000"/>
  <sheetViews>
    <sheetView showGridLines="0" workbookViewId="0">
      <selection sqref="A1:E2"/>
    </sheetView>
  </sheetViews>
  <sheetFormatPr baseColWidth="10" defaultColWidth="14.42578125" defaultRowHeight="15" customHeight="1" x14ac:dyDescent="0.25"/>
  <cols>
    <col min="1" max="1" width="27.7109375" customWidth="1"/>
    <col min="2" max="2" width="23.140625" customWidth="1"/>
    <col min="3" max="3" width="16.140625" customWidth="1"/>
    <col min="4" max="4" width="20" customWidth="1"/>
    <col min="5" max="5" width="38.5703125" customWidth="1"/>
    <col min="6" max="6" width="23" customWidth="1"/>
    <col min="7" max="7" width="13.42578125" customWidth="1"/>
    <col min="8" max="8" width="16.28515625" customWidth="1"/>
    <col min="9" max="9" width="38.5703125" customWidth="1"/>
    <col min="10" max="10" width="16.85546875" customWidth="1"/>
    <col min="11" max="11" width="15.140625" customWidth="1"/>
    <col min="12" max="12" width="20.5703125" customWidth="1"/>
    <col min="13" max="13" width="30.7109375" customWidth="1"/>
    <col min="14" max="14" width="18.85546875" customWidth="1"/>
    <col min="15" max="15" width="27.7109375" customWidth="1"/>
    <col min="16" max="16" width="23" hidden="1" customWidth="1"/>
    <col min="17" max="17" width="24.42578125" hidden="1" customWidth="1"/>
    <col min="18" max="18" width="26.140625" hidden="1" customWidth="1"/>
    <col min="19" max="19" width="17.7109375" hidden="1" customWidth="1"/>
    <col min="20" max="20" width="22.28515625" hidden="1" customWidth="1"/>
    <col min="21" max="21" width="20.5703125" hidden="1" customWidth="1"/>
    <col min="22" max="22" width="30.28515625" hidden="1" customWidth="1"/>
    <col min="23" max="23" width="21.5703125" hidden="1" customWidth="1"/>
    <col min="24" max="24" width="33.28515625" hidden="1" customWidth="1"/>
    <col min="25" max="25" width="27" hidden="1" customWidth="1"/>
    <col min="26" max="26" width="32.28515625" hidden="1" customWidth="1"/>
    <col min="27" max="27" width="32" hidden="1" customWidth="1"/>
    <col min="28" max="28" width="26.85546875" hidden="1" customWidth="1"/>
    <col min="29" max="29" width="23.42578125" hidden="1" customWidth="1"/>
    <col min="30" max="30" width="29.28515625" hidden="1" customWidth="1"/>
    <col min="31" max="31" width="22.28515625" hidden="1" customWidth="1"/>
    <col min="32" max="32" width="34.42578125" hidden="1" customWidth="1"/>
    <col min="33" max="33" width="33.42578125" hidden="1" customWidth="1"/>
    <col min="34" max="34" width="33.5703125" hidden="1" customWidth="1"/>
    <col min="35" max="35" width="28.7109375" hidden="1" customWidth="1"/>
    <col min="36" max="36" width="22.85546875" hidden="1" customWidth="1"/>
    <col min="37" max="37" width="22" hidden="1" customWidth="1"/>
    <col min="38" max="38" width="28.85546875" hidden="1" customWidth="1"/>
    <col min="39" max="39" width="22.85546875" hidden="1" customWidth="1"/>
    <col min="40" max="40" width="35.7109375" hidden="1" customWidth="1"/>
    <col min="41" max="41" width="29.42578125" hidden="1" customWidth="1"/>
    <col min="42" max="42" width="34.85546875" hidden="1" customWidth="1"/>
    <col min="43" max="43" width="28.5703125" hidden="1" customWidth="1"/>
    <col min="44" max="44" width="11.42578125" customWidth="1"/>
    <col min="45" max="45" width="24.42578125" customWidth="1"/>
    <col min="46" max="46" width="21.28515625" customWidth="1"/>
    <col min="47" max="47" width="19.140625" customWidth="1"/>
    <col min="48" max="48" width="31.140625" customWidth="1"/>
  </cols>
  <sheetData>
    <row r="1" spans="1:48" x14ac:dyDescent="0.25">
      <c r="A1" s="47" t="s">
        <v>0</v>
      </c>
      <c r="B1" s="48"/>
      <c r="C1" s="48"/>
      <c r="D1" s="48"/>
      <c r="E1" s="49"/>
      <c r="F1" s="47" t="s">
        <v>2</v>
      </c>
      <c r="G1" s="48"/>
      <c r="H1" s="48"/>
      <c r="I1" s="48"/>
      <c r="J1" s="48"/>
      <c r="K1" s="48"/>
      <c r="L1" s="48"/>
      <c r="M1" s="48"/>
      <c r="N1" s="48"/>
      <c r="O1" s="49"/>
      <c r="P1" s="47" t="s">
        <v>11</v>
      </c>
      <c r="Q1" s="48"/>
      <c r="R1" s="48"/>
      <c r="S1" s="49"/>
      <c r="T1" s="39" t="s">
        <v>17</v>
      </c>
      <c r="U1" s="40"/>
      <c r="V1" s="40"/>
      <c r="W1" s="40"/>
      <c r="X1" s="40"/>
      <c r="Y1" s="40"/>
      <c r="Z1" s="40"/>
      <c r="AA1" s="40"/>
      <c r="AB1" s="40"/>
      <c r="AC1" s="40"/>
      <c r="AD1" s="40"/>
      <c r="AE1" s="40"/>
      <c r="AF1" s="40"/>
      <c r="AG1" s="40"/>
      <c r="AH1" s="40"/>
      <c r="AI1" s="40"/>
      <c r="AJ1" s="40"/>
      <c r="AK1" s="40"/>
      <c r="AL1" s="40"/>
      <c r="AM1" s="40"/>
      <c r="AN1" s="40"/>
      <c r="AO1" s="40"/>
      <c r="AP1" s="40"/>
      <c r="AQ1" s="41"/>
      <c r="AR1" s="42" t="s">
        <v>31</v>
      </c>
      <c r="AS1" s="40"/>
      <c r="AT1" s="40"/>
      <c r="AU1" s="40"/>
      <c r="AV1" s="41"/>
    </row>
    <row r="2" spans="1:48" ht="15.75" x14ac:dyDescent="0.25">
      <c r="A2" s="50"/>
      <c r="B2" s="51"/>
      <c r="C2" s="51"/>
      <c r="D2" s="51"/>
      <c r="E2" s="52"/>
      <c r="F2" s="50"/>
      <c r="G2" s="51"/>
      <c r="H2" s="51"/>
      <c r="I2" s="51"/>
      <c r="J2" s="51"/>
      <c r="K2" s="51"/>
      <c r="L2" s="51"/>
      <c r="M2" s="51"/>
      <c r="N2" s="51"/>
      <c r="O2" s="52"/>
      <c r="P2" s="50"/>
      <c r="Q2" s="51"/>
      <c r="R2" s="51"/>
      <c r="S2" s="52"/>
      <c r="T2" s="44" t="s">
        <v>51</v>
      </c>
      <c r="U2" s="40"/>
      <c r="V2" s="40"/>
      <c r="W2" s="40"/>
      <c r="X2" s="40"/>
      <c r="Y2" s="40"/>
      <c r="Z2" s="40"/>
      <c r="AA2" s="41"/>
      <c r="AB2" s="45" t="s">
        <v>61</v>
      </c>
      <c r="AC2" s="40"/>
      <c r="AD2" s="40"/>
      <c r="AE2" s="40"/>
      <c r="AF2" s="40"/>
      <c r="AG2" s="40"/>
      <c r="AH2" s="40"/>
      <c r="AI2" s="41"/>
      <c r="AJ2" s="46" t="s">
        <v>69</v>
      </c>
      <c r="AK2" s="40"/>
      <c r="AL2" s="40"/>
      <c r="AM2" s="40"/>
      <c r="AN2" s="40"/>
      <c r="AO2" s="40"/>
      <c r="AP2" s="40"/>
      <c r="AQ2" s="41"/>
      <c r="AR2" s="6"/>
      <c r="AS2" s="42" t="s">
        <v>77</v>
      </c>
      <c r="AT2" s="40"/>
      <c r="AU2" s="40"/>
      <c r="AV2" s="41"/>
    </row>
    <row r="3" spans="1:48" ht="34.5" customHeight="1" x14ac:dyDescent="0.25">
      <c r="A3" s="7" t="s">
        <v>81</v>
      </c>
      <c r="B3" s="8" t="s">
        <v>82</v>
      </c>
      <c r="C3" s="8" t="s">
        <v>83</v>
      </c>
      <c r="D3" s="8" t="s">
        <v>84</v>
      </c>
      <c r="E3" s="8" t="s">
        <v>85</v>
      </c>
      <c r="F3" s="8" t="s">
        <v>86</v>
      </c>
      <c r="G3" s="8" t="s">
        <v>87</v>
      </c>
      <c r="H3" s="8" t="s">
        <v>88</v>
      </c>
      <c r="I3" s="8" t="s">
        <v>89</v>
      </c>
      <c r="J3" s="8" t="s">
        <v>90</v>
      </c>
      <c r="K3" s="8" t="s">
        <v>91</v>
      </c>
      <c r="L3" s="8" t="s">
        <v>92</v>
      </c>
      <c r="M3" s="8" t="s">
        <v>94</v>
      </c>
      <c r="N3" s="8" t="s">
        <v>95</v>
      </c>
      <c r="O3" s="8" t="s">
        <v>96</v>
      </c>
      <c r="P3" s="8" t="s">
        <v>97</v>
      </c>
      <c r="Q3" s="8" t="s">
        <v>98</v>
      </c>
      <c r="R3" s="8" t="s">
        <v>99</v>
      </c>
      <c r="S3" s="8" t="s">
        <v>101</v>
      </c>
      <c r="T3" s="9" t="s">
        <v>103</v>
      </c>
      <c r="U3" s="9" t="s">
        <v>105</v>
      </c>
      <c r="V3" s="9" t="s">
        <v>107</v>
      </c>
      <c r="W3" s="9" t="s">
        <v>108</v>
      </c>
      <c r="X3" s="9" t="s">
        <v>109</v>
      </c>
      <c r="Y3" s="9" t="s">
        <v>110</v>
      </c>
      <c r="Z3" s="9" t="s">
        <v>113</v>
      </c>
      <c r="AA3" s="9" t="s">
        <v>115</v>
      </c>
      <c r="AB3" s="10" t="s">
        <v>117</v>
      </c>
      <c r="AC3" s="10" t="s">
        <v>118</v>
      </c>
      <c r="AD3" s="10" t="s">
        <v>119</v>
      </c>
      <c r="AE3" s="10" t="s">
        <v>122</v>
      </c>
      <c r="AF3" s="10" t="s">
        <v>125</v>
      </c>
      <c r="AG3" s="10" t="s">
        <v>126</v>
      </c>
      <c r="AH3" s="10" t="s">
        <v>127</v>
      </c>
      <c r="AI3" s="10" t="s">
        <v>128</v>
      </c>
      <c r="AJ3" s="11" t="s">
        <v>129</v>
      </c>
      <c r="AK3" s="11" t="s">
        <v>131</v>
      </c>
      <c r="AL3" s="11" t="s">
        <v>133</v>
      </c>
      <c r="AM3" s="11" t="s">
        <v>134</v>
      </c>
      <c r="AN3" s="11" t="s">
        <v>135</v>
      </c>
      <c r="AO3" s="11" t="s">
        <v>136</v>
      </c>
      <c r="AP3" s="11" t="s">
        <v>139</v>
      </c>
      <c r="AQ3" s="11" t="s">
        <v>140</v>
      </c>
      <c r="AR3" s="12" t="s">
        <v>142</v>
      </c>
      <c r="AS3" s="12" t="s">
        <v>144</v>
      </c>
      <c r="AT3" s="12" t="s">
        <v>145</v>
      </c>
      <c r="AU3" s="13" t="s">
        <v>146</v>
      </c>
      <c r="AV3" s="6" t="s">
        <v>148</v>
      </c>
    </row>
    <row r="4" spans="1:48" ht="16.5" customHeight="1" x14ac:dyDescent="0.25">
      <c r="A4" s="14" t="s">
        <v>22</v>
      </c>
      <c r="B4" s="15">
        <v>44742</v>
      </c>
      <c r="C4" s="16" t="s">
        <v>120</v>
      </c>
      <c r="D4" s="16" t="s">
        <v>76</v>
      </c>
      <c r="E4" s="17" t="s">
        <v>154</v>
      </c>
      <c r="F4" s="17" t="s">
        <v>155</v>
      </c>
      <c r="G4" s="16">
        <v>1</v>
      </c>
      <c r="H4" s="16" t="s">
        <v>157</v>
      </c>
      <c r="I4" s="17" t="s">
        <v>158</v>
      </c>
      <c r="J4" s="16" t="s">
        <v>23</v>
      </c>
      <c r="K4" s="16" t="s">
        <v>159</v>
      </c>
      <c r="L4" s="16">
        <v>1</v>
      </c>
      <c r="M4" s="16" t="s">
        <v>160</v>
      </c>
      <c r="N4" s="18">
        <v>44774</v>
      </c>
      <c r="O4" s="18">
        <v>44834</v>
      </c>
      <c r="P4" s="16" t="s">
        <v>162</v>
      </c>
      <c r="Q4" s="16" t="s">
        <v>162</v>
      </c>
      <c r="R4" s="16" t="s">
        <v>162</v>
      </c>
      <c r="S4" s="16" t="s">
        <v>162</v>
      </c>
      <c r="T4" s="16" t="s">
        <v>163</v>
      </c>
      <c r="U4" s="16" t="s">
        <v>163</v>
      </c>
      <c r="V4" s="16" t="s">
        <v>163</v>
      </c>
      <c r="W4" s="16" t="s">
        <v>163</v>
      </c>
      <c r="X4" s="16" t="s">
        <v>163</v>
      </c>
      <c r="Y4" s="16" t="s">
        <v>163</v>
      </c>
      <c r="Z4" s="16" t="s">
        <v>163</v>
      </c>
      <c r="AA4" s="16" t="s">
        <v>163</v>
      </c>
      <c r="AB4" s="16" t="s">
        <v>163</v>
      </c>
      <c r="AC4" s="16" t="s">
        <v>163</v>
      </c>
      <c r="AD4" s="16" t="s">
        <v>163</v>
      </c>
      <c r="AE4" s="16" t="s">
        <v>163</v>
      </c>
      <c r="AF4" s="16" t="s">
        <v>165</v>
      </c>
      <c r="AG4" s="16" t="s">
        <v>56</v>
      </c>
      <c r="AH4" s="16" t="s">
        <v>166</v>
      </c>
      <c r="AI4" s="16" t="s">
        <v>57</v>
      </c>
      <c r="AJ4" s="16">
        <v>1</v>
      </c>
      <c r="AK4" s="16">
        <v>1</v>
      </c>
      <c r="AL4" s="16" t="s">
        <v>168</v>
      </c>
      <c r="AM4" s="16" t="s">
        <v>169</v>
      </c>
      <c r="AN4" s="16" t="s">
        <v>170</v>
      </c>
      <c r="AO4" s="16" t="s">
        <v>24</v>
      </c>
      <c r="AP4" s="16" t="s">
        <v>173</v>
      </c>
      <c r="AQ4" s="16" t="s">
        <v>25</v>
      </c>
      <c r="AR4" s="16" t="s">
        <v>25</v>
      </c>
      <c r="AS4" s="16" t="s">
        <v>40</v>
      </c>
      <c r="AT4" s="16" t="s">
        <v>33</v>
      </c>
      <c r="AU4" s="20">
        <v>45350</v>
      </c>
      <c r="AV4" s="16" t="s">
        <v>176</v>
      </c>
    </row>
    <row r="5" spans="1:48" ht="15.75" hidden="1" x14ac:dyDescent="0.25">
      <c r="A5" s="21"/>
      <c r="B5" s="21"/>
      <c r="C5" s="21"/>
      <c r="D5" s="21"/>
      <c r="E5" s="22"/>
      <c r="F5" s="22"/>
      <c r="G5" s="21"/>
      <c r="H5" s="21"/>
      <c r="I5" s="22"/>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row>
    <row r="6" spans="1:48" ht="15.75" hidden="1" x14ac:dyDescent="0.25">
      <c r="A6" s="21"/>
      <c r="B6" s="21"/>
      <c r="C6" s="21"/>
      <c r="D6" s="21"/>
      <c r="E6" s="22"/>
      <c r="F6" s="22"/>
      <c r="G6" s="21"/>
      <c r="H6" s="21"/>
      <c r="I6" s="22"/>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8" ht="15.75" hidden="1" x14ac:dyDescent="0.25">
      <c r="A7" s="21"/>
      <c r="B7" s="21"/>
      <c r="C7" s="21"/>
      <c r="D7" s="21"/>
      <c r="E7" s="22"/>
      <c r="F7" s="22"/>
      <c r="G7" s="21"/>
      <c r="H7" s="21"/>
      <c r="I7" s="22"/>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row>
    <row r="8" spans="1:48" ht="15.75" hidden="1" x14ac:dyDescent="0.25">
      <c r="A8" s="21"/>
      <c r="B8" s="21"/>
      <c r="C8" s="21"/>
      <c r="D8" s="21"/>
      <c r="E8" s="22"/>
      <c r="F8" s="22"/>
      <c r="G8" s="21"/>
      <c r="H8" s="21"/>
      <c r="I8" s="22"/>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row>
    <row r="9" spans="1:48" ht="15.75" hidden="1" x14ac:dyDescent="0.25">
      <c r="A9" s="21"/>
      <c r="B9" s="21"/>
      <c r="C9" s="21"/>
      <c r="D9" s="21"/>
      <c r="E9" s="22"/>
      <c r="F9" s="22"/>
      <c r="G9" s="21"/>
      <c r="H9" s="21"/>
      <c r="I9" s="22"/>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row>
    <row r="10" spans="1:48" ht="15.75" hidden="1" x14ac:dyDescent="0.25">
      <c r="A10" s="21"/>
      <c r="B10" s="21"/>
      <c r="C10" s="21"/>
      <c r="D10" s="21"/>
      <c r="E10" s="22"/>
      <c r="F10" s="22"/>
      <c r="G10" s="21"/>
      <c r="H10" s="21"/>
      <c r="I10" s="22"/>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row>
    <row r="11" spans="1:48" ht="15.75" hidden="1" x14ac:dyDescent="0.25">
      <c r="A11" s="21"/>
      <c r="B11" s="21"/>
      <c r="C11" s="21"/>
      <c r="D11" s="21"/>
      <c r="E11" s="22"/>
      <c r="F11" s="22"/>
      <c r="G11" s="21"/>
      <c r="H11" s="21"/>
      <c r="I11" s="22"/>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row>
    <row r="12" spans="1:48" ht="15.75" hidden="1" x14ac:dyDescent="0.25">
      <c r="A12" s="21"/>
      <c r="B12" s="21"/>
      <c r="C12" s="21"/>
      <c r="D12" s="21"/>
      <c r="E12" s="22"/>
      <c r="F12" s="22"/>
      <c r="G12" s="21"/>
      <c r="H12" s="21"/>
      <c r="I12" s="22"/>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row>
    <row r="13" spans="1:48" ht="15.75" hidden="1" x14ac:dyDescent="0.25">
      <c r="A13" s="21"/>
      <c r="B13" s="21"/>
      <c r="C13" s="21"/>
      <c r="D13" s="21"/>
      <c r="E13" s="22"/>
      <c r="F13" s="22"/>
      <c r="G13" s="21"/>
      <c r="H13" s="21"/>
      <c r="I13" s="22"/>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row>
    <row r="14" spans="1:48" ht="15.75" hidden="1" x14ac:dyDescent="0.25">
      <c r="A14" s="21"/>
      <c r="B14" s="21"/>
      <c r="C14" s="21"/>
      <c r="D14" s="21"/>
      <c r="E14" s="22"/>
      <c r="F14" s="22"/>
      <c r="G14" s="21"/>
      <c r="H14" s="21"/>
      <c r="I14" s="22"/>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row>
    <row r="15" spans="1:48" ht="15.75" hidden="1" x14ac:dyDescent="0.25">
      <c r="A15" s="21"/>
      <c r="B15" s="21"/>
      <c r="C15" s="21"/>
      <c r="D15" s="21"/>
      <c r="E15" s="22"/>
      <c r="F15" s="22"/>
      <c r="G15" s="21"/>
      <c r="H15" s="21"/>
      <c r="I15" s="22"/>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row>
    <row r="16" spans="1:48" ht="15.75" hidden="1" x14ac:dyDescent="0.25">
      <c r="A16" s="21"/>
      <c r="B16" s="21"/>
      <c r="C16" s="21"/>
      <c r="D16" s="21"/>
      <c r="E16" s="22"/>
      <c r="F16" s="22"/>
      <c r="G16" s="21"/>
      <c r="H16" s="21"/>
      <c r="I16" s="22"/>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row>
    <row r="17" spans="1:48" ht="15.75" hidden="1" customHeight="1" x14ac:dyDescent="0.25">
      <c r="A17" s="21"/>
      <c r="B17" s="21"/>
      <c r="C17" s="21"/>
      <c r="D17" s="21"/>
      <c r="E17" s="22"/>
      <c r="F17" s="22"/>
      <c r="G17" s="21"/>
      <c r="H17" s="21"/>
      <c r="I17" s="22"/>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row>
    <row r="18" spans="1:48" ht="15.75" hidden="1" customHeight="1" x14ac:dyDescent="0.25">
      <c r="A18" s="21"/>
      <c r="B18" s="21"/>
      <c r="C18" s="21"/>
      <c r="D18" s="21"/>
      <c r="E18" s="22"/>
      <c r="F18" s="22"/>
      <c r="G18" s="21"/>
      <c r="H18" s="21"/>
      <c r="I18" s="22"/>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row>
    <row r="19" spans="1:48" ht="15.75" hidden="1" customHeight="1" x14ac:dyDescent="0.25">
      <c r="A19" s="21"/>
      <c r="B19" s="21"/>
      <c r="C19" s="21"/>
      <c r="D19" s="21"/>
      <c r="E19" s="22"/>
      <c r="F19" s="22"/>
      <c r="G19" s="21"/>
      <c r="H19" s="21"/>
      <c r="I19" s="22"/>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row>
    <row r="20" spans="1:48" ht="15.75" hidden="1" customHeight="1" x14ac:dyDescent="0.25">
      <c r="A20" s="21"/>
      <c r="B20" s="21"/>
      <c r="C20" s="21"/>
      <c r="D20" s="21"/>
      <c r="E20" s="22"/>
      <c r="F20" s="22"/>
      <c r="G20" s="21"/>
      <c r="H20" s="21"/>
      <c r="I20" s="22"/>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row>
    <row r="21" spans="1:48" ht="15.75" hidden="1" customHeight="1" x14ac:dyDescent="0.25">
      <c r="A21" s="21"/>
      <c r="B21" s="21"/>
      <c r="C21" s="21"/>
      <c r="D21" s="21"/>
      <c r="E21" s="22"/>
      <c r="F21" s="22"/>
      <c r="G21" s="21"/>
      <c r="H21" s="21"/>
      <c r="I21" s="22"/>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row>
    <row r="22" spans="1:48" ht="15.75" hidden="1" customHeight="1" x14ac:dyDescent="0.25">
      <c r="A22" s="21"/>
      <c r="B22" s="21"/>
      <c r="C22" s="21"/>
      <c r="D22" s="21"/>
      <c r="E22" s="22"/>
      <c r="F22" s="22"/>
      <c r="G22" s="21"/>
      <c r="H22" s="21"/>
      <c r="I22" s="22"/>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row>
    <row r="23" spans="1:48" ht="15.75" hidden="1" customHeight="1" x14ac:dyDescent="0.25">
      <c r="A23" s="21"/>
      <c r="B23" s="21"/>
      <c r="C23" s="21"/>
      <c r="D23" s="21"/>
      <c r="E23" s="22"/>
      <c r="F23" s="22"/>
      <c r="G23" s="21"/>
      <c r="H23" s="21"/>
      <c r="I23" s="22"/>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row>
    <row r="24" spans="1:48" ht="15.75" hidden="1" customHeight="1" x14ac:dyDescent="0.25">
      <c r="A24" s="21"/>
      <c r="B24" s="21"/>
      <c r="C24" s="21"/>
      <c r="D24" s="21"/>
      <c r="E24" s="22"/>
      <c r="F24" s="22"/>
      <c r="G24" s="21"/>
      <c r="H24" s="21"/>
      <c r="I24" s="22"/>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row>
    <row r="25" spans="1:48" ht="15.75" hidden="1" customHeight="1" x14ac:dyDescent="0.25">
      <c r="A25" s="21"/>
      <c r="B25" s="21"/>
      <c r="C25" s="21"/>
      <c r="D25" s="21"/>
      <c r="E25" s="22"/>
      <c r="F25" s="22"/>
      <c r="G25" s="21"/>
      <c r="H25" s="21"/>
      <c r="I25" s="22"/>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row>
    <row r="26" spans="1:48" ht="15.75" hidden="1" customHeight="1" x14ac:dyDescent="0.25">
      <c r="A26" s="21"/>
      <c r="B26" s="21"/>
      <c r="C26" s="21"/>
      <c r="D26" s="21"/>
      <c r="E26" s="22"/>
      <c r="F26" s="22"/>
      <c r="G26" s="21"/>
      <c r="H26" s="21"/>
      <c r="I26" s="22"/>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row>
    <row r="27" spans="1:48" ht="15.75" hidden="1" customHeight="1" x14ac:dyDescent="0.25">
      <c r="A27" s="21"/>
      <c r="B27" s="21"/>
      <c r="C27" s="21"/>
      <c r="D27" s="21"/>
      <c r="E27" s="22"/>
      <c r="F27" s="22"/>
      <c r="G27" s="21"/>
      <c r="H27" s="21"/>
      <c r="I27" s="22"/>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row>
    <row r="28" spans="1:48" ht="15.75" hidden="1" customHeight="1" x14ac:dyDescent="0.25">
      <c r="A28" s="21"/>
      <c r="B28" s="21"/>
      <c r="C28" s="21"/>
      <c r="D28" s="21"/>
      <c r="E28" s="22"/>
      <c r="F28" s="22"/>
      <c r="G28" s="21"/>
      <c r="H28" s="21"/>
      <c r="I28" s="22"/>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row>
    <row r="29" spans="1:48" ht="15.75" hidden="1" customHeight="1" x14ac:dyDescent="0.25">
      <c r="A29" s="21"/>
      <c r="B29" s="21"/>
      <c r="C29" s="21"/>
      <c r="D29" s="21"/>
      <c r="E29" s="22"/>
      <c r="F29" s="22"/>
      <c r="G29" s="21"/>
      <c r="H29" s="21"/>
      <c r="I29" s="22"/>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row>
    <row r="30" spans="1:48" ht="15.75" hidden="1" customHeight="1" x14ac:dyDescent="0.25">
      <c r="A30" s="21"/>
      <c r="B30" s="21"/>
      <c r="C30" s="21"/>
      <c r="D30" s="21"/>
      <c r="E30" s="22"/>
      <c r="F30" s="22"/>
      <c r="G30" s="21"/>
      <c r="H30" s="21"/>
      <c r="I30" s="22"/>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row>
    <row r="31" spans="1:48" ht="15.75" hidden="1" customHeight="1" x14ac:dyDescent="0.25">
      <c r="A31" s="21"/>
      <c r="B31" s="21"/>
      <c r="C31" s="21"/>
      <c r="D31" s="21"/>
      <c r="E31" s="22"/>
      <c r="F31" s="22"/>
      <c r="G31" s="21"/>
      <c r="H31" s="21"/>
      <c r="I31" s="22"/>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row>
    <row r="32" spans="1:48" ht="15.75" hidden="1" customHeight="1" x14ac:dyDescent="0.25">
      <c r="A32" s="21"/>
      <c r="B32" s="21"/>
      <c r="C32" s="21"/>
      <c r="D32" s="21"/>
      <c r="E32" s="22"/>
      <c r="F32" s="22"/>
      <c r="G32" s="21"/>
      <c r="H32" s="21"/>
      <c r="I32" s="22"/>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row>
    <row r="33" spans="1:48" ht="15.75" hidden="1" customHeight="1" x14ac:dyDescent="0.25">
      <c r="A33" s="21"/>
      <c r="B33" s="21"/>
      <c r="C33" s="21"/>
      <c r="D33" s="21"/>
      <c r="E33" s="22"/>
      <c r="F33" s="22"/>
      <c r="G33" s="21"/>
      <c r="H33" s="21"/>
      <c r="I33" s="22"/>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row>
    <row r="34" spans="1:48" ht="15.75" hidden="1" customHeight="1" x14ac:dyDescent="0.25">
      <c r="A34" s="21"/>
      <c r="B34" s="21"/>
      <c r="C34" s="21"/>
      <c r="D34" s="21"/>
      <c r="E34" s="22"/>
      <c r="F34" s="22"/>
      <c r="G34" s="21"/>
      <c r="H34" s="21"/>
      <c r="I34" s="22"/>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row>
    <row r="35" spans="1:48" ht="15.75" hidden="1" customHeight="1" x14ac:dyDescent="0.25">
      <c r="A35" s="21"/>
      <c r="B35" s="21"/>
      <c r="C35" s="21"/>
      <c r="D35" s="21"/>
      <c r="E35" s="22"/>
      <c r="F35" s="22"/>
      <c r="G35" s="21"/>
      <c r="H35" s="21"/>
      <c r="I35" s="22"/>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row>
    <row r="36" spans="1:48" ht="15.75" hidden="1" customHeight="1" x14ac:dyDescent="0.25">
      <c r="A36" s="21"/>
      <c r="B36" s="21"/>
      <c r="C36" s="21"/>
      <c r="D36" s="21"/>
      <c r="E36" s="22"/>
      <c r="F36" s="22"/>
      <c r="G36" s="21"/>
      <c r="H36" s="21"/>
      <c r="I36" s="22"/>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row>
    <row r="37" spans="1:48" ht="15.75" hidden="1" customHeight="1" x14ac:dyDescent="0.25">
      <c r="A37" s="21"/>
      <c r="B37" s="21"/>
      <c r="C37" s="21"/>
      <c r="D37" s="21"/>
      <c r="E37" s="22"/>
      <c r="F37" s="22"/>
      <c r="G37" s="21"/>
      <c r="H37" s="21"/>
      <c r="I37" s="22"/>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row>
    <row r="38" spans="1:48" ht="15.75" hidden="1" customHeight="1" x14ac:dyDescent="0.25">
      <c r="A38" s="21"/>
      <c r="B38" s="21"/>
      <c r="C38" s="21"/>
      <c r="D38" s="21"/>
      <c r="E38" s="22"/>
      <c r="F38" s="22"/>
      <c r="G38" s="21"/>
      <c r="H38" s="21"/>
      <c r="I38" s="22"/>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row>
    <row r="39" spans="1:48" ht="15.75" hidden="1" customHeight="1" x14ac:dyDescent="0.25">
      <c r="A39" s="21"/>
      <c r="B39" s="21"/>
      <c r="C39" s="21"/>
      <c r="D39" s="21"/>
      <c r="E39" s="22"/>
      <c r="F39" s="22"/>
      <c r="G39" s="21"/>
      <c r="H39" s="21"/>
      <c r="I39" s="22"/>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row>
    <row r="40" spans="1:48" ht="15.75" hidden="1" customHeight="1" x14ac:dyDescent="0.25">
      <c r="A40" s="21"/>
      <c r="B40" s="21"/>
      <c r="C40" s="21"/>
      <c r="D40" s="21"/>
      <c r="E40" s="22"/>
      <c r="F40" s="22"/>
      <c r="G40" s="21"/>
      <c r="H40" s="21"/>
      <c r="I40" s="22"/>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row>
    <row r="41" spans="1:48" ht="15.75" hidden="1" customHeight="1" x14ac:dyDescent="0.25">
      <c r="A41" s="21"/>
      <c r="B41" s="21"/>
      <c r="C41" s="21"/>
      <c r="D41" s="21"/>
      <c r="E41" s="22"/>
      <c r="F41" s="22"/>
      <c r="G41" s="21"/>
      <c r="H41" s="21"/>
      <c r="I41" s="22"/>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row>
    <row r="42" spans="1:48" ht="15.75" hidden="1" customHeight="1" x14ac:dyDescent="0.25">
      <c r="A42" s="21"/>
      <c r="B42" s="21"/>
      <c r="C42" s="21"/>
      <c r="D42" s="21"/>
      <c r="E42" s="22"/>
      <c r="F42" s="22"/>
      <c r="G42" s="21"/>
      <c r="H42" s="21"/>
      <c r="I42" s="22"/>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row>
    <row r="43" spans="1:48" ht="15.75" hidden="1" customHeight="1" x14ac:dyDescent="0.25">
      <c r="A43" s="21"/>
      <c r="B43" s="21"/>
      <c r="C43" s="21"/>
      <c r="D43" s="21"/>
      <c r="E43" s="22"/>
      <c r="F43" s="22"/>
      <c r="G43" s="21"/>
      <c r="H43" s="21"/>
      <c r="I43" s="22"/>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row>
    <row r="44" spans="1:48" ht="15.75" hidden="1" customHeight="1" x14ac:dyDescent="0.25">
      <c r="A44" s="21"/>
      <c r="B44" s="21"/>
      <c r="C44" s="21"/>
      <c r="D44" s="21"/>
      <c r="E44" s="22"/>
      <c r="F44" s="22"/>
      <c r="G44" s="21"/>
      <c r="H44" s="21"/>
      <c r="I44" s="22"/>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row>
    <row r="45" spans="1:48" ht="15.75" hidden="1" customHeight="1" x14ac:dyDescent="0.25">
      <c r="A45" s="21"/>
      <c r="B45" s="21"/>
      <c r="C45" s="21"/>
      <c r="D45" s="21"/>
      <c r="E45" s="22"/>
      <c r="F45" s="22"/>
      <c r="G45" s="21"/>
      <c r="H45" s="21"/>
      <c r="I45" s="22"/>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row>
    <row r="46" spans="1:48" ht="15.75" hidden="1" customHeight="1" x14ac:dyDescent="0.25">
      <c r="A46" s="21"/>
      <c r="B46" s="21"/>
      <c r="C46" s="21"/>
      <c r="D46" s="21"/>
      <c r="E46" s="22"/>
      <c r="F46" s="22"/>
      <c r="G46" s="21"/>
      <c r="H46" s="21"/>
      <c r="I46" s="22"/>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row>
    <row r="47" spans="1:48" ht="15.75" hidden="1" customHeight="1" x14ac:dyDescent="0.25">
      <c r="A47" s="21"/>
      <c r="B47" s="21"/>
      <c r="C47" s="21"/>
      <c r="D47" s="21"/>
      <c r="E47" s="22"/>
      <c r="F47" s="22"/>
      <c r="G47" s="21"/>
      <c r="H47" s="21"/>
      <c r="I47" s="22"/>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row>
    <row r="48" spans="1:48" ht="15.75" hidden="1" customHeight="1" x14ac:dyDescent="0.25">
      <c r="A48" s="21"/>
      <c r="B48" s="21"/>
      <c r="C48" s="21"/>
      <c r="D48" s="21"/>
      <c r="E48" s="22"/>
      <c r="F48" s="22"/>
      <c r="G48" s="21"/>
      <c r="H48" s="21"/>
      <c r="I48" s="22"/>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row>
    <row r="49" spans="1:48" ht="15.75" hidden="1" customHeight="1" x14ac:dyDescent="0.25">
      <c r="A49" s="21"/>
      <c r="B49" s="21"/>
      <c r="C49" s="21"/>
      <c r="D49" s="21"/>
      <c r="E49" s="22"/>
      <c r="F49" s="22"/>
      <c r="G49" s="21"/>
      <c r="H49" s="21"/>
      <c r="I49" s="22"/>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row>
    <row r="50" spans="1:48" ht="15.75" hidden="1" customHeight="1" x14ac:dyDescent="0.25">
      <c r="A50" s="21"/>
      <c r="B50" s="21"/>
      <c r="C50" s="21"/>
      <c r="D50" s="21"/>
      <c r="E50" s="22"/>
      <c r="F50" s="22"/>
      <c r="G50" s="21"/>
      <c r="H50" s="21"/>
      <c r="I50" s="22"/>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row>
    <row r="51" spans="1:48" ht="15.75" hidden="1" customHeight="1" x14ac:dyDescent="0.25">
      <c r="A51" s="21"/>
      <c r="B51" s="21"/>
      <c r="C51" s="21"/>
      <c r="D51" s="21"/>
      <c r="E51" s="22"/>
      <c r="F51" s="22"/>
      <c r="G51" s="21"/>
      <c r="H51" s="21"/>
      <c r="I51" s="22"/>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row>
    <row r="52" spans="1:48" ht="15.75" hidden="1" customHeight="1" x14ac:dyDescent="0.25">
      <c r="A52" s="21"/>
      <c r="B52" s="21"/>
      <c r="C52" s="21"/>
      <c r="D52" s="21"/>
      <c r="E52" s="22"/>
      <c r="F52" s="22"/>
      <c r="G52" s="21"/>
      <c r="H52" s="21"/>
      <c r="I52" s="22"/>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row>
    <row r="53" spans="1:48" ht="15.75" hidden="1" customHeight="1" x14ac:dyDescent="0.25">
      <c r="A53" s="21"/>
      <c r="B53" s="21"/>
      <c r="C53" s="21"/>
      <c r="D53" s="21"/>
      <c r="E53" s="22"/>
      <c r="F53" s="22"/>
      <c r="G53" s="21"/>
      <c r="H53" s="21"/>
      <c r="I53" s="22"/>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row>
    <row r="54" spans="1:48" ht="15.75" hidden="1" customHeight="1" x14ac:dyDescent="0.25">
      <c r="A54" s="21"/>
      <c r="B54" s="21"/>
      <c r="C54" s="21"/>
      <c r="D54" s="21"/>
      <c r="E54" s="22"/>
      <c r="F54" s="22"/>
      <c r="G54" s="21"/>
      <c r="H54" s="21"/>
      <c r="I54" s="22"/>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row>
    <row r="55" spans="1:48" ht="15.75" hidden="1" customHeight="1" x14ac:dyDescent="0.25">
      <c r="A55" s="21"/>
      <c r="B55" s="21"/>
      <c r="C55" s="21"/>
      <c r="D55" s="21"/>
      <c r="E55" s="22"/>
      <c r="F55" s="22"/>
      <c r="G55" s="21"/>
      <c r="H55" s="21"/>
      <c r="I55" s="22"/>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row>
    <row r="56" spans="1:48" ht="15.75" hidden="1" customHeight="1" x14ac:dyDescent="0.25">
      <c r="A56" s="21"/>
      <c r="B56" s="21"/>
      <c r="C56" s="21"/>
      <c r="D56" s="21"/>
      <c r="E56" s="22"/>
      <c r="F56" s="22"/>
      <c r="G56" s="21"/>
      <c r="H56" s="21"/>
      <c r="I56" s="22"/>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row>
    <row r="57" spans="1:48" ht="15.75" hidden="1" customHeight="1" x14ac:dyDescent="0.25">
      <c r="A57" s="21"/>
      <c r="B57" s="21"/>
      <c r="C57" s="21"/>
      <c r="D57" s="21"/>
      <c r="E57" s="22"/>
      <c r="F57" s="22"/>
      <c r="G57" s="21"/>
      <c r="H57" s="21"/>
      <c r="I57" s="22"/>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row>
    <row r="58" spans="1:48" ht="15.75" hidden="1" customHeight="1" x14ac:dyDescent="0.25">
      <c r="A58" s="21"/>
      <c r="B58" s="21"/>
      <c r="C58" s="21"/>
      <c r="D58" s="21"/>
      <c r="E58" s="22"/>
      <c r="F58" s="22"/>
      <c r="G58" s="21"/>
      <c r="H58" s="21"/>
      <c r="I58" s="22"/>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row>
    <row r="59" spans="1:48" ht="15.75" hidden="1" customHeight="1" x14ac:dyDescent="0.25">
      <c r="A59" s="21"/>
      <c r="B59" s="21"/>
      <c r="C59" s="21"/>
      <c r="D59" s="21"/>
      <c r="E59" s="22"/>
      <c r="F59" s="22"/>
      <c r="G59" s="21"/>
      <c r="H59" s="21"/>
      <c r="I59" s="22"/>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row>
    <row r="60" spans="1:48" ht="15.75" hidden="1" customHeight="1" x14ac:dyDescent="0.25">
      <c r="A60" s="21"/>
      <c r="B60" s="21"/>
      <c r="C60" s="21"/>
      <c r="D60" s="21"/>
      <c r="E60" s="22"/>
      <c r="F60" s="22"/>
      <c r="G60" s="21"/>
      <c r="H60" s="21"/>
      <c r="I60" s="22"/>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row>
    <row r="61" spans="1:48" ht="15.75" hidden="1" customHeight="1" x14ac:dyDescent="0.25">
      <c r="A61" s="21"/>
      <c r="B61" s="21"/>
      <c r="C61" s="21"/>
      <c r="D61" s="21"/>
      <c r="E61" s="22"/>
      <c r="F61" s="22"/>
      <c r="G61" s="21"/>
      <c r="H61" s="21"/>
      <c r="I61" s="22"/>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row>
    <row r="62" spans="1:48" ht="15.75" hidden="1" customHeight="1" x14ac:dyDescent="0.25">
      <c r="A62" s="21"/>
      <c r="B62" s="21"/>
      <c r="C62" s="21"/>
      <c r="D62" s="21"/>
      <c r="E62" s="22"/>
      <c r="F62" s="22"/>
      <c r="G62" s="21"/>
      <c r="H62" s="21"/>
      <c r="I62" s="22"/>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row>
    <row r="63" spans="1:48" ht="15.75" hidden="1" customHeight="1" x14ac:dyDescent="0.25">
      <c r="A63" s="21"/>
      <c r="B63" s="21"/>
      <c r="C63" s="21"/>
      <c r="D63" s="21"/>
      <c r="E63" s="22"/>
      <c r="F63" s="22"/>
      <c r="G63" s="21"/>
      <c r="H63" s="21"/>
      <c r="I63" s="22"/>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row>
    <row r="64" spans="1:48" ht="15.75" hidden="1" customHeight="1" x14ac:dyDescent="0.25">
      <c r="A64" s="21"/>
      <c r="B64" s="21"/>
      <c r="C64" s="21"/>
      <c r="D64" s="21"/>
      <c r="E64" s="22"/>
      <c r="F64" s="22"/>
      <c r="G64" s="21"/>
      <c r="H64" s="21"/>
      <c r="I64" s="22"/>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row>
    <row r="65" spans="1:48" ht="15.75" hidden="1" customHeight="1" x14ac:dyDescent="0.25">
      <c r="A65" s="21"/>
      <c r="B65" s="21"/>
      <c r="C65" s="21"/>
      <c r="D65" s="21"/>
      <c r="E65" s="22"/>
      <c r="F65" s="22"/>
      <c r="G65" s="21"/>
      <c r="H65" s="21"/>
      <c r="I65" s="22"/>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row>
    <row r="66" spans="1:48" ht="15.75" hidden="1" customHeight="1" x14ac:dyDescent="0.25">
      <c r="A66" s="21"/>
      <c r="B66" s="21"/>
      <c r="C66" s="21"/>
      <c r="D66" s="21"/>
      <c r="E66" s="22"/>
      <c r="F66" s="22"/>
      <c r="G66" s="21"/>
      <c r="H66" s="21"/>
      <c r="I66" s="22"/>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row>
    <row r="67" spans="1:48" ht="15.75" hidden="1" customHeight="1" x14ac:dyDescent="0.25">
      <c r="A67" s="21"/>
      <c r="B67" s="21"/>
      <c r="C67" s="21"/>
      <c r="D67" s="21"/>
      <c r="E67" s="22"/>
      <c r="F67" s="22"/>
      <c r="G67" s="21"/>
      <c r="H67" s="21"/>
      <c r="I67" s="22"/>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row>
    <row r="68" spans="1:48" ht="15.75" hidden="1" customHeight="1" x14ac:dyDescent="0.25">
      <c r="A68" s="21"/>
      <c r="B68" s="21"/>
      <c r="C68" s="21"/>
      <c r="D68" s="21"/>
      <c r="E68" s="22"/>
      <c r="F68" s="22"/>
      <c r="G68" s="21"/>
      <c r="H68" s="21"/>
      <c r="I68" s="22"/>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row>
    <row r="69" spans="1:48" ht="15.75" hidden="1" customHeight="1" x14ac:dyDescent="0.25">
      <c r="A69" s="21"/>
      <c r="B69" s="21"/>
      <c r="C69" s="21"/>
      <c r="D69" s="21"/>
      <c r="E69" s="22"/>
      <c r="F69" s="22"/>
      <c r="G69" s="21"/>
      <c r="H69" s="21"/>
      <c r="I69" s="22"/>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row>
    <row r="70" spans="1:48" ht="15.75" hidden="1" customHeight="1" x14ac:dyDescent="0.25">
      <c r="A70" s="21"/>
      <c r="B70" s="21"/>
      <c r="C70" s="21"/>
      <c r="D70" s="21"/>
      <c r="E70" s="22"/>
      <c r="F70" s="22"/>
      <c r="G70" s="21"/>
      <c r="H70" s="21"/>
      <c r="I70" s="22"/>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row>
    <row r="71" spans="1:48" ht="15.75" hidden="1" customHeight="1" x14ac:dyDescent="0.25">
      <c r="A71" s="21"/>
      <c r="B71" s="21"/>
      <c r="C71" s="21"/>
      <c r="D71" s="21"/>
      <c r="E71" s="22"/>
      <c r="F71" s="22"/>
      <c r="G71" s="21"/>
      <c r="H71" s="21"/>
      <c r="I71" s="22"/>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row>
    <row r="72" spans="1:48" ht="15.75" hidden="1" customHeight="1" x14ac:dyDescent="0.25">
      <c r="A72" s="21"/>
      <c r="B72" s="21"/>
      <c r="C72" s="21"/>
      <c r="D72" s="21"/>
      <c r="E72" s="22"/>
      <c r="F72" s="22"/>
      <c r="G72" s="21"/>
      <c r="H72" s="21"/>
      <c r="I72" s="22"/>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row>
    <row r="73" spans="1:48" ht="15.75" hidden="1" customHeight="1" x14ac:dyDescent="0.25">
      <c r="A73" s="21"/>
      <c r="B73" s="21"/>
      <c r="C73" s="21"/>
      <c r="D73" s="21"/>
      <c r="E73" s="22"/>
      <c r="F73" s="22"/>
      <c r="G73" s="21"/>
      <c r="H73" s="21"/>
      <c r="I73" s="22"/>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row>
    <row r="74" spans="1:48" ht="15.75" hidden="1" customHeight="1" x14ac:dyDescent="0.25">
      <c r="A74" s="21"/>
      <c r="B74" s="21"/>
      <c r="C74" s="21"/>
      <c r="D74" s="21"/>
      <c r="E74" s="22"/>
      <c r="F74" s="22"/>
      <c r="G74" s="21"/>
      <c r="H74" s="21"/>
      <c r="I74" s="22"/>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row>
    <row r="75" spans="1:48" ht="15.75" hidden="1" customHeight="1" x14ac:dyDescent="0.25">
      <c r="A75" s="21"/>
      <c r="B75" s="21"/>
      <c r="C75" s="21"/>
      <c r="D75" s="21"/>
      <c r="E75" s="22"/>
      <c r="F75" s="22"/>
      <c r="G75" s="21"/>
      <c r="H75" s="21"/>
      <c r="I75" s="22"/>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row>
    <row r="76" spans="1:48" ht="15.75" hidden="1" customHeight="1" x14ac:dyDescent="0.25">
      <c r="A76" s="21"/>
      <c r="B76" s="21"/>
      <c r="C76" s="21"/>
      <c r="D76" s="21"/>
      <c r="E76" s="22"/>
      <c r="F76" s="22"/>
      <c r="G76" s="21"/>
      <c r="H76" s="21"/>
      <c r="I76" s="22"/>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row>
    <row r="77" spans="1:48" ht="15.75" hidden="1" customHeight="1" x14ac:dyDescent="0.25">
      <c r="A77" s="21"/>
      <c r="B77" s="21"/>
      <c r="C77" s="21"/>
      <c r="D77" s="21"/>
      <c r="E77" s="22"/>
      <c r="F77" s="22"/>
      <c r="G77" s="21"/>
      <c r="H77" s="21"/>
      <c r="I77" s="22"/>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row>
    <row r="78" spans="1:48" ht="15.75" hidden="1" customHeight="1" x14ac:dyDescent="0.25">
      <c r="A78" s="21"/>
      <c r="B78" s="21"/>
      <c r="C78" s="21"/>
      <c r="D78" s="21"/>
      <c r="E78" s="22"/>
      <c r="F78" s="22"/>
      <c r="G78" s="21"/>
      <c r="H78" s="21"/>
      <c r="I78" s="22"/>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row>
    <row r="79" spans="1:48" ht="15.75" hidden="1" customHeight="1" x14ac:dyDescent="0.25">
      <c r="A79" s="21"/>
      <c r="B79" s="21"/>
      <c r="C79" s="21"/>
      <c r="D79" s="21"/>
      <c r="E79" s="22"/>
      <c r="F79" s="22"/>
      <c r="G79" s="21"/>
      <c r="H79" s="21"/>
      <c r="I79" s="22"/>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row>
    <row r="80" spans="1:48" ht="15.75" hidden="1" customHeight="1" x14ac:dyDescent="0.25">
      <c r="A80" s="21"/>
      <c r="B80" s="21"/>
      <c r="C80" s="21"/>
      <c r="D80" s="21"/>
      <c r="E80" s="22"/>
      <c r="F80" s="22"/>
      <c r="G80" s="21"/>
      <c r="H80" s="21"/>
      <c r="I80" s="22"/>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row>
    <row r="81" spans="1:48" ht="15.75" hidden="1" customHeight="1" x14ac:dyDescent="0.25">
      <c r="A81" s="21"/>
      <c r="B81" s="21"/>
      <c r="C81" s="21"/>
      <c r="D81" s="21"/>
      <c r="E81" s="22"/>
      <c r="F81" s="22"/>
      <c r="G81" s="21"/>
      <c r="H81" s="21"/>
      <c r="I81" s="22"/>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row>
    <row r="82" spans="1:48" ht="15.75" hidden="1" customHeight="1" x14ac:dyDescent="0.25">
      <c r="A82" s="21"/>
      <c r="B82" s="21"/>
      <c r="C82" s="21"/>
      <c r="D82" s="21"/>
      <c r="E82" s="22"/>
      <c r="F82" s="22"/>
      <c r="G82" s="21"/>
      <c r="H82" s="21"/>
      <c r="I82" s="22"/>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row>
    <row r="83" spans="1:48" ht="15.75" hidden="1" customHeight="1" x14ac:dyDescent="0.25">
      <c r="A83" s="21"/>
      <c r="B83" s="21"/>
      <c r="C83" s="21"/>
      <c r="D83" s="21"/>
      <c r="E83" s="22"/>
      <c r="F83" s="22"/>
      <c r="G83" s="21"/>
      <c r="H83" s="21"/>
      <c r="I83" s="22"/>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row>
    <row r="84" spans="1:48" ht="15.75" hidden="1" customHeight="1" x14ac:dyDescent="0.25">
      <c r="A84" s="21"/>
      <c r="B84" s="21"/>
      <c r="C84" s="21"/>
      <c r="D84" s="21"/>
      <c r="E84" s="22"/>
      <c r="F84" s="22"/>
      <c r="G84" s="21"/>
      <c r="H84" s="21"/>
      <c r="I84" s="22"/>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row>
    <row r="85" spans="1:48" ht="15.75" hidden="1" customHeight="1" x14ac:dyDescent="0.25">
      <c r="A85" s="21"/>
      <c r="B85" s="21"/>
      <c r="C85" s="21"/>
      <c r="D85" s="21"/>
      <c r="E85" s="22"/>
      <c r="F85" s="22"/>
      <c r="G85" s="21"/>
      <c r="H85" s="21"/>
      <c r="I85" s="22"/>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row>
    <row r="86" spans="1:48" ht="15.75" hidden="1" customHeight="1" x14ac:dyDescent="0.25">
      <c r="A86" s="21"/>
      <c r="B86" s="21"/>
      <c r="C86" s="21"/>
      <c r="D86" s="21"/>
      <c r="E86" s="22"/>
      <c r="F86" s="22"/>
      <c r="G86" s="21"/>
      <c r="H86" s="21"/>
      <c r="I86" s="22"/>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row>
    <row r="87" spans="1:48" ht="15.75" hidden="1" customHeight="1" x14ac:dyDescent="0.25">
      <c r="A87" s="21"/>
      <c r="B87" s="21"/>
      <c r="C87" s="21"/>
      <c r="D87" s="21"/>
      <c r="E87" s="22"/>
      <c r="F87" s="22"/>
      <c r="G87" s="21"/>
      <c r="H87" s="21"/>
      <c r="I87" s="22"/>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row>
    <row r="88" spans="1:48" ht="15.75" hidden="1" customHeight="1" x14ac:dyDescent="0.25">
      <c r="A88" s="21"/>
      <c r="B88" s="21"/>
      <c r="C88" s="21"/>
      <c r="D88" s="21"/>
      <c r="E88" s="22"/>
      <c r="F88" s="22"/>
      <c r="G88" s="21"/>
      <c r="H88" s="21"/>
      <c r="I88" s="22"/>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row>
    <row r="89" spans="1:48" ht="15.75" hidden="1" customHeight="1" x14ac:dyDescent="0.25">
      <c r="A89" s="21"/>
      <c r="B89" s="21"/>
      <c r="C89" s="21"/>
      <c r="D89" s="21"/>
      <c r="E89" s="22"/>
      <c r="F89" s="22"/>
      <c r="G89" s="21"/>
      <c r="H89" s="21"/>
      <c r="I89" s="22"/>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row>
    <row r="90" spans="1:48" ht="15.75" hidden="1" customHeight="1" x14ac:dyDescent="0.25">
      <c r="A90" s="21"/>
      <c r="B90" s="21"/>
      <c r="C90" s="21"/>
      <c r="D90" s="21"/>
      <c r="E90" s="22"/>
      <c r="F90" s="22"/>
      <c r="G90" s="21"/>
      <c r="H90" s="21"/>
      <c r="I90" s="22"/>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row>
    <row r="91" spans="1:48" ht="15.75" hidden="1" customHeight="1" x14ac:dyDescent="0.25">
      <c r="A91" s="21"/>
      <c r="B91" s="21"/>
      <c r="C91" s="21"/>
      <c r="D91" s="21"/>
      <c r="E91" s="22"/>
      <c r="F91" s="22"/>
      <c r="G91" s="21"/>
      <c r="H91" s="21"/>
      <c r="I91" s="22"/>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row>
    <row r="92" spans="1:48" ht="15.75" hidden="1" customHeight="1" x14ac:dyDescent="0.25">
      <c r="A92" s="21"/>
      <c r="B92" s="21"/>
      <c r="C92" s="21"/>
      <c r="D92" s="21"/>
      <c r="E92" s="22"/>
      <c r="F92" s="22"/>
      <c r="G92" s="21"/>
      <c r="H92" s="21"/>
      <c r="I92" s="22"/>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row>
    <row r="93" spans="1:48" ht="15.75" hidden="1" customHeight="1" x14ac:dyDescent="0.25">
      <c r="A93" s="21"/>
      <c r="B93" s="21"/>
      <c r="C93" s="21"/>
      <c r="D93" s="21"/>
      <c r="E93" s="22"/>
      <c r="F93" s="22"/>
      <c r="G93" s="21"/>
      <c r="H93" s="21"/>
      <c r="I93" s="22"/>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row>
    <row r="94" spans="1:48" ht="15.75" hidden="1" customHeight="1" x14ac:dyDescent="0.25">
      <c r="A94" s="21"/>
      <c r="B94" s="21"/>
      <c r="C94" s="21"/>
      <c r="D94" s="21"/>
      <c r="E94" s="22"/>
      <c r="F94" s="22"/>
      <c r="G94" s="21"/>
      <c r="H94" s="21"/>
      <c r="I94" s="22"/>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row>
    <row r="95" spans="1:48" ht="15.75" hidden="1" customHeight="1" x14ac:dyDescent="0.25">
      <c r="A95" s="21"/>
      <c r="B95" s="21"/>
      <c r="C95" s="21"/>
      <c r="D95" s="21"/>
      <c r="E95" s="22"/>
      <c r="F95" s="22"/>
      <c r="G95" s="21"/>
      <c r="H95" s="21"/>
      <c r="I95" s="22"/>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row>
    <row r="96" spans="1:48" ht="15.75" hidden="1" customHeight="1" x14ac:dyDescent="0.25">
      <c r="A96" s="21"/>
      <c r="B96" s="21"/>
      <c r="C96" s="21"/>
      <c r="D96" s="21"/>
      <c r="E96" s="22"/>
      <c r="F96" s="22"/>
      <c r="G96" s="21"/>
      <c r="H96" s="21"/>
      <c r="I96" s="22"/>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row>
    <row r="97" spans="1:48" ht="15.75" hidden="1" customHeight="1" x14ac:dyDescent="0.25">
      <c r="A97" s="21"/>
      <c r="B97" s="21"/>
      <c r="C97" s="21"/>
      <c r="D97" s="21"/>
      <c r="E97" s="22"/>
      <c r="F97" s="22"/>
      <c r="G97" s="21"/>
      <c r="H97" s="21"/>
      <c r="I97" s="22"/>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row>
    <row r="98" spans="1:48" ht="15.75" hidden="1" customHeight="1" x14ac:dyDescent="0.25">
      <c r="A98" s="21"/>
      <c r="B98" s="21"/>
      <c r="C98" s="21"/>
      <c r="D98" s="21"/>
      <c r="E98" s="22"/>
      <c r="F98" s="22"/>
      <c r="G98" s="21"/>
      <c r="H98" s="21"/>
      <c r="I98" s="22"/>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row>
    <row r="99" spans="1:48" ht="15.75" hidden="1" customHeight="1" x14ac:dyDescent="0.25">
      <c r="A99" s="21"/>
      <c r="B99" s="21"/>
      <c r="C99" s="21"/>
      <c r="D99" s="21"/>
      <c r="E99" s="22"/>
      <c r="F99" s="22"/>
      <c r="G99" s="21"/>
      <c r="H99" s="21"/>
      <c r="I99" s="22"/>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row>
    <row r="100" spans="1:48" ht="15.75" hidden="1" customHeight="1" x14ac:dyDescent="0.25">
      <c r="A100" s="21"/>
      <c r="B100" s="21"/>
      <c r="C100" s="21"/>
      <c r="D100" s="21"/>
      <c r="E100" s="22"/>
      <c r="F100" s="22"/>
      <c r="G100" s="21"/>
      <c r="H100" s="21"/>
      <c r="I100" s="22"/>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row>
    <row r="101" spans="1:48" ht="15.75" hidden="1" customHeight="1" x14ac:dyDescent="0.25">
      <c r="A101" s="21"/>
      <c r="B101" s="21"/>
      <c r="C101" s="21"/>
      <c r="D101" s="21"/>
      <c r="E101" s="22"/>
      <c r="F101" s="22"/>
      <c r="G101" s="21"/>
      <c r="H101" s="21"/>
      <c r="I101" s="22"/>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row>
    <row r="102" spans="1:48" ht="15.75" hidden="1" customHeight="1" x14ac:dyDescent="0.25">
      <c r="A102" s="21"/>
      <c r="B102" s="21"/>
      <c r="C102" s="21"/>
      <c r="D102" s="21"/>
      <c r="E102" s="22"/>
      <c r="F102" s="22"/>
      <c r="G102" s="21"/>
      <c r="H102" s="21"/>
      <c r="I102" s="22"/>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row>
    <row r="103" spans="1:48" ht="15.75" hidden="1" customHeight="1" x14ac:dyDescent="0.25">
      <c r="A103" s="21"/>
      <c r="B103" s="21"/>
      <c r="C103" s="21"/>
      <c r="D103" s="21"/>
      <c r="E103" s="22"/>
      <c r="F103" s="22"/>
      <c r="G103" s="21"/>
      <c r="H103" s="21"/>
      <c r="I103" s="22"/>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row>
    <row r="104" spans="1:48" ht="15.75" hidden="1" customHeight="1" x14ac:dyDescent="0.25">
      <c r="A104" s="21"/>
      <c r="B104" s="21"/>
      <c r="C104" s="21"/>
      <c r="D104" s="21"/>
      <c r="E104" s="22"/>
      <c r="F104" s="22"/>
      <c r="G104" s="21"/>
      <c r="H104" s="21"/>
      <c r="I104" s="22"/>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row>
    <row r="105" spans="1:48" ht="15.75" hidden="1" customHeight="1" x14ac:dyDescent="0.25">
      <c r="A105" s="21"/>
      <c r="B105" s="21"/>
      <c r="C105" s="21"/>
      <c r="D105" s="21"/>
      <c r="E105" s="22"/>
      <c r="F105" s="22"/>
      <c r="G105" s="21"/>
      <c r="H105" s="21"/>
      <c r="I105" s="22"/>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row>
    <row r="106" spans="1:48" ht="15.75" hidden="1" customHeight="1" x14ac:dyDescent="0.25">
      <c r="A106" s="21"/>
      <c r="B106" s="21"/>
      <c r="C106" s="21"/>
      <c r="D106" s="21"/>
      <c r="E106" s="22"/>
      <c r="F106" s="22"/>
      <c r="G106" s="21"/>
      <c r="H106" s="21"/>
      <c r="I106" s="22"/>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row>
    <row r="107" spans="1:48" ht="15.75" hidden="1" customHeight="1" x14ac:dyDescent="0.25">
      <c r="A107" s="21"/>
      <c r="B107" s="21"/>
      <c r="C107" s="21"/>
      <c r="D107" s="21"/>
      <c r="E107" s="22"/>
      <c r="F107" s="22"/>
      <c r="G107" s="21"/>
      <c r="H107" s="21"/>
      <c r="I107" s="22"/>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row>
    <row r="108" spans="1:48" ht="15.75" hidden="1" customHeight="1" x14ac:dyDescent="0.25">
      <c r="A108" s="21"/>
      <c r="B108" s="21"/>
      <c r="C108" s="21"/>
      <c r="D108" s="21"/>
      <c r="E108" s="22"/>
      <c r="F108" s="22"/>
      <c r="G108" s="21"/>
      <c r="H108" s="21"/>
      <c r="I108" s="22"/>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row>
    <row r="109" spans="1:48" ht="15.75" hidden="1" customHeight="1" x14ac:dyDescent="0.25">
      <c r="A109" s="21"/>
      <c r="B109" s="21"/>
      <c r="C109" s="21"/>
      <c r="D109" s="21"/>
      <c r="E109" s="22"/>
      <c r="F109" s="22"/>
      <c r="G109" s="21"/>
      <c r="H109" s="21"/>
      <c r="I109" s="22"/>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row>
    <row r="110" spans="1:48" ht="15.75" hidden="1" customHeight="1" x14ac:dyDescent="0.25">
      <c r="A110" s="21"/>
      <c r="B110" s="21"/>
      <c r="C110" s="21"/>
      <c r="D110" s="21"/>
      <c r="E110" s="22"/>
      <c r="F110" s="22"/>
      <c r="G110" s="21"/>
      <c r="H110" s="21"/>
      <c r="I110" s="22"/>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row>
    <row r="111" spans="1:48" ht="15.75" hidden="1" customHeight="1" x14ac:dyDescent="0.25">
      <c r="A111" s="21"/>
      <c r="B111" s="21"/>
      <c r="C111" s="21"/>
      <c r="D111" s="21"/>
      <c r="E111" s="22"/>
      <c r="F111" s="22"/>
      <c r="G111" s="21"/>
      <c r="H111" s="21"/>
      <c r="I111" s="22"/>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row>
    <row r="112" spans="1:48" ht="15.75" hidden="1" customHeight="1" x14ac:dyDescent="0.25">
      <c r="A112" s="21"/>
      <c r="B112" s="21"/>
      <c r="C112" s="21"/>
      <c r="D112" s="21"/>
      <c r="E112" s="22"/>
      <c r="F112" s="22"/>
      <c r="G112" s="21"/>
      <c r="H112" s="21"/>
      <c r="I112" s="22"/>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row>
    <row r="113" spans="1:48" ht="15.75" hidden="1" customHeight="1" x14ac:dyDescent="0.25">
      <c r="A113" s="21"/>
      <c r="B113" s="21"/>
      <c r="C113" s="21"/>
      <c r="D113" s="21"/>
      <c r="E113" s="22"/>
      <c r="F113" s="22"/>
      <c r="G113" s="21"/>
      <c r="H113" s="21"/>
      <c r="I113" s="22"/>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row>
    <row r="114" spans="1:48" ht="15.75" hidden="1" customHeight="1" x14ac:dyDescent="0.25">
      <c r="A114" s="21"/>
      <c r="B114" s="21"/>
      <c r="C114" s="21"/>
      <c r="D114" s="21"/>
      <c r="E114" s="22"/>
      <c r="F114" s="22"/>
      <c r="G114" s="21"/>
      <c r="H114" s="21"/>
      <c r="I114" s="22"/>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row>
    <row r="115" spans="1:48" ht="15.75" hidden="1" customHeight="1" x14ac:dyDescent="0.25">
      <c r="A115" s="21"/>
      <c r="B115" s="21"/>
      <c r="C115" s="21"/>
      <c r="D115" s="21"/>
      <c r="E115" s="22"/>
      <c r="F115" s="22"/>
      <c r="G115" s="21"/>
      <c r="H115" s="21"/>
      <c r="I115" s="22"/>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row>
    <row r="116" spans="1:48" ht="15.75" hidden="1" customHeight="1" x14ac:dyDescent="0.25">
      <c r="A116" s="21"/>
      <c r="B116" s="21"/>
      <c r="C116" s="21"/>
      <c r="D116" s="21"/>
      <c r="E116" s="22"/>
      <c r="F116" s="22"/>
      <c r="G116" s="21"/>
      <c r="H116" s="21"/>
      <c r="I116" s="22"/>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row>
    <row r="117" spans="1:48" ht="15.75" hidden="1" customHeight="1" x14ac:dyDescent="0.25">
      <c r="A117" s="21"/>
      <c r="B117" s="21"/>
      <c r="C117" s="21"/>
      <c r="D117" s="21"/>
      <c r="E117" s="22"/>
      <c r="F117" s="22"/>
      <c r="G117" s="21"/>
      <c r="H117" s="21"/>
      <c r="I117" s="22"/>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row>
    <row r="118" spans="1:48" ht="15.75" hidden="1" customHeight="1" x14ac:dyDescent="0.25">
      <c r="A118" s="21"/>
      <c r="B118" s="21"/>
      <c r="C118" s="21"/>
      <c r="D118" s="21"/>
      <c r="E118" s="22"/>
      <c r="F118" s="22"/>
      <c r="G118" s="21"/>
      <c r="H118" s="21"/>
      <c r="I118" s="22"/>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row>
    <row r="119" spans="1:48" ht="15.75" hidden="1" customHeight="1" x14ac:dyDescent="0.25">
      <c r="A119" s="21"/>
      <c r="B119" s="21"/>
      <c r="C119" s="21"/>
      <c r="D119" s="21"/>
      <c r="E119" s="22"/>
      <c r="F119" s="22"/>
      <c r="G119" s="21"/>
      <c r="H119" s="21"/>
      <c r="I119" s="22"/>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row>
    <row r="120" spans="1:48" ht="15.75" hidden="1" customHeight="1" x14ac:dyDescent="0.25">
      <c r="A120" s="21"/>
      <c r="B120" s="21"/>
      <c r="C120" s="21"/>
      <c r="D120" s="21"/>
      <c r="E120" s="22"/>
      <c r="F120" s="22"/>
      <c r="G120" s="21"/>
      <c r="H120" s="21"/>
      <c r="I120" s="22"/>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row>
    <row r="121" spans="1:48" ht="15.75" hidden="1" customHeight="1" x14ac:dyDescent="0.25">
      <c r="A121" s="21"/>
      <c r="B121" s="21"/>
      <c r="C121" s="21"/>
      <c r="D121" s="21"/>
      <c r="E121" s="22"/>
      <c r="F121" s="22"/>
      <c r="G121" s="21"/>
      <c r="H121" s="21"/>
      <c r="I121" s="22"/>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row>
    <row r="122" spans="1:48" ht="15.75" hidden="1" customHeight="1" x14ac:dyDescent="0.25">
      <c r="A122" s="21"/>
      <c r="B122" s="21"/>
      <c r="C122" s="21"/>
      <c r="D122" s="21"/>
      <c r="E122" s="22"/>
      <c r="F122" s="22"/>
      <c r="G122" s="21"/>
      <c r="H122" s="21"/>
      <c r="I122" s="22"/>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row>
    <row r="123" spans="1:48" ht="15.75" hidden="1" customHeight="1" x14ac:dyDescent="0.25">
      <c r="A123" s="21"/>
      <c r="B123" s="21"/>
      <c r="C123" s="21"/>
      <c r="D123" s="21"/>
      <c r="E123" s="22"/>
      <c r="F123" s="22"/>
      <c r="G123" s="21"/>
      <c r="H123" s="21"/>
      <c r="I123" s="22"/>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row>
    <row r="124" spans="1:48" ht="15.75" hidden="1" customHeight="1" x14ac:dyDescent="0.25">
      <c r="A124" s="21"/>
      <c r="B124" s="21"/>
      <c r="C124" s="21"/>
      <c r="D124" s="21"/>
      <c r="E124" s="22"/>
      <c r="F124" s="22"/>
      <c r="G124" s="21"/>
      <c r="H124" s="21"/>
      <c r="I124" s="22"/>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row>
    <row r="125" spans="1:48" ht="15.75" hidden="1" customHeight="1" x14ac:dyDescent="0.25">
      <c r="A125" s="21"/>
      <c r="B125" s="21"/>
      <c r="C125" s="21"/>
      <c r="D125" s="21"/>
      <c r="E125" s="22"/>
      <c r="F125" s="22"/>
      <c r="G125" s="21"/>
      <c r="H125" s="21"/>
      <c r="I125" s="22"/>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row>
    <row r="126" spans="1:48" ht="15.75" hidden="1" customHeight="1" x14ac:dyDescent="0.25">
      <c r="A126" s="21"/>
      <c r="B126" s="21"/>
      <c r="C126" s="21"/>
      <c r="D126" s="21"/>
      <c r="E126" s="22"/>
      <c r="F126" s="22"/>
      <c r="G126" s="21"/>
      <c r="H126" s="21"/>
      <c r="I126" s="22"/>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row>
    <row r="127" spans="1:48" ht="15.75" hidden="1" customHeight="1" x14ac:dyDescent="0.25">
      <c r="A127" s="21"/>
      <c r="B127" s="21"/>
      <c r="C127" s="21"/>
      <c r="D127" s="21"/>
      <c r="E127" s="22"/>
      <c r="F127" s="22"/>
      <c r="G127" s="21"/>
      <c r="H127" s="21"/>
      <c r="I127" s="22"/>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row>
    <row r="128" spans="1:48" ht="15.75" hidden="1" customHeight="1" x14ac:dyDescent="0.25">
      <c r="A128" s="21"/>
      <c r="B128" s="21"/>
      <c r="C128" s="21"/>
      <c r="D128" s="21"/>
      <c r="E128" s="22"/>
      <c r="F128" s="22"/>
      <c r="G128" s="21"/>
      <c r="H128" s="21"/>
      <c r="I128" s="22"/>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row>
    <row r="129" spans="1:48" ht="15.75" hidden="1" customHeight="1" x14ac:dyDescent="0.25">
      <c r="A129" s="21"/>
      <c r="B129" s="21"/>
      <c r="C129" s="21"/>
      <c r="D129" s="21"/>
      <c r="E129" s="22"/>
      <c r="F129" s="22"/>
      <c r="G129" s="21"/>
      <c r="H129" s="21"/>
      <c r="I129" s="22"/>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row>
    <row r="130" spans="1:48" ht="15.75" hidden="1" customHeight="1" x14ac:dyDescent="0.25">
      <c r="A130" s="21"/>
      <c r="B130" s="21"/>
      <c r="C130" s="21"/>
      <c r="D130" s="21"/>
      <c r="E130" s="22"/>
      <c r="F130" s="22"/>
      <c r="G130" s="21"/>
      <c r="H130" s="21"/>
      <c r="I130" s="22"/>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row>
    <row r="131" spans="1:48" ht="15.75" hidden="1" customHeight="1" x14ac:dyDescent="0.25">
      <c r="A131" s="21"/>
      <c r="B131" s="21"/>
      <c r="C131" s="21"/>
      <c r="D131" s="21"/>
      <c r="E131" s="22"/>
      <c r="F131" s="22"/>
      <c r="G131" s="21"/>
      <c r="H131" s="21"/>
      <c r="I131" s="22"/>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row>
    <row r="132" spans="1:48" ht="15.75" hidden="1" customHeight="1" x14ac:dyDescent="0.25">
      <c r="A132" s="21"/>
      <c r="B132" s="21"/>
      <c r="C132" s="21"/>
      <c r="D132" s="21"/>
      <c r="E132" s="22"/>
      <c r="F132" s="22"/>
      <c r="G132" s="21"/>
      <c r="H132" s="21"/>
      <c r="I132" s="22"/>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row>
    <row r="133" spans="1:48" ht="15.75" hidden="1" customHeight="1" x14ac:dyDescent="0.25">
      <c r="A133" s="21"/>
      <c r="B133" s="21"/>
      <c r="C133" s="21"/>
      <c r="D133" s="21"/>
      <c r="E133" s="22"/>
      <c r="F133" s="22"/>
      <c r="G133" s="21"/>
      <c r="H133" s="21"/>
      <c r="I133" s="22"/>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row>
    <row r="134" spans="1:48" ht="15.75" hidden="1" customHeight="1" x14ac:dyDescent="0.25">
      <c r="A134" s="21"/>
      <c r="B134" s="21"/>
      <c r="C134" s="21"/>
      <c r="D134" s="21"/>
      <c r="E134" s="22"/>
      <c r="F134" s="22"/>
      <c r="G134" s="21"/>
      <c r="H134" s="21"/>
      <c r="I134" s="22"/>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row>
    <row r="135" spans="1:48" ht="15.75" hidden="1" customHeight="1" x14ac:dyDescent="0.25">
      <c r="A135" s="21"/>
      <c r="B135" s="21"/>
      <c r="C135" s="21"/>
      <c r="D135" s="21"/>
      <c r="E135" s="22"/>
      <c r="F135" s="22"/>
      <c r="G135" s="21"/>
      <c r="H135" s="21"/>
      <c r="I135" s="22"/>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row>
    <row r="136" spans="1:48" ht="15.75" hidden="1" customHeight="1" x14ac:dyDescent="0.25">
      <c r="A136" s="21"/>
      <c r="B136" s="21"/>
      <c r="C136" s="21"/>
      <c r="D136" s="21"/>
      <c r="E136" s="22"/>
      <c r="F136" s="22"/>
      <c r="G136" s="21"/>
      <c r="H136" s="21"/>
      <c r="I136" s="22"/>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row>
    <row r="137" spans="1:48" ht="15.75" hidden="1" customHeight="1" x14ac:dyDescent="0.25">
      <c r="A137" s="21"/>
      <c r="B137" s="21"/>
      <c r="C137" s="21"/>
      <c r="D137" s="21"/>
      <c r="E137" s="22"/>
      <c r="F137" s="22"/>
      <c r="G137" s="21"/>
      <c r="H137" s="21"/>
      <c r="I137" s="22"/>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row>
    <row r="138" spans="1:48" ht="15.75" hidden="1" customHeight="1" x14ac:dyDescent="0.25">
      <c r="A138" s="21"/>
      <c r="B138" s="21"/>
      <c r="C138" s="21"/>
      <c r="D138" s="21"/>
      <c r="E138" s="22"/>
      <c r="F138" s="22"/>
      <c r="G138" s="21"/>
      <c r="H138" s="21"/>
      <c r="I138" s="22"/>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row>
    <row r="139" spans="1:48" ht="15.75" hidden="1" customHeight="1" x14ac:dyDescent="0.25">
      <c r="A139" s="21"/>
      <c r="B139" s="21"/>
      <c r="C139" s="21"/>
      <c r="D139" s="21"/>
      <c r="E139" s="22"/>
      <c r="F139" s="22"/>
      <c r="G139" s="21"/>
      <c r="H139" s="21"/>
      <c r="I139" s="22"/>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row>
    <row r="140" spans="1:48" ht="15.75" hidden="1" customHeight="1" x14ac:dyDescent="0.25">
      <c r="A140" s="21"/>
      <c r="B140" s="21"/>
      <c r="C140" s="21"/>
      <c r="D140" s="21"/>
      <c r="E140" s="22"/>
      <c r="F140" s="22"/>
      <c r="G140" s="21"/>
      <c r="H140" s="21"/>
      <c r="I140" s="22"/>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row>
    <row r="141" spans="1:48" ht="15.75" hidden="1" customHeight="1" x14ac:dyDescent="0.25">
      <c r="A141" s="21"/>
      <c r="B141" s="21"/>
      <c r="C141" s="21"/>
      <c r="D141" s="21"/>
      <c r="E141" s="22"/>
      <c r="F141" s="22"/>
      <c r="G141" s="21"/>
      <c r="H141" s="21"/>
      <c r="I141" s="22"/>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row>
    <row r="142" spans="1:48" ht="15.75" hidden="1" customHeight="1" x14ac:dyDescent="0.25">
      <c r="A142" s="21"/>
      <c r="B142" s="21"/>
      <c r="C142" s="21"/>
      <c r="D142" s="21"/>
      <c r="E142" s="22"/>
      <c r="F142" s="22"/>
      <c r="G142" s="21"/>
      <c r="H142" s="21"/>
      <c r="I142" s="22"/>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row>
    <row r="143" spans="1:48" ht="15.75" hidden="1" customHeight="1" x14ac:dyDescent="0.25">
      <c r="A143" s="21"/>
      <c r="B143" s="21"/>
      <c r="C143" s="21"/>
      <c r="D143" s="21"/>
      <c r="E143" s="22"/>
      <c r="F143" s="22"/>
      <c r="G143" s="21"/>
      <c r="H143" s="21"/>
      <c r="I143" s="22"/>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row>
    <row r="144" spans="1:48" ht="15.75" hidden="1" customHeight="1" x14ac:dyDescent="0.25">
      <c r="A144" s="21"/>
      <c r="B144" s="21"/>
      <c r="C144" s="21"/>
      <c r="D144" s="21"/>
      <c r="E144" s="22"/>
      <c r="F144" s="22"/>
      <c r="G144" s="21"/>
      <c r="H144" s="21"/>
      <c r="I144" s="22"/>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row>
    <row r="145" spans="1:48" ht="15.75" hidden="1" customHeight="1" x14ac:dyDescent="0.25">
      <c r="A145" s="21"/>
      <c r="B145" s="21"/>
      <c r="C145" s="21"/>
      <c r="D145" s="21"/>
      <c r="E145" s="22"/>
      <c r="F145" s="22"/>
      <c r="G145" s="21"/>
      <c r="H145" s="21"/>
      <c r="I145" s="22"/>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row>
    <row r="146" spans="1:48" ht="15.75" hidden="1" customHeight="1" x14ac:dyDescent="0.25">
      <c r="A146" s="21"/>
      <c r="B146" s="21"/>
      <c r="C146" s="21"/>
      <c r="D146" s="21"/>
      <c r="E146" s="22"/>
      <c r="F146" s="22"/>
      <c r="G146" s="21"/>
      <c r="H146" s="21"/>
      <c r="I146" s="22"/>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row>
    <row r="147" spans="1:48" ht="15.75" hidden="1" customHeight="1" x14ac:dyDescent="0.25">
      <c r="A147" s="21"/>
      <c r="B147" s="21"/>
      <c r="C147" s="21"/>
      <c r="D147" s="21"/>
      <c r="E147" s="22"/>
      <c r="F147" s="22"/>
      <c r="G147" s="21"/>
      <c r="H147" s="21"/>
      <c r="I147" s="22"/>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row>
    <row r="148" spans="1:48" ht="15.75" hidden="1" customHeight="1" x14ac:dyDescent="0.25">
      <c r="A148" s="21"/>
      <c r="B148" s="21"/>
      <c r="C148" s="21"/>
      <c r="D148" s="21"/>
      <c r="E148" s="22"/>
      <c r="F148" s="22"/>
      <c r="G148" s="21"/>
      <c r="H148" s="21"/>
      <c r="I148" s="22"/>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row>
    <row r="149" spans="1:48" ht="15.75" hidden="1" customHeight="1" x14ac:dyDescent="0.25">
      <c r="A149" s="21"/>
      <c r="B149" s="21"/>
      <c r="C149" s="21"/>
      <c r="D149" s="21"/>
      <c r="E149" s="22"/>
      <c r="F149" s="22"/>
      <c r="G149" s="21"/>
      <c r="H149" s="21"/>
      <c r="I149" s="22"/>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row>
    <row r="150" spans="1:48" ht="15.75" hidden="1" customHeight="1" x14ac:dyDescent="0.25">
      <c r="A150" s="21"/>
      <c r="B150" s="21"/>
      <c r="C150" s="21"/>
      <c r="D150" s="21"/>
      <c r="E150" s="22"/>
      <c r="F150" s="22"/>
      <c r="G150" s="21"/>
      <c r="H150" s="21"/>
      <c r="I150" s="22"/>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row>
    <row r="151" spans="1:48" ht="15.75" hidden="1" customHeight="1" x14ac:dyDescent="0.25">
      <c r="A151" s="21"/>
      <c r="B151" s="21"/>
      <c r="C151" s="21"/>
      <c r="D151" s="21"/>
      <c r="E151" s="22"/>
      <c r="F151" s="22"/>
      <c r="G151" s="21"/>
      <c r="H151" s="21"/>
      <c r="I151" s="22"/>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row>
    <row r="152" spans="1:48" ht="15.75" hidden="1" customHeight="1" x14ac:dyDescent="0.25">
      <c r="A152" s="21"/>
      <c r="B152" s="21"/>
      <c r="C152" s="21"/>
      <c r="D152" s="21"/>
      <c r="E152" s="22"/>
      <c r="F152" s="22"/>
      <c r="G152" s="21"/>
      <c r="H152" s="21"/>
      <c r="I152" s="22"/>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row>
    <row r="153" spans="1:48" ht="15.75" hidden="1" customHeight="1" x14ac:dyDescent="0.25">
      <c r="A153" s="21"/>
      <c r="B153" s="21"/>
      <c r="C153" s="21"/>
      <c r="D153" s="21"/>
      <c r="E153" s="22"/>
      <c r="F153" s="22"/>
      <c r="G153" s="21"/>
      <c r="H153" s="21"/>
      <c r="I153" s="22"/>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row>
    <row r="154" spans="1:48" ht="15.75" hidden="1" customHeight="1" x14ac:dyDescent="0.25">
      <c r="A154" s="21"/>
      <c r="B154" s="21"/>
      <c r="C154" s="21"/>
      <c r="D154" s="21"/>
      <c r="E154" s="22"/>
      <c r="F154" s="22"/>
      <c r="G154" s="21"/>
      <c r="H154" s="21"/>
      <c r="I154" s="22"/>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row>
    <row r="155" spans="1:48" ht="15.75" hidden="1" customHeight="1" x14ac:dyDescent="0.25">
      <c r="A155" s="21"/>
      <c r="B155" s="21"/>
      <c r="C155" s="21"/>
      <c r="D155" s="21"/>
      <c r="E155" s="22"/>
      <c r="F155" s="22"/>
      <c r="G155" s="21"/>
      <c r="H155" s="21"/>
      <c r="I155" s="22"/>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row>
    <row r="156" spans="1:48" ht="15.75" hidden="1" customHeight="1" x14ac:dyDescent="0.25">
      <c r="A156" s="21"/>
      <c r="B156" s="21"/>
      <c r="C156" s="21"/>
      <c r="D156" s="21"/>
      <c r="E156" s="22"/>
      <c r="F156" s="22"/>
      <c r="G156" s="21"/>
      <c r="H156" s="21"/>
      <c r="I156" s="22"/>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row>
    <row r="157" spans="1:48" ht="15.75" hidden="1" customHeight="1" x14ac:dyDescent="0.25">
      <c r="A157" s="21"/>
      <c r="B157" s="21"/>
      <c r="C157" s="21"/>
      <c r="D157" s="21"/>
      <c r="E157" s="22"/>
      <c r="F157" s="22"/>
      <c r="G157" s="21"/>
      <c r="H157" s="21"/>
      <c r="I157" s="22"/>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row>
    <row r="158" spans="1:48" ht="15.75" hidden="1" customHeight="1" x14ac:dyDescent="0.25">
      <c r="A158" s="21"/>
      <c r="B158" s="21"/>
      <c r="C158" s="21"/>
      <c r="D158" s="21"/>
      <c r="E158" s="22"/>
      <c r="F158" s="22"/>
      <c r="G158" s="21"/>
      <c r="H158" s="21"/>
      <c r="I158" s="22"/>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row>
    <row r="159" spans="1:48" ht="15.75" hidden="1" customHeight="1" x14ac:dyDescent="0.25">
      <c r="A159" s="21"/>
      <c r="B159" s="21"/>
      <c r="C159" s="21"/>
      <c r="D159" s="21"/>
      <c r="E159" s="22"/>
      <c r="F159" s="22"/>
      <c r="G159" s="21"/>
      <c r="H159" s="21"/>
      <c r="I159" s="22"/>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row>
    <row r="160" spans="1:48" ht="15.75" hidden="1" customHeight="1" x14ac:dyDescent="0.25">
      <c r="A160" s="21"/>
      <c r="B160" s="21"/>
      <c r="C160" s="21"/>
      <c r="D160" s="21"/>
      <c r="E160" s="22"/>
      <c r="F160" s="22"/>
      <c r="G160" s="21"/>
      <c r="H160" s="21"/>
      <c r="I160" s="22"/>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row>
    <row r="161" spans="1:48" ht="15.75" hidden="1" customHeight="1" x14ac:dyDescent="0.25">
      <c r="A161" s="21"/>
      <c r="B161" s="21"/>
      <c r="C161" s="21"/>
      <c r="D161" s="21"/>
      <c r="E161" s="22"/>
      <c r="F161" s="22"/>
      <c r="G161" s="21"/>
      <c r="H161" s="21"/>
      <c r="I161" s="22"/>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row>
    <row r="162" spans="1:48" ht="15.75" hidden="1" customHeight="1" x14ac:dyDescent="0.25">
      <c r="A162" s="21"/>
      <c r="B162" s="21"/>
      <c r="C162" s="21"/>
      <c r="D162" s="21"/>
      <c r="E162" s="22"/>
      <c r="F162" s="22"/>
      <c r="G162" s="21"/>
      <c r="H162" s="21"/>
      <c r="I162" s="22"/>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row>
    <row r="163" spans="1:48" ht="15.75" hidden="1" customHeight="1" x14ac:dyDescent="0.25">
      <c r="A163" s="21"/>
      <c r="B163" s="21"/>
      <c r="C163" s="21"/>
      <c r="D163" s="21"/>
      <c r="E163" s="22"/>
      <c r="F163" s="22"/>
      <c r="G163" s="21"/>
      <c r="H163" s="21"/>
      <c r="I163" s="22"/>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row>
    <row r="164" spans="1:48" ht="15.75" hidden="1" customHeight="1" x14ac:dyDescent="0.25">
      <c r="A164" s="21"/>
      <c r="B164" s="21"/>
      <c r="C164" s="21"/>
      <c r="D164" s="21"/>
      <c r="E164" s="22"/>
      <c r="F164" s="22"/>
      <c r="G164" s="21"/>
      <c r="H164" s="21"/>
      <c r="I164" s="22"/>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row>
    <row r="165" spans="1:48" ht="15.75" hidden="1" customHeight="1" x14ac:dyDescent="0.25">
      <c r="A165" s="21"/>
      <c r="B165" s="21"/>
      <c r="C165" s="21"/>
      <c r="D165" s="21"/>
      <c r="E165" s="22"/>
      <c r="F165" s="22"/>
      <c r="G165" s="21"/>
      <c r="H165" s="21"/>
      <c r="I165" s="22"/>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row>
    <row r="166" spans="1:48" ht="15.75" hidden="1" customHeight="1" x14ac:dyDescent="0.25">
      <c r="A166" s="21"/>
      <c r="B166" s="21"/>
      <c r="C166" s="21"/>
      <c r="D166" s="21"/>
      <c r="E166" s="22"/>
      <c r="F166" s="22"/>
      <c r="G166" s="21"/>
      <c r="H166" s="21"/>
      <c r="I166" s="22"/>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row>
    <row r="167" spans="1:48" ht="15.75" hidden="1" customHeight="1" x14ac:dyDescent="0.25">
      <c r="A167" s="21"/>
      <c r="B167" s="21"/>
      <c r="C167" s="21"/>
      <c r="D167" s="21"/>
      <c r="E167" s="22"/>
      <c r="F167" s="22"/>
      <c r="G167" s="21"/>
      <c r="H167" s="21"/>
      <c r="I167" s="22"/>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row>
    <row r="168" spans="1:48" ht="15.75" hidden="1" customHeight="1" x14ac:dyDescent="0.25">
      <c r="A168" s="21"/>
      <c r="B168" s="21"/>
      <c r="C168" s="21"/>
      <c r="D168" s="21"/>
      <c r="E168" s="22"/>
      <c r="F168" s="22"/>
      <c r="G168" s="21"/>
      <c r="H168" s="21"/>
      <c r="I168" s="22"/>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row>
    <row r="169" spans="1:48" ht="15.75" hidden="1" customHeight="1" x14ac:dyDescent="0.25">
      <c r="A169" s="21"/>
      <c r="B169" s="21"/>
      <c r="C169" s="21"/>
      <c r="D169" s="21"/>
      <c r="E169" s="22"/>
      <c r="F169" s="22"/>
      <c r="G169" s="21"/>
      <c r="H169" s="21"/>
      <c r="I169" s="22"/>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row>
    <row r="170" spans="1:48" ht="15.75" hidden="1" customHeight="1" x14ac:dyDescent="0.25">
      <c r="A170" s="21"/>
      <c r="B170" s="21"/>
      <c r="C170" s="21"/>
      <c r="D170" s="21"/>
      <c r="E170" s="22"/>
      <c r="F170" s="22"/>
      <c r="G170" s="21"/>
      <c r="H170" s="21"/>
      <c r="I170" s="22"/>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row>
    <row r="171" spans="1:48" ht="15.75" hidden="1" customHeight="1" x14ac:dyDescent="0.25">
      <c r="A171" s="21"/>
      <c r="B171" s="21"/>
      <c r="C171" s="21"/>
      <c r="D171" s="21"/>
      <c r="E171" s="22"/>
      <c r="F171" s="22"/>
      <c r="G171" s="21"/>
      <c r="H171" s="21"/>
      <c r="I171" s="22"/>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row>
    <row r="172" spans="1:48" ht="15.75" hidden="1" customHeight="1" x14ac:dyDescent="0.25">
      <c r="A172" s="21"/>
      <c r="B172" s="21"/>
      <c r="C172" s="21"/>
      <c r="D172" s="21"/>
      <c r="E172" s="22"/>
      <c r="F172" s="22"/>
      <c r="G172" s="21"/>
      <c r="H172" s="21"/>
      <c r="I172" s="22"/>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row>
    <row r="173" spans="1:48" ht="15.75" hidden="1" customHeight="1" x14ac:dyDescent="0.25">
      <c r="A173" s="21"/>
      <c r="B173" s="21"/>
      <c r="C173" s="21"/>
      <c r="D173" s="21"/>
      <c r="E173" s="22"/>
      <c r="F173" s="22"/>
      <c r="G173" s="21"/>
      <c r="H173" s="21"/>
      <c r="I173" s="22"/>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row>
    <row r="174" spans="1:48" ht="15.75" hidden="1" customHeight="1" x14ac:dyDescent="0.25">
      <c r="A174" s="21"/>
      <c r="B174" s="21"/>
      <c r="C174" s="21"/>
      <c r="D174" s="21"/>
      <c r="E174" s="22"/>
      <c r="F174" s="22"/>
      <c r="G174" s="21"/>
      <c r="H174" s="21"/>
      <c r="I174" s="22"/>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row>
    <row r="175" spans="1:48" ht="15.75" hidden="1" customHeight="1" x14ac:dyDescent="0.25">
      <c r="A175" s="21"/>
      <c r="B175" s="21"/>
      <c r="C175" s="21"/>
      <c r="D175" s="21"/>
      <c r="E175" s="22"/>
      <c r="F175" s="22"/>
      <c r="G175" s="21"/>
      <c r="H175" s="21"/>
      <c r="I175" s="22"/>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row>
    <row r="176" spans="1:48" ht="15.75" hidden="1" customHeight="1" x14ac:dyDescent="0.25">
      <c r="A176" s="21"/>
      <c r="B176" s="21"/>
      <c r="C176" s="21"/>
      <c r="D176" s="21"/>
      <c r="E176" s="22"/>
      <c r="F176" s="22"/>
      <c r="G176" s="21"/>
      <c r="H176" s="21"/>
      <c r="I176" s="22"/>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row>
    <row r="177" spans="1:48" ht="15.75" hidden="1" customHeight="1" x14ac:dyDescent="0.25">
      <c r="A177" s="21"/>
      <c r="B177" s="21"/>
      <c r="C177" s="21"/>
      <c r="D177" s="21"/>
      <c r="E177" s="22"/>
      <c r="F177" s="22"/>
      <c r="G177" s="21"/>
      <c r="H177" s="21"/>
      <c r="I177" s="22"/>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row>
    <row r="178" spans="1:48" ht="15.75" hidden="1" customHeight="1" x14ac:dyDescent="0.25">
      <c r="A178" s="21"/>
      <c r="B178" s="21"/>
      <c r="C178" s="21"/>
      <c r="D178" s="21"/>
      <c r="E178" s="22"/>
      <c r="F178" s="22"/>
      <c r="G178" s="21"/>
      <c r="H178" s="21"/>
      <c r="I178" s="22"/>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row>
    <row r="179" spans="1:48" ht="15.75" hidden="1" customHeight="1" x14ac:dyDescent="0.25">
      <c r="A179" s="21"/>
      <c r="B179" s="21"/>
      <c r="C179" s="21"/>
      <c r="D179" s="21"/>
      <c r="E179" s="22"/>
      <c r="F179" s="22"/>
      <c r="G179" s="21"/>
      <c r="H179" s="21"/>
      <c r="I179" s="22"/>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row>
    <row r="180" spans="1:48" ht="15.75" hidden="1" customHeight="1" x14ac:dyDescent="0.25">
      <c r="A180" s="21"/>
      <c r="B180" s="21"/>
      <c r="C180" s="21"/>
      <c r="D180" s="21"/>
      <c r="E180" s="22"/>
      <c r="F180" s="22"/>
      <c r="G180" s="21"/>
      <c r="H180" s="21"/>
      <c r="I180" s="22"/>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row>
    <row r="181" spans="1:48" ht="15.75" hidden="1" customHeight="1" x14ac:dyDescent="0.25">
      <c r="A181" s="21"/>
      <c r="B181" s="21"/>
      <c r="C181" s="21"/>
      <c r="D181" s="21"/>
      <c r="E181" s="22"/>
      <c r="F181" s="22"/>
      <c r="G181" s="21"/>
      <c r="H181" s="21"/>
      <c r="I181" s="22"/>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row>
    <row r="182" spans="1:48" ht="15.75" hidden="1" customHeight="1" x14ac:dyDescent="0.25">
      <c r="A182" s="21"/>
      <c r="B182" s="21"/>
      <c r="C182" s="21"/>
      <c r="D182" s="21"/>
      <c r="E182" s="22"/>
      <c r="F182" s="22"/>
      <c r="G182" s="21"/>
      <c r="H182" s="21"/>
      <c r="I182" s="22"/>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row>
    <row r="183" spans="1:48" ht="15.75" hidden="1" customHeight="1" x14ac:dyDescent="0.25">
      <c r="A183" s="21"/>
      <c r="B183" s="21"/>
      <c r="C183" s="21"/>
      <c r="D183" s="21"/>
      <c r="E183" s="22"/>
      <c r="F183" s="22"/>
      <c r="G183" s="21"/>
      <c r="H183" s="21"/>
      <c r="I183" s="22"/>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row>
    <row r="184" spans="1:48" ht="15.75" hidden="1" customHeight="1" x14ac:dyDescent="0.25">
      <c r="A184" s="21"/>
      <c r="B184" s="21"/>
      <c r="C184" s="21"/>
      <c r="D184" s="21"/>
      <c r="E184" s="22"/>
      <c r="F184" s="22"/>
      <c r="G184" s="21"/>
      <c r="H184" s="21"/>
      <c r="I184" s="22"/>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row>
    <row r="185" spans="1:48" ht="15.75" hidden="1" customHeight="1" x14ac:dyDescent="0.25">
      <c r="A185" s="21"/>
      <c r="B185" s="21"/>
      <c r="C185" s="21"/>
      <c r="D185" s="21"/>
      <c r="E185" s="22"/>
      <c r="F185" s="22"/>
      <c r="G185" s="21"/>
      <c r="H185" s="21"/>
      <c r="I185" s="22"/>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row>
    <row r="186" spans="1:48" ht="15.75" hidden="1" customHeight="1" x14ac:dyDescent="0.25">
      <c r="A186" s="21"/>
      <c r="B186" s="21"/>
      <c r="C186" s="21"/>
      <c r="D186" s="21"/>
      <c r="E186" s="22"/>
      <c r="F186" s="22"/>
      <c r="G186" s="21"/>
      <c r="H186" s="21"/>
      <c r="I186" s="22"/>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row>
    <row r="187" spans="1:48" ht="15.75" hidden="1" customHeight="1" x14ac:dyDescent="0.25">
      <c r="A187" s="21"/>
      <c r="B187" s="21"/>
      <c r="C187" s="21"/>
      <c r="D187" s="21"/>
      <c r="E187" s="22"/>
      <c r="F187" s="22"/>
      <c r="G187" s="21"/>
      <c r="H187" s="21"/>
      <c r="I187" s="22"/>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row>
    <row r="188" spans="1:48" ht="15.75" hidden="1" customHeight="1" x14ac:dyDescent="0.25">
      <c r="A188" s="21"/>
      <c r="B188" s="21"/>
      <c r="C188" s="21"/>
      <c r="D188" s="21"/>
      <c r="E188" s="22"/>
      <c r="F188" s="22"/>
      <c r="G188" s="21"/>
      <c r="H188" s="21"/>
      <c r="I188" s="22"/>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row>
    <row r="189" spans="1:48" ht="15.75" hidden="1" customHeight="1" x14ac:dyDescent="0.25">
      <c r="A189" s="21"/>
      <c r="B189" s="21"/>
      <c r="C189" s="21"/>
      <c r="D189" s="21"/>
      <c r="E189" s="22"/>
      <c r="F189" s="22"/>
      <c r="G189" s="21"/>
      <c r="H189" s="21"/>
      <c r="I189" s="22"/>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row>
    <row r="190" spans="1:48" ht="15.75" hidden="1" customHeight="1" x14ac:dyDescent="0.25">
      <c r="A190" s="21"/>
      <c r="B190" s="21"/>
      <c r="C190" s="21"/>
      <c r="D190" s="21"/>
      <c r="E190" s="22"/>
      <c r="F190" s="22"/>
      <c r="G190" s="21"/>
      <c r="H190" s="21"/>
      <c r="I190" s="22"/>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row>
    <row r="191" spans="1:48" ht="15.75" hidden="1" customHeight="1" x14ac:dyDescent="0.25">
      <c r="A191" s="21"/>
      <c r="B191" s="21"/>
      <c r="C191" s="21"/>
      <c r="D191" s="21"/>
      <c r="E191" s="22"/>
      <c r="F191" s="22"/>
      <c r="G191" s="21"/>
      <c r="H191" s="21"/>
      <c r="I191" s="22"/>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row>
    <row r="192" spans="1:48" ht="15.75" hidden="1" customHeight="1" x14ac:dyDescent="0.25">
      <c r="A192" s="21"/>
      <c r="B192" s="21"/>
      <c r="C192" s="21"/>
      <c r="D192" s="21"/>
      <c r="E192" s="22"/>
      <c r="F192" s="22"/>
      <c r="G192" s="21"/>
      <c r="H192" s="21"/>
      <c r="I192" s="22"/>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row>
    <row r="193" spans="1:48" ht="15.75" hidden="1" customHeight="1" x14ac:dyDescent="0.25">
      <c r="A193" s="21"/>
      <c r="B193" s="21"/>
      <c r="C193" s="21"/>
      <c r="D193" s="21"/>
      <c r="E193" s="22"/>
      <c r="F193" s="22"/>
      <c r="G193" s="21"/>
      <c r="H193" s="21"/>
      <c r="I193" s="22"/>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row>
    <row r="194" spans="1:48" ht="15.75" hidden="1" customHeight="1" x14ac:dyDescent="0.25">
      <c r="A194" s="21"/>
      <c r="B194" s="21"/>
      <c r="C194" s="21"/>
      <c r="D194" s="21"/>
      <c r="E194" s="22"/>
      <c r="F194" s="22"/>
      <c r="G194" s="21"/>
      <c r="H194" s="21"/>
      <c r="I194" s="22"/>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row>
    <row r="195" spans="1:48" ht="15.75" hidden="1" customHeight="1" x14ac:dyDescent="0.25">
      <c r="A195" s="21"/>
      <c r="B195" s="21"/>
      <c r="C195" s="21"/>
      <c r="D195" s="21"/>
      <c r="E195" s="22"/>
      <c r="F195" s="22"/>
      <c r="G195" s="21"/>
      <c r="H195" s="21"/>
      <c r="I195" s="22"/>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row>
    <row r="196" spans="1:48" ht="15.75" hidden="1" customHeight="1" x14ac:dyDescent="0.25">
      <c r="A196" s="21"/>
      <c r="B196" s="21"/>
      <c r="C196" s="21"/>
      <c r="D196" s="21"/>
      <c r="E196" s="22"/>
      <c r="F196" s="22"/>
      <c r="G196" s="21"/>
      <c r="H196" s="21"/>
      <c r="I196" s="22"/>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row>
    <row r="197" spans="1:48" ht="15.75" hidden="1" customHeight="1" x14ac:dyDescent="0.25">
      <c r="A197" s="21"/>
      <c r="B197" s="21"/>
      <c r="C197" s="21"/>
      <c r="D197" s="21"/>
      <c r="E197" s="22"/>
      <c r="F197" s="22"/>
      <c r="G197" s="21"/>
      <c r="H197" s="21"/>
      <c r="I197" s="22"/>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row>
    <row r="198" spans="1:48" ht="15.75" hidden="1" customHeight="1" x14ac:dyDescent="0.25">
      <c r="A198" s="21"/>
      <c r="B198" s="21"/>
      <c r="C198" s="21"/>
      <c r="D198" s="21"/>
      <c r="E198" s="22"/>
      <c r="F198" s="22"/>
      <c r="G198" s="21"/>
      <c r="H198" s="21"/>
      <c r="I198" s="22"/>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row>
    <row r="199" spans="1:48" ht="15.75" hidden="1" customHeight="1" x14ac:dyDescent="0.25">
      <c r="A199" s="21"/>
      <c r="B199" s="21"/>
      <c r="C199" s="21"/>
      <c r="D199" s="21"/>
      <c r="E199" s="22"/>
      <c r="F199" s="22"/>
      <c r="G199" s="21"/>
      <c r="H199" s="21"/>
      <c r="I199" s="22"/>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row>
    <row r="200" spans="1:48" ht="15.75" hidden="1" customHeight="1" x14ac:dyDescent="0.25">
      <c r="A200" s="21"/>
      <c r="B200" s="21"/>
      <c r="C200" s="21"/>
      <c r="D200" s="21"/>
      <c r="E200" s="22"/>
      <c r="F200" s="22"/>
      <c r="G200" s="21"/>
      <c r="H200" s="21"/>
      <c r="I200" s="22"/>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row>
    <row r="201" spans="1:48" ht="15.75" hidden="1" customHeight="1" x14ac:dyDescent="0.25">
      <c r="A201" s="21"/>
      <c r="B201" s="21"/>
      <c r="C201" s="21"/>
      <c r="D201" s="21"/>
      <c r="E201" s="22"/>
      <c r="F201" s="22"/>
      <c r="G201" s="21"/>
      <c r="H201" s="21"/>
      <c r="I201" s="22"/>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row>
    <row r="202" spans="1:48" ht="15.75" hidden="1" customHeight="1" x14ac:dyDescent="0.25">
      <c r="A202" s="21"/>
      <c r="B202" s="21"/>
      <c r="C202" s="21"/>
      <c r="D202" s="21"/>
      <c r="E202" s="22"/>
      <c r="F202" s="22"/>
      <c r="G202" s="21"/>
      <c r="H202" s="21"/>
      <c r="I202" s="22"/>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row>
    <row r="203" spans="1:48" ht="15.75" hidden="1" customHeight="1" x14ac:dyDescent="0.25">
      <c r="A203" s="21"/>
      <c r="B203" s="21"/>
      <c r="C203" s="21"/>
      <c r="D203" s="21"/>
      <c r="E203" s="22"/>
      <c r="F203" s="22"/>
      <c r="G203" s="21"/>
      <c r="H203" s="21"/>
      <c r="I203" s="22"/>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row>
    <row r="204" spans="1:48" ht="15.75" hidden="1" customHeight="1" x14ac:dyDescent="0.25">
      <c r="A204" s="21"/>
      <c r="B204" s="21"/>
      <c r="C204" s="21"/>
      <c r="D204" s="21"/>
      <c r="E204" s="22"/>
      <c r="F204" s="22"/>
      <c r="G204" s="21"/>
      <c r="H204" s="21"/>
      <c r="I204" s="22"/>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row>
    <row r="205" spans="1:48" ht="15.75" hidden="1" customHeight="1" x14ac:dyDescent="0.25">
      <c r="A205" s="21"/>
      <c r="B205" s="21"/>
      <c r="C205" s="21"/>
      <c r="D205" s="21"/>
      <c r="E205" s="22"/>
      <c r="F205" s="22"/>
      <c r="G205" s="21"/>
      <c r="H205" s="21"/>
      <c r="I205" s="22"/>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row>
    <row r="206" spans="1:48" ht="15.75" hidden="1" customHeight="1" x14ac:dyDescent="0.25">
      <c r="A206" s="21"/>
      <c r="B206" s="21"/>
      <c r="C206" s="21"/>
      <c r="D206" s="21"/>
      <c r="E206" s="22"/>
      <c r="F206" s="22"/>
      <c r="G206" s="21"/>
      <c r="H206" s="21"/>
      <c r="I206" s="22"/>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row>
    <row r="207" spans="1:48" ht="15.75" hidden="1" customHeight="1" x14ac:dyDescent="0.25">
      <c r="A207" s="21"/>
      <c r="B207" s="21"/>
      <c r="C207" s="21"/>
      <c r="D207" s="21"/>
      <c r="E207" s="22"/>
      <c r="F207" s="22"/>
      <c r="G207" s="21"/>
      <c r="H207" s="21"/>
      <c r="I207" s="22"/>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row>
    <row r="208" spans="1:48" ht="15.75" hidden="1" customHeight="1" x14ac:dyDescent="0.25">
      <c r="A208" s="21"/>
      <c r="B208" s="21"/>
      <c r="C208" s="21"/>
      <c r="D208" s="21"/>
      <c r="E208" s="22"/>
      <c r="F208" s="22"/>
      <c r="G208" s="21"/>
      <c r="H208" s="21"/>
      <c r="I208" s="22"/>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row>
    <row r="209" spans="1:48" ht="15.75" hidden="1" customHeight="1" x14ac:dyDescent="0.25">
      <c r="A209" s="21"/>
      <c r="B209" s="21"/>
      <c r="C209" s="21"/>
      <c r="D209" s="21"/>
      <c r="E209" s="22"/>
      <c r="F209" s="22"/>
      <c r="G209" s="21"/>
      <c r="H209" s="21"/>
      <c r="I209" s="22"/>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row>
    <row r="210" spans="1:48" ht="15.75" hidden="1" customHeight="1" x14ac:dyDescent="0.25">
      <c r="A210" s="21"/>
      <c r="B210" s="21"/>
      <c r="C210" s="21"/>
      <c r="D210" s="21"/>
      <c r="E210" s="22"/>
      <c r="F210" s="22"/>
      <c r="G210" s="21"/>
      <c r="H210" s="21"/>
      <c r="I210" s="22"/>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row>
    <row r="211" spans="1:48" ht="15.75" hidden="1" customHeight="1" x14ac:dyDescent="0.25">
      <c r="A211" s="21"/>
      <c r="B211" s="21"/>
      <c r="C211" s="21"/>
      <c r="D211" s="21"/>
      <c r="E211" s="22"/>
      <c r="F211" s="22"/>
      <c r="G211" s="21"/>
      <c r="H211" s="21"/>
      <c r="I211" s="22"/>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row>
    <row r="212" spans="1:48" ht="15.75" hidden="1" customHeight="1" x14ac:dyDescent="0.25">
      <c r="A212" s="21"/>
      <c r="B212" s="21"/>
      <c r="C212" s="21"/>
      <c r="D212" s="21"/>
      <c r="E212" s="22"/>
      <c r="F212" s="22"/>
      <c r="G212" s="21"/>
      <c r="H212" s="21"/>
      <c r="I212" s="22"/>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row>
    <row r="213" spans="1:48" ht="15.75" hidden="1" customHeight="1" x14ac:dyDescent="0.25">
      <c r="A213" s="21"/>
      <c r="B213" s="21"/>
      <c r="C213" s="21"/>
      <c r="D213" s="21"/>
      <c r="E213" s="22"/>
      <c r="F213" s="22"/>
      <c r="G213" s="21"/>
      <c r="H213" s="21"/>
      <c r="I213" s="22"/>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row>
    <row r="214" spans="1:48" ht="15.75" hidden="1" customHeight="1" x14ac:dyDescent="0.25">
      <c r="A214" s="21"/>
      <c r="B214" s="21"/>
      <c r="C214" s="21"/>
      <c r="D214" s="21"/>
      <c r="E214" s="22"/>
      <c r="F214" s="22"/>
      <c r="G214" s="21"/>
      <c r="H214" s="21"/>
      <c r="I214" s="22"/>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row>
    <row r="215" spans="1:48" ht="15.75" hidden="1" customHeight="1" x14ac:dyDescent="0.25">
      <c r="A215" s="21"/>
      <c r="B215" s="21"/>
      <c r="C215" s="21"/>
      <c r="D215" s="21"/>
      <c r="E215" s="22"/>
      <c r="F215" s="22"/>
      <c r="G215" s="21"/>
      <c r="H215" s="21"/>
      <c r="I215" s="22"/>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row>
    <row r="216" spans="1:48" ht="15.75" hidden="1" customHeight="1" x14ac:dyDescent="0.25">
      <c r="A216" s="21"/>
      <c r="B216" s="21"/>
      <c r="C216" s="21"/>
      <c r="D216" s="21"/>
      <c r="E216" s="22"/>
      <c r="F216" s="22"/>
      <c r="G216" s="21"/>
      <c r="H216" s="21"/>
      <c r="I216" s="22"/>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row>
    <row r="217" spans="1:48" ht="15.75" hidden="1" customHeight="1" x14ac:dyDescent="0.25">
      <c r="A217" s="21"/>
      <c r="B217" s="21"/>
      <c r="C217" s="21"/>
      <c r="D217" s="21"/>
      <c r="E217" s="22"/>
      <c r="F217" s="22"/>
      <c r="G217" s="21"/>
      <c r="H217" s="21"/>
      <c r="I217" s="22"/>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row>
    <row r="218" spans="1:48" ht="15.75" hidden="1" customHeight="1" x14ac:dyDescent="0.25">
      <c r="A218" s="21"/>
      <c r="B218" s="21"/>
      <c r="C218" s="21"/>
      <c r="D218" s="21"/>
      <c r="E218" s="22"/>
      <c r="F218" s="22"/>
      <c r="G218" s="21"/>
      <c r="H218" s="21"/>
      <c r="I218" s="22"/>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row>
    <row r="219" spans="1:48" ht="15.75" hidden="1" customHeight="1" x14ac:dyDescent="0.25">
      <c r="A219" s="21"/>
      <c r="B219" s="21"/>
      <c r="C219" s="21"/>
      <c r="D219" s="21"/>
      <c r="E219" s="22"/>
      <c r="F219" s="22"/>
      <c r="G219" s="21"/>
      <c r="H219" s="21"/>
      <c r="I219" s="22"/>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row>
    <row r="220" spans="1:48" ht="15.75" hidden="1" customHeight="1" x14ac:dyDescent="0.25">
      <c r="A220" s="21"/>
      <c r="B220" s="21"/>
      <c r="C220" s="21"/>
      <c r="D220" s="21"/>
      <c r="E220" s="22"/>
      <c r="F220" s="22"/>
      <c r="G220" s="21"/>
      <c r="H220" s="21"/>
      <c r="I220" s="22"/>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row>
    <row r="221" spans="1:48" ht="15.75"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row>
    <row r="222" spans="1:48" ht="15.75"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row>
    <row r="223" spans="1:48" ht="15.7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row>
    <row r="224" spans="1:48" ht="15.7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row>
    <row r="225" spans="1:48" ht="15.7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row>
    <row r="226" spans="1:48" ht="15.7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row>
    <row r="227" spans="1:48" ht="15.7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row>
    <row r="228" spans="1:48" ht="15.7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row>
    <row r="229" spans="1:48" ht="15.7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row>
    <row r="230" spans="1:48" ht="15.7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row>
    <row r="231" spans="1:48" ht="15.7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row>
    <row r="232" spans="1:48" ht="15.7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row>
    <row r="233" spans="1:48" ht="15.7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row>
    <row r="234" spans="1:48" ht="15.7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row>
    <row r="235" spans="1:48" ht="15.7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row>
    <row r="236" spans="1:48" ht="15.7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row>
    <row r="237" spans="1:48" ht="15.7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row>
    <row r="238" spans="1:48" ht="15.7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row>
    <row r="239" spans="1:48" ht="15.7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row>
    <row r="240" spans="1:48" ht="15.7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row>
    <row r="241" spans="1:48" ht="15.7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row>
    <row r="242" spans="1:48" ht="15.7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row>
    <row r="243" spans="1:48" ht="15.7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row>
    <row r="244" spans="1:48" ht="15.7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row>
    <row r="245" spans="1:48" ht="15.7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row>
    <row r="246" spans="1:48" ht="15.7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row>
    <row r="247" spans="1:48" ht="15.7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row>
    <row r="248" spans="1:48" ht="15.7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row>
    <row r="249" spans="1:48" ht="15.7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row>
    <row r="250" spans="1:48" ht="15.75"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row>
    <row r="251" spans="1:48" ht="15.75" customHeight="1"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row>
    <row r="252" spans="1:48" ht="15.75" customHeight="1"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row>
    <row r="253" spans="1:48" ht="15.75" customHeight="1"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row>
    <row r="254" spans="1:48" ht="15.75" customHeight="1"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row>
    <row r="255" spans="1:48" ht="15.75" customHeight="1"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row>
    <row r="256" spans="1:48" ht="15.75" customHeight="1"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row>
    <row r="257" spans="1:48" ht="15.75" customHeight="1"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row>
    <row r="258" spans="1:48" ht="15.75" customHeight="1"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row>
    <row r="259" spans="1:48" ht="15.75" customHeight="1"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row>
    <row r="260" spans="1:48" ht="15.75" customHeight="1"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row>
    <row r="261" spans="1:48" ht="15.75" customHeight="1"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row>
    <row r="262" spans="1:48" ht="15.75" customHeight="1"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row>
    <row r="263" spans="1:48" ht="15.75" customHeight="1"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row>
    <row r="264" spans="1:48" ht="15.75" customHeight="1"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row>
    <row r="265" spans="1:48" ht="15.75" customHeight="1"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row>
    <row r="266" spans="1:48" ht="15.75" customHeight="1"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row>
    <row r="267" spans="1:48" ht="15.75" customHeight="1"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row>
    <row r="268" spans="1:48" ht="15.75" customHeight="1"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row>
    <row r="269" spans="1:48" ht="15.75" customHeight="1"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row>
    <row r="270" spans="1:48" ht="15.75" customHeight="1"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row>
    <row r="271" spans="1:48" ht="15.75" customHeight="1"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row>
    <row r="272" spans="1:48" ht="15.75" customHeight="1"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row>
    <row r="273" spans="1:48" ht="15.75" customHeight="1"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row>
    <row r="274" spans="1:48" ht="15.75" customHeight="1"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row>
    <row r="275" spans="1:48" ht="15.75" customHeight="1"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row>
    <row r="276" spans="1:48" ht="15.75" customHeight="1"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row>
    <row r="277" spans="1:48" ht="15.75" customHeight="1"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row>
    <row r="278" spans="1:48" ht="15.75" customHeight="1"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row>
    <row r="279" spans="1:48" ht="15.75" customHeight="1"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row>
    <row r="280" spans="1:48" ht="15.75" customHeight="1"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row>
    <row r="281" spans="1:48" ht="15.75" customHeight="1"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row>
    <row r="282" spans="1:48" ht="15.75" customHeight="1"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row>
    <row r="283" spans="1:48" ht="15.75" customHeight="1"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row>
    <row r="284" spans="1:48" ht="15.75" customHeight="1"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row>
    <row r="285" spans="1:48" ht="15.75" customHeight="1"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row>
    <row r="286" spans="1:48" ht="15.75" customHeight="1"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row>
    <row r="287" spans="1:48" ht="15.75" customHeight="1"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row>
    <row r="288" spans="1:48" ht="15.75" customHeight="1"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row>
    <row r="289" spans="1:48" ht="15.75" customHeight="1"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row>
    <row r="290" spans="1:48" ht="15.75" customHeight="1"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row>
    <row r="291" spans="1:48" ht="15.75" customHeight="1"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row>
    <row r="292" spans="1:48" ht="15.75" customHeight="1"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row>
    <row r="293" spans="1:48" ht="15.75" customHeight="1"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row>
    <row r="294" spans="1:48" ht="15.75" customHeight="1"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row>
    <row r="295" spans="1:48" ht="15.75" customHeight="1"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row>
    <row r="296" spans="1:48" ht="15.75" customHeight="1"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row>
    <row r="297" spans="1:48" ht="15.75" customHeight="1"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row>
    <row r="298" spans="1:48" ht="15.75" customHeight="1"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row>
    <row r="299" spans="1:48" ht="15.75" customHeight="1"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row>
    <row r="300" spans="1:48" ht="15.75" customHeight="1"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row>
    <row r="301" spans="1:48" ht="15.75" customHeight="1"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row>
    <row r="302" spans="1:48" ht="15.75" customHeight="1"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row>
    <row r="303" spans="1:48" ht="15.75" customHeight="1"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row>
    <row r="304" spans="1:48" ht="15.75" customHeight="1"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row>
    <row r="305" spans="1:48" ht="15.75" customHeight="1"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row>
    <row r="306" spans="1:48" ht="15.75" customHeight="1"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row>
    <row r="307" spans="1:48" ht="15.75" customHeight="1"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row>
    <row r="308" spans="1:48" ht="15.75" customHeight="1"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row>
    <row r="309" spans="1:48" ht="15.75" customHeight="1"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row>
    <row r="310" spans="1:48" ht="15.75" customHeight="1"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row>
    <row r="311" spans="1:48" ht="15.75" customHeight="1"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row>
    <row r="312" spans="1:48" ht="15.75" customHeight="1"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row>
    <row r="313" spans="1:48" ht="15.75" customHeight="1"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row>
    <row r="314" spans="1:48" ht="15.75" customHeight="1"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row>
    <row r="315" spans="1:48" ht="15.75" customHeight="1"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row>
    <row r="316" spans="1:48" ht="15.75" customHeight="1"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row>
    <row r="317" spans="1:48" ht="15.75" customHeight="1"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row>
    <row r="318" spans="1:48" ht="15.75" customHeight="1"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row>
    <row r="319" spans="1:48" ht="15.75" customHeight="1"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row>
    <row r="320" spans="1:48" ht="15.75" customHeight="1"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row>
    <row r="321" spans="1:48" ht="15.75" customHeight="1"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row>
    <row r="322" spans="1:48" ht="15.75" customHeight="1"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row>
    <row r="323" spans="1:48" ht="15.75" customHeight="1"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row>
    <row r="324" spans="1:48" ht="15.75" customHeight="1"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row>
    <row r="325" spans="1:48" ht="15.75" customHeight="1"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row>
    <row r="326" spans="1:48" ht="15.75" customHeight="1"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row>
    <row r="327" spans="1:48" ht="15.75" customHeight="1"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row>
    <row r="328" spans="1:48" ht="15.75" customHeight="1"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row>
    <row r="329" spans="1:48" ht="15.75" customHeight="1"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row>
    <row r="330" spans="1:48" ht="15.75" customHeight="1"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row>
    <row r="331" spans="1:48" ht="15.75" customHeight="1"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row>
    <row r="332" spans="1:48" ht="15.75" customHeight="1"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row>
    <row r="333" spans="1:48" ht="15.75" customHeight="1"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row>
    <row r="334" spans="1:48" ht="15.75" customHeight="1"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row>
    <row r="335" spans="1:48" ht="15.75" customHeight="1"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row>
    <row r="336" spans="1:48" ht="15.75" customHeight="1"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row>
    <row r="337" spans="1:48" ht="15.75" customHeight="1"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row>
    <row r="338" spans="1:48" ht="15.75" customHeight="1"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row>
    <row r="339" spans="1:48" ht="15.75" customHeight="1"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row>
    <row r="340" spans="1:48" ht="15.75" customHeight="1"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row>
    <row r="341" spans="1:48" ht="15.75" customHeight="1"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row>
    <row r="342" spans="1:48" ht="15.75" customHeight="1"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row>
    <row r="343" spans="1:48" ht="15.75" customHeight="1"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row>
    <row r="344" spans="1:48" ht="15.75" customHeight="1"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row>
    <row r="345" spans="1:48" ht="15.75" customHeight="1"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row>
    <row r="346" spans="1:48" ht="15.75" customHeight="1"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row>
    <row r="347" spans="1:48" ht="15.75" customHeight="1"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row>
    <row r="348" spans="1:48" ht="15.75" customHeight="1"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row>
    <row r="349" spans="1:48" ht="15.75" customHeight="1"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row>
    <row r="350" spans="1:48" ht="15.75" customHeight="1"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row>
    <row r="351" spans="1:48" ht="15.75" customHeight="1"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row>
    <row r="352" spans="1:48" ht="15.75" customHeight="1"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row>
    <row r="353" spans="1:48" ht="15.75" customHeight="1"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row>
    <row r="354" spans="1:48" ht="15.75" customHeight="1"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row>
    <row r="355" spans="1:48" ht="15.75" customHeight="1"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row>
    <row r="356" spans="1:48" ht="15.75" customHeight="1"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row>
    <row r="357" spans="1:48" ht="15.75" customHeight="1"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row>
    <row r="358" spans="1:48" ht="15.75" customHeight="1"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row>
    <row r="359" spans="1:48" ht="15.75" customHeight="1"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row>
    <row r="360" spans="1:48" ht="15.75" customHeight="1"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row>
    <row r="361" spans="1:48" ht="15.75" customHeight="1"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row>
    <row r="362" spans="1:48" ht="15.75" customHeight="1"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row>
    <row r="363" spans="1:48" ht="15.75" customHeight="1"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row>
    <row r="364" spans="1:48" ht="15.75" customHeight="1"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row>
    <row r="365" spans="1:48" ht="15.75" customHeight="1"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row>
    <row r="366" spans="1:48" ht="15.75" customHeight="1"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row>
    <row r="367" spans="1:48" ht="15.75" customHeight="1"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row>
    <row r="368" spans="1:48" ht="15.75" customHeight="1"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row>
    <row r="369" spans="1:48" ht="15.75" customHeight="1"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row>
    <row r="370" spans="1:48" ht="15.75" customHeight="1"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row>
    <row r="371" spans="1:48" ht="15.75" customHeight="1"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row>
    <row r="372" spans="1:48" ht="15.75" customHeight="1"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row>
    <row r="373" spans="1:48" ht="15.75" customHeight="1"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row>
    <row r="374" spans="1:48" ht="15.75" customHeight="1"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row>
    <row r="375" spans="1:48" ht="15.75" customHeight="1"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row>
    <row r="376" spans="1:48" ht="15.75" customHeight="1"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row>
    <row r="377" spans="1:48" ht="15.75" customHeight="1"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row>
    <row r="378" spans="1:48" ht="15.75" customHeight="1"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row>
    <row r="379" spans="1:48" ht="15.75" customHeight="1"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row>
    <row r="380" spans="1:48" ht="15.75" customHeight="1"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row>
    <row r="381" spans="1:48" ht="15.75" customHeight="1"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row>
    <row r="382" spans="1:48" ht="15.75" customHeight="1"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row>
    <row r="383" spans="1:48" ht="15.75" customHeight="1"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row>
    <row r="384" spans="1:48" ht="15.75" customHeight="1"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row>
    <row r="385" spans="1:48" ht="15.75" customHeight="1"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row>
    <row r="386" spans="1:48" ht="15.75" customHeight="1"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row>
    <row r="387" spans="1:48" ht="15.75" customHeight="1"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row>
    <row r="388" spans="1:48" ht="15.75" customHeight="1"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row>
    <row r="389" spans="1:48" ht="15.75" customHeight="1"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row>
    <row r="390" spans="1:48" ht="15.75" customHeight="1"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row>
    <row r="391" spans="1:48" ht="15.75" customHeight="1"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row>
    <row r="392" spans="1:48" ht="15.75" customHeight="1"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row>
    <row r="393" spans="1:48" ht="15.75" customHeight="1"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row>
    <row r="394" spans="1:48" ht="15.75" customHeight="1"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row>
    <row r="395" spans="1:48" ht="15.75" customHeight="1"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row>
    <row r="396" spans="1:48" ht="15.75" customHeight="1"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row>
    <row r="397" spans="1:48" ht="15.75" customHeight="1"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row>
    <row r="398" spans="1:48" ht="15.75" customHeight="1"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row>
    <row r="399" spans="1:48" ht="15.75" customHeight="1"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row>
    <row r="400" spans="1:48" ht="15.75" customHeight="1"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row>
    <row r="401" spans="1:48" ht="15.75" customHeight="1"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row>
    <row r="402" spans="1:48" ht="15.75" customHeight="1"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row>
    <row r="403" spans="1:48" ht="15.75" customHeight="1"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row>
    <row r="404" spans="1:48" ht="15.75" customHeight="1"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row>
    <row r="405" spans="1:48" ht="15.75" customHeight="1"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row>
    <row r="406" spans="1:48" ht="15.75" customHeight="1"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row>
    <row r="407" spans="1:48" ht="15.75" customHeight="1"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row>
    <row r="408" spans="1:48" ht="15.75" customHeight="1"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row>
    <row r="409" spans="1:48" ht="15.75" customHeight="1"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row>
    <row r="410" spans="1:48" ht="15.75" customHeight="1"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row>
    <row r="411" spans="1:48" ht="15.75" customHeight="1"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row>
    <row r="412" spans="1:48" ht="15.75" customHeight="1"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row>
    <row r="413" spans="1:48" ht="15.75" customHeight="1"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row>
    <row r="414" spans="1:48" ht="15.75" customHeight="1"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row>
    <row r="415" spans="1:48" ht="15.75" customHeight="1"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row>
    <row r="416" spans="1:48" ht="15.75" customHeight="1"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row>
    <row r="417" spans="1:48" ht="15.75" customHeight="1"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row>
    <row r="418" spans="1:48" ht="15.75" customHeight="1"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row>
    <row r="419" spans="1:48" ht="15.75" customHeight="1"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row>
    <row r="420" spans="1:48" ht="15.75" customHeight="1"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row>
    <row r="421" spans="1:48" ht="15.75" customHeight="1"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row>
    <row r="422" spans="1:48" ht="15.75" customHeight="1"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row>
    <row r="423" spans="1:48" ht="15.75" customHeight="1"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row>
    <row r="424" spans="1:48" ht="15.75" customHeight="1"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row>
    <row r="425" spans="1:48" ht="15.75" customHeight="1"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row>
    <row r="426" spans="1:48" ht="15.75" customHeight="1"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row>
    <row r="427" spans="1:48" ht="15.75" customHeight="1"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row>
    <row r="428" spans="1:48" ht="15.75" customHeight="1"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row>
    <row r="429" spans="1:48" ht="15.75" customHeight="1"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row>
    <row r="430" spans="1:48" ht="15.75" customHeight="1"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row>
    <row r="431" spans="1:48" ht="15.75" customHeight="1"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row>
    <row r="432" spans="1:48" ht="15.75" customHeight="1"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row>
    <row r="433" spans="1:48" ht="15.75" customHeight="1"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row>
    <row r="434" spans="1:48" ht="15.75" customHeight="1"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row>
    <row r="435" spans="1:48" ht="15.75" customHeight="1"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row>
    <row r="436" spans="1:48" ht="15.75" customHeight="1"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row>
    <row r="437" spans="1:48" ht="15.75" customHeight="1"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row>
    <row r="438" spans="1:48" ht="15.75" customHeight="1"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row>
    <row r="439" spans="1:48" ht="15.75" customHeight="1"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row>
    <row r="440" spans="1:48" ht="15.75" customHeight="1"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row>
    <row r="441" spans="1:48" ht="15.75" customHeight="1"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row>
    <row r="442" spans="1:48" ht="15.75" customHeight="1"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row>
    <row r="443" spans="1:48" ht="15.75" customHeight="1"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row>
    <row r="444" spans="1:48" ht="15.75" customHeight="1"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row>
    <row r="445" spans="1:48" ht="15.75" customHeight="1"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row>
    <row r="446" spans="1:48" ht="15.75" customHeight="1"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row>
    <row r="447" spans="1:48" ht="15.75" customHeight="1"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row>
    <row r="448" spans="1:48" ht="15.75" customHeight="1"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row>
    <row r="449" spans="1:48" ht="15.75" customHeight="1"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row>
    <row r="450" spans="1:48" ht="15.75" customHeight="1"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row>
    <row r="451" spans="1:48" ht="15.75" customHeight="1"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row>
    <row r="452" spans="1:48" ht="15.75" customHeight="1"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row>
    <row r="453" spans="1:48" ht="15.75" customHeight="1"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row>
    <row r="454" spans="1:48" ht="15.75" customHeight="1"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row>
    <row r="455" spans="1:48" ht="15.75" customHeight="1"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row>
    <row r="456" spans="1:48" ht="15.75" customHeight="1"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row>
    <row r="457" spans="1:48" ht="15.75" customHeight="1"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row>
    <row r="458" spans="1:48" ht="15.75" customHeight="1"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row>
    <row r="459" spans="1:48" ht="15.75" customHeight="1"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row>
    <row r="460" spans="1:48" ht="15.75" customHeight="1"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row>
    <row r="461" spans="1:48" ht="15.75" customHeight="1"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row>
    <row r="462" spans="1:48" ht="15.75" customHeight="1"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row>
    <row r="463" spans="1:48" ht="15.75" customHeight="1"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row>
    <row r="464" spans="1:48" ht="15.75" customHeight="1"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row>
    <row r="465" spans="1:48" ht="15.75" customHeight="1"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row>
    <row r="466" spans="1:48" ht="15.75" customHeight="1"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row>
    <row r="467" spans="1:48" ht="15.75" customHeight="1"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row>
    <row r="468" spans="1:48" ht="15.75" customHeight="1"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row>
    <row r="469" spans="1:48" ht="15.75" customHeight="1"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row>
    <row r="470" spans="1:48" ht="15.75" customHeight="1"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row>
    <row r="471" spans="1:48" ht="15.75" customHeight="1"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row>
    <row r="472" spans="1:48" ht="15.75" customHeight="1"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row>
    <row r="473" spans="1:48" ht="15.75" customHeight="1"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row>
    <row r="474" spans="1:48" ht="15.75" customHeight="1"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row>
    <row r="475" spans="1:48" ht="15.75" customHeight="1"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row>
    <row r="476" spans="1:48" ht="15.75" customHeight="1"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row>
    <row r="477" spans="1:48" ht="15.75" customHeight="1"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row>
    <row r="478" spans="1:48" ht="15.75" customHeight="1"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row>
    <row r="479" spans="1:48" ht="15.75" customHeight="1"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row>
    <row r="480" spans="1:48" ht="15.75" customHeight="1"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row>
    <row r="481" spans="1:48" ht="15.75" customHeight="1"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row>
    <row r="482" spans="1:48" ht="15.75" customHeight="1"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row>
    <row r="483" spans="1:48" ht="15.75" customHeight="1"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row>
    <row r="484" spans="1:48" ht="15.75" customHeight="1"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row>
    <row r="485" spans="1:48" ht="15.75" customHeight="1"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row>
    <row r="486" spans="1:48" ht="15.75" customHeight="1"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row>
    <row r="487" spans="1:48" ht="15.75" customHeight="1"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row>
    <row r="488" spans="1:48" ht="15.75" customHeight="1"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row>
    <row r="489" spans="1:48" ht="15.75" customHeight="1"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row>
    <row r="490" spans="1:48" ht="15.75" customHeight="1"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row>
    <row r="491" spans="1:48" ht="15.75" customHeight="1"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row>
    <row r="492" spans="1:48" ht="15.75" customHeight="1"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row>
    <row r="493" spans="1:48" ht="15.75" customHeight="1"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row>
    <row r="494" spans="1:48" ht="15.75" customHeight="1"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row>
    <row r="495" spans="1:48" ht="15.75" customHeight="1"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row>
    <row r="496" spans="1:48" ht="15.75" customHeight="1"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row>
    <row r="497" spans="1:48" ht="15.75" customHeight="1"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row>
    <row r="498" spans="1:48" ht="15.75" customHeight="1"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row>
    <row r="499" spans="1:48" ht="15.75" customHeight="1"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row>
    <row r="500" spans="1:48" ht="15.75" customHeight="1"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row>
    <row r="501" spans="1:48" ht="15.75" customHeight="1"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row>
    <row r="502" spans="1:48" ht="15.75" customHeight="1"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row>
    <row r="503" spans="1:48" ht="15.75" customHeight="1"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row>
    <row r="504" spans="1:48" ht="15.75" customHeight="1"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row>
    <row r="505" spans="1:48" ht="15.75" customHeight="1"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row>
    <row r="506" spans="1:48" ht="15.75" customHeight="1"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row>
    <row r="507" spans="1:48" ht="15.75" customHeight="1"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row>
    <row r="508" spans="1:48" ht="15.75" customHeight="1"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row>
    <row r="509" spans="1:48" ht="15.75" customHeight="1"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row>
    <row r="510" spans="1:48" ht="15.75" customHeight="1"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row>
    <row r="511" spans="1:48" ht="15.75" customHeight="1"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row>
    <row r="512" spans="1:48" ht="15.75" customHeight="1"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row>
    <row r="513" spans="1:48" ht="15.75" customHeight="1"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row>
    <row r="514" spans="1:48" ht="15.75" customHeight="1"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row>
    <row r="515" spans="1:48" ht="15.75" customHeight="1"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row>
    <row r="516" spans="1:48" ht="15.75" customHeight="1"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row>
    <row r="517" spans="1:48" ht="15.75" customHeight="1"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4"/>
      <c r="AR517" s="34"/>
      <c r="AS517" s="34"/>
      <c r="AT517" s="34"/>
      <c r="AU517" s="34"/>
      <c r="AV517" s="34"/>
    </row>
    <row r="518" spans="1:48" ht="15.75" customHeight="1"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34"/>
      <c r="AR518" s="34"/>
      <c r="AS518" s="34"/>
      <c r="AT518" s="34"/>
      <c r="AU518" s="34"/>
      <c r="AV518" s="34"/>
    </row>
    <row r="519" spans="1:48" ht="15.75" customHeight="1"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row>
    <row r="520" spans="1:48" ht="15.75" customHeight="1"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row>
    <row r="521" spans="1:48" ht="15.75" customHeight="1"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row>
    <row r="522" spans="1:48" ht="15.75" customHeight="1"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row>
    <row r="523" spans="1:48" ht="15.75" customHeight="1"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row>
    <row r="524" spans="1:48" ht="15.75" customHeight="1"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row>
    <row r="525" spans="1:48" ht="15.75" customHeight="1"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row>
    <row r="526" spans="1:48" ht="15.75" customHeight="1"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row>
    <row r="527" spans="1:48" ht="15.75" customHeight="1"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row>
    <row r="528" spans="1:48" ht="15.75" customHeight="1"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row>
    <row r="529" spans="1:48" ht="15.75" customHeight="1"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row>
    <row r="530" spans="1:48" ht="15.75" customHeight="1"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row>
    <row r="531" spans="1:48" ht="15.75" customHeight="1"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34"/>
      <c r="AR531" s="34"/>
      <c r="AS531" s="34"/>
      <c r="AT531" s="34"/>
      <c r="AU531" s="34"/>
      <c r="AV531" s="34"/>
    </row>
    <row r="532" spans="1:48" ht="15.75" customHeight="1"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4"/>
      <c r="AR532" s="34"/>
      <c r="AS532" s="34"/>
      <c r="AT532" s="34"/>
      <c r="AU532" s="34"/>
      <c r="AV532" s="34"/>
    </row>
    <row r="533" spans="1:48" ht="15.75" customHeight="1"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row>
    <row r="534" spans="1:48" ht="15.75" customHeight="1"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row>
    <row r="535" spans="1:48" ht="15.75" customHeight="1"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row>
    <row r="536" spans="1:48" ht="15.75" customHeight="1"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row>
    <row r="537" spans="1:48" ht="15.75" customHeight="1"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row>
    <row r="538" spans="1:48" ht="15.75" customHeight="1"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row>
    <row r="539" spans="1:48" ht="15.75" customHeight="1"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row>
    <row r="540" spans="1:48" ht="15.75" customHeight="1"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row>
    <row r="541" spans="1:48" ht="15.75" customHeight="1"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34"/>
      <c r="AR541" s="34"/>
      <c r="AS541" s="34"/>
      <c r="AT541" s="34"/>
      <c r="AU541" s="34"/>
      <c r="AV541" s="34"/>
    </row>
    <row r="542" spans="1:48" ht="15.75" customHeight="1"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row>
    <row r="543" spans="1:48" ht="15.75" customHeight="1"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row>
    <row r="544" spans="1:48" ht="15.75" customHeight="1"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4"/>
      <c r="AT544" s="34"/>
      <c r="AU544" s="34"/>
      <c r="AV544" s="34"/>
    </row>
    <row r="545" spans="1:48" ht="15.75" customHeight="1"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row>
    <row r="546" spans="1:48" ht="15.75" customHeight="1"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row>
    <row r="547" spans="1:48" ht="15.75" customHeight="1"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34"/>
      <c r="AR547" s="34"/>
      <c r="AS547" s="34"/>
      <c r="AT547" s="34"/>
      <c r="AU547" s="34"/>
      <c r="AV547" s="34"/>
    </row>
    <row r="548" spans="1:48" ht="15.75" customHeight="1"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c r="AQ548" s="34"/>
      <c r="AR548" s="34"/>
      <c r="AS548" s="34"/>
      <c r="AT548" s="34"/>
      <c r="AU548" s="34"/>
      <c r="AV548" s="34"/>
    </row>
    <row r="549" spans="1:48" ht="15.75" customHeight="1"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34"/>
      <c r="AR549" s="34"/>
      <c r="AS549" s="34"/>
      <c r="AT549" s="34"/>
      <c r="AU549" s="34"/>
      <c r="AV549" s="34"/>
    </row>
    <row r="550" spans="1:48" ht="15.75" customHeight="1"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c r="AQ550" s="34"/>
      <c r="AR550" s="34"/>
      <c r="AS550" s="34"/>
      <c r="AT550" s="34"/>
      <c r="AU550" s="34"/>
      <c r="AV550" s="34"/>
    </row>
    <row r="551" spans="1:48" ht="15.75" customHeight="1"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34"/>
      <c r="AR551" s="34"/>
      <c r="AS551" s="34"/>
      <c r="AT551" s="34"/>
      <c r="AU551" s="34"/>
      <c r="AV551" s="34"/>
    </row>
    <row r="552" spans="1:48" ht="15.75" customHeight="1"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c r="AQ552" s="34"/>
      <c r="AR552" s="34"/>
      <c r="AS552" s="34"/>
      <c r="AT552" s="34"/>
      <c r="AU552" s="34"/>
      <c r="AV552" s="34"/>
    </row>
    <row r="553" spans="1:48" ht="15.75" customHeight="1"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row>
    <row r="554" spans="1:48" ht="15.75" customHeight="1"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row>
    <row r="555" spans="1:48" ht="15.75" customHeight="1"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34"/>
      <c r="AR555" s="34"/>
      <c r="AS555" s="34"/>
      <c r="AT555" s="34"/>
      <c r="AU555" s="34"/>
      <c r="AV555" s="34"/>
    </row>
    <row r="556" spans="1:48" ht="15.75" customHeight="1"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row>
    <row r="557" spans="1:48" ht="15.75" customHeight="1"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34"/>
      <c r="AR557" s="34"/>
      <c r="AS557" s="34"/>
      <c r="AT557" s="34"/>
      <c r="AU557" s="34"/>
      <c r="AV557" s="34"/>
    </row>
    <row r="558" spans="1:48" ht="15.75" customHeight="1"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c r="AQ558" s="34"/>
      <c r="AR558" s="34"/>
      <c r="AS558" s="34"/>
      <c r="AT558" s="34"/>
      <c r="AU558" s="34"/>
      <c r="AV558" s="34"/>
    </row>
    <row r="559" spans="1:48" ht="15.75" customHeight="1"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34"/>
      <c r="AR559" s="34"/>
      <c r="AS559" s="34"/>
      <c r="AT559" s="34"/>
      <c r="AU559" s="34"/>
      <c r="AV559" s="34"/>
    </row>
    <row r="560" spans="1:48" ht="15.75" customHeight="1"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c r="AQ560" s="34"/>
      <c r="AR560" s="34"/>
      <c r="AS560" s="34"/>
      <c r="AT560" s="34"/>
      <c r="AU560" s="34"/>
      <c r="AV560" s="34"/>
    </row>
    <row r="561" spans="1:48" ht="15.75" customHeight="1"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4"/>
      <c r="AT561" s="34"/>
      <c r="AU561" s="34"/>
      <c r="AV561" s="34"/>
    </row>
    <row r="562" spans="1:48" ht="15.75" customHeight="1"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c r="AQ562" s="34"/>
      <c r="AR562" s="34"/>
      <c r="AS562" s="34"/>
      <c r="AT562" s="34"/>
      <c r="AU562" s="34"/>
      <c r="AV562" s="34"/>
    </row>
    <row r="563" spans="1:48" ht="15.75" customHeight="1"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34"/>
      <c r="AR563" s="34"/>
      <c r="AS563" s="34"/>
      <c r="AT563" s="34"/>
      <c r="AU563" s="34"/>
      <c r="AV563" s="34"/>
    </row>
    <row r="564" spans="1:48" ht="15.75" customHeight="1"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c r="AQ564" s="34"/>
      <c r="AR564" s="34"/>
      <c r="AS564" s="34"/>
      <c r="AT564" s="34"/>
      <c r="AU564" s="34"/>
      <c r="AV564" s="34"/>
    </row>
    <row r="565" spans="1:48" ht="15.75" customHeight="1"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4"/>
      <c r="AT565" s="34"/>
      <c r="AU565" s="34"/>
      <c r="AV565" s="34"/>
    </row>
    <row r="566" spans="1:48" ht="15.75" customHeight="1"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row>
    <row r="567" spans="1:48" ht="15.75" customHeight="1"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c r="AQ567" s="34"/>
      <c r="AR567" s="34"/>
      <c r="AS567" s="34"/>
      <c r="AT567" s="34"/>
      <c r="AU567" s="34"/>
      <c r="AV567" s="34"/>
    </row>
    <row r="568" spans="1:48" ht="15.75" customHeight="1"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4"/>
      <c r="AT568" s="34"/>
      <c r="AU568" s="34"/>
      <c r="AV568" s="34"/>
    </row>
    <row r="569" spans="1:48" ht="15.75" customHeight="1"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34"/>
      <c r="AR569" s="34"/>
      <c r="AS569" s="34"/>
      <c r="AT569" s="34"/>
      <c r="AU569" s="34"/>
      <c r="AV569" s="34"/>
    </row>
    <row r="570" spans="1:48" ht="15.75" customHeight="1"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c r="AQ570" s="34"/>
      <c r="AR570" s="34"/>
      <c r="AS570" s="34"/>
      <c r="AT570" s="34"/>
      <c r="AU570" s="34"/>
      <c r="AV570" s="34"/>
    </row>
    <row r="571" spans="1:48" ht="15.75" customHeight="1"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34"/>
      <c r="AR571" s="34"/>
      <c r="AS571" s="34"/>
      <c r="AT571" s="34"/>
      <c r="AU571" s="34"/>
      <c r="AV571" s="34"/>
    </row>
    <row r="572" spans="1:48" ht="15.75" customHeight="1"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c r="AQ572" s="34"/>
      <c r="AR572" s="34"/>
      <c r="AS572" s="34"/>
      <c r="AT572" s="34"/>
      <c r="AU572" s="34"/>
      <c r="AV572" s="34"/>
    </row>
    <row r="573" spans="1:48" ht="15.75" customHeight="1"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c r="AQ573" s="34"/>
      <c r="AR573" s="34"/>
      <c r="AS573" s="34"/>
      <c r="AT573" s="34"/>
      <c r="AU573" s="34"/>
      <c r="AV573" s="34"/>
    </row>
    <row r="574" spans="1:48" ht="15.75" customHeight="1"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c r="AQ574" s="34"/>
      <c r="AR574" s="34"/>
      <c r="AS574" s="34"/>
      <c r="AT574" s="34"/>
      <c r="AU574" s="34"/>
      <c r="AV574" s="34"/>
    </row>
    <row r="575" spans="1:48" ht="15.75" customHeight="1"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34"/>
      <c r="AR575" s="34"/>
      <c r="AS575" s="34"/>
      <c r="AT575" s="34"/>
      <c r="AU575" s="34"/>
      <c r="AV575" s="34"/>
    </row>
    <row r="576" spans="1:48" ht="15.75" customHeight="1"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row>
    <row r="577" spans="1:48" ht="15.75" customHeight="1"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row>
    <row r="578" spans="1:48" ht="15.75" customHeight="1"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c r="AQ578" s="34"/>
      <c r="AR578" s="34"/>
      <c r="AS578" s="34"/>
      <c r="AT578" s="34"/>
      <c r="AU578" s="34"/>
      <c r="AV578" s="34"/>
    </row>
    <row r="579" spans="1:48" ht="15.75" customHeight="1"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c r="AQ579" s="34"/>
      <c r="AR579" s="34"/>
      <c r="AS579" s="34"/>
      <c r="AT579" s="34"/>
      <c r="AU579" s="34"/>
      <c r="AV579" s="34"/>
    </row>
    <row r="580" spans="1:48" ht="15.75" customHeight="1"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row>
    <row r="581" spans="1:48" ht="15.75" customHeight="1"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34"/>
      <c r="AR581" s="34"/>
      <c r="AS581" s="34"/>
      <c r="AT581" s="34"/>
      <c r="AU581" s="34"/>
      <c r="AV581" s="34"/>
    </row>
    <row r="582" spans="1:48" ht="15.75" customHeight="1"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c r="AQ582" s="34"/>
      <c r="AR582" s="34"/>
      <c r="AS582" s="34"/>
      <c r="AT582" s="34"/>
      <c r="AU582" s="34"/>
      <c r="AV582" s="34"/>
    </row>
    <row r="583" spans="1:48" ht="15.75" customHeight="1"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row>
    <row r="584" spans="1:48" ht="15.75" customHeight="1"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row>
    <row r="585" spans="1:48" ht="15.75" customHeight="1"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c r="AQ585" s="34"/>
      <c r="AR585" s="34"/>
      <c r="AS585" s="34"/>
      <c r="AT585" s="34"/>
      <c r="AU585" s="34"/>
      <c r="AV585" s="34"/>
    </row>
    <row r="586" spans="1:48" ht="15.75" customHeight="1"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row>
    <row r="587" spans="1:48" ht="15.75" customHeight="1"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34"/>
      <c r="AR587" s="34"/>
      <c r="AS587" s="34"/>
      <c r="AT587" s="34"/>
      <c r="AU587" s="34"/>
      <c r="AV587" s="34"/>
    </row>
    <row r="588" spans="1:48" ht="15.75" customHeight="1"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c r="AQ588" s="34"/>
      <c r="AR588" s="34"/>
      <c r="AS588" s="34"/>
      <c r="AT588" s="34"/>
      <c r="AU588" s="34"/>
      <c r="AV588" s="34"/>
    </row>
    <row r="589" spans="1:48" ht="15.75" customHeight="1"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34"/>
      <c r="AR589" s="34"/>
      <c r="AS589" s="34"/>
      <c r="AT589" s="34"/>
      <c r="AU589" s="34"/>
      <c r="AV589" s="34"/>
    </row>
    <row r="590" spans="1:48" ht="15.75" customHeight="1"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c r="AQ590" s="34"/>
      <c r="AR590" s="34"/>
      <c r="AS590" s="34"/>
      <c r="AT590" s="34"/>
      <c r="AU590" s="34"/>
      <c r="AV590" s="34"/>
    </row>
    <row r="591" spans="1:48" ht="15.75" customHeight="1"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row>
    <row r="592" spans="1:48" ht="15.75" customHeight="1"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c r="AQ592" s="34"/>
      <c r="AR592" s="34"/>
      <c r="AS592" s="34"/>
      <c r="AT592" s="34"/>
      <c r="AU592" s="34"/>
      <c r="AV592" s="34"/>
    </row>
    <row r="593" spans="1:48" ht="15.75" customHeight="1"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34"/>
      <c r="AR593" s="34"/>
      <c r="AS593" s="34"/>
      <c r="AT593" s="34"/>
      <c r="AU593" s="34"/>
      <c r="AV593" s="34"/>
    </row>
    <row r="594" spans="1:48" ht="15.75" customHeight="1"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c r="AQ594" s="34"/>
      <c r="AR594" s="34"/>
      <c r="AS594" s="34"/>
      <c r="AT594" s="34"/>
      <c r="AU594" s="34"/>
      <c r="AV594" s="34"/>
    </row>
    <row r="595" spans="1:48" ht="15.75" customHeight="1"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c r="AQ595" s="34"/>
      <c r="AR595" s="34"/>
      <c r="AS595" s="34"/>
      <c r="AT595" s="34"/>
      <c r="AU595" s="34"/>
      <c r="AV595" s="34"/>
    </row>
    <row r="596" spans="1:48" ht="15.75" customHeight="1"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row>
    <row r="597" spans="1:48" ht="15.75" customHeight="1"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c r="AQ597" s="34"/>
      <c r="AR597" s="34"/>
      <c r="AS597" s="34"/>
      <c r="AT597" s="34"/>
      <c r="AU597" s="34"/>
      <c r="AV597" s="34"/>
    </row>
    <row r="598" spans="1:48" ht="15.75" customHeight="1"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row>
    <row r="599" spans="1:48" ht="15.75" customHeight="1"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c r="AQ599" s="34"/>
      <c r="AR599" s="34"/>
      <c r="AS599" s="34"/>
      <c r="AT599" s="34"/>
      <c r="AU599" s="34"/>
      <c r="AV599" s="34"/>
    </row>
    <row r="600" spans="1:48" ht="15.75" customHeight="1"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c r="AQ600" s="34"/>
      <c r="AR600" s="34"/>
      <c r="AS600" s="34"/>
      <c r="AT600" s="34"/>
      <c r="AU600" s="34"/>
      <c r="AV600" s="34"/>
    </row>
    <row r="601" spans="1:48" ht="15.75" customHeight="1"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row>
    <row r="602" spans="1:48" ht="15.75" customHeight="1"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c r="AQ602" s="34"/>
      <c r="AR602" s="34"/>
      <c r="AS602" s="34"/>
      <c r="AT602" s="34"/>
      <c r="AU602" s="34"/>
      <c r="AV602" s="34"/>
    </row>
    <row r="603" spans="1:48" ht="15.75" customHeight="1"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34"/>
      <c r="AR603" s="34"/>
      <c r="AS603" s="34"/>
      <c r="AT603" s="34"/>
      <c r="AU603" s="34"/>
      <c r="AV603" s="34"/>
    </row>
    <row r="604" spans="1:48" ht="15.75" customHeight="1"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c r="AQ604" s="34"/>
      <c r="AR604" s="34"/>
      <c r="AS604" s="34"/>
      <c r="AT604" s="34"/>
      <c r="AU604" s="34"/>
      <c r="AV604" s="34"/>
    </row>
    <row r="605" spans="1:48" ht="15.75" customHeight="1"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34"/>
      <c r="AR605" s="34"/>
      <c r="AS605" s="34"/>
      <c r="AT605" s="34"/>
      <c r="AU605" s="34"/>
      <c r="AV605" s="34"/>
    </row>
    <row r="606" spans="1:48" ht="15.75" customHeight="1"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row>
    <row r="607" spans="1:48" ht="15.75" customHeight="1"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row>
    <row r="608" spans="1:48" ht="15.75" customHeight="1"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c r="AQ608" s="34"/>
      <c r="AR608" s="34"/>
      <c r="AS608" s="34"/>
      <c r="AT608" s="34"/>
      <c r="AU608" s="34"/>
      <c r="AV608" s="34"/>
    </row>
    <row r="609" spans="1:48" ht="15.75" customHeight="1"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row>
    <row r="610" spans="1:48" ht="15.75" customHeight="1"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row>
    <row r="611" spans="1:48" ht="15.75" customHeight="1"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c r="AQ611" s="34"/>
      <c r="AR611" s="34"/>
      <c r="AS611" s="34"/>
      <c r="AT611" s="34"/>
      <c r="AU611" s="34"/>
      <c r="AV611" s="34"/>
    </row>
    <row r="612" spans="1:48" ht="15.75" customHeight="1"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row>
    <row r="613" spans="1:48" ht="15.75" customHeight="1"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34"/>
      <c r="AR613" s="34"/>
      <c r="AS613" s="34"/>
      <c r="AT613" s="34"/>
      <c r="AU613" s="34"/>
      <c r="AV613" s="34"/>
    </row>
    <row r="614" spans="1:48" ht="15.75" customHeight="1"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c r="AQ614" s="34"/>
      <c r="AR614" s="34"/>
      <c r="AS614" s="34"/>
      <c r="AT614" s="34"/>
      <c r="AU614" s="34"/>
      <c r="AV614" s="34"/>
    </row>
    <row r="615" spans="1:48" ht="15.75" customHeight="1"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row>
    <row r="616" spans="1:48" ht="15.75" customHeight="1"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row>
    <row r="617" spans="1:48" ht="15.75" customHeight="1"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c r="AQ617" s="34"/>
      <c r="AR617" s="34"/>
      <c r="AS617" s="34"/>
      <c r="AT617" s="34"/>
      <c r="AU617" s="34"/>
      <c r="AV617" s="34"/>
    </row>
    <row r="618" spans="1:48" ht="15.75" customHeight="1"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c r="AQ618" s="34"/>
      <c r="AR618" s="34"/>
      <c r="AS618" s="34"/>
      <c r="AT618" s="34"/>
      <c r="AU618" s="34"/>
      <c r="AV618" s="34"/>
    </row>
    <row r="619" spans="1:48" ht="15.75" customHeight="1"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row>
    <row r="620" spans="1:48" ht="15.75" customHeight="1"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c r="AQ620" s="34"/>
      <c r="AR620" s="34"/>
      <c r="AS620" s="34"/>
      <c r="AT620" s="34"/>
      <c r="AU620" s="34"/>
      <c r="AV620" s="34"/>
    </row>
    <row r="621" spans="1:48" ht="15.75" customHeight="1"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34"/>
      <c r="AR621" s="34"/>
      <c r="AS621" s="34"/>
      <c r="AT621" s="34"/>
      <c r="AU621" s="34"/>
      <c r="AV621" s="34"/>
    </row>
    <row r="622" spans="1:48" ht="15.75" customHeight="1"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row>
    <row r="623" spans="1:48" ht="15.75" customHeight="1"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c r="AQ623" s="34"/>
      <c r="AR623" s="34"/>
      <c r="AS623" s="34"/>
      <c r="AT623" s="34"/>
      <c r="AU623" s="34"/>
      <c r="AV623" s="34"/>
    </row>
    <row r="624" spans="1:48" ht="15.75" customHeight="1"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c r="AQ624" s="34"/>
      <c r="AR624" s="34"/>
      <c r="AS624" s="34"/>
      <c r="AT624" s="34"/>
      <c r="AU624" s="34"/>
      <c r="AV624" s="34"/>
    </row>
    <row r="625" spans="1:48" ht="15.75" customHeight="1"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34"/>
      <c r="AR625" s="34"/>
      <c r="AS625" s="34"/>
      <c r="AT625" s="34"/>
      <c r="AU625" s="34"/>
      <c r="AV625" s="34"/>
    </row>
    <row r="626" spans="1:48" ht="15.75" customHeight="1"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row>
    <row r="627" spans="1:48" ht="15.75" customHeight="1"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row>
    <row r="628" spans="1:48" ht="15.75" customHeight="1"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c r="AQ628" s="34"/>
      <c r="AR628" s="34"/>
      <c r="AS628" s="34"/>
      <c r="AT628" s="34"/>
      <c r="AU628" s="34"/>
      <c r="AV628" s="34"/>
    </row>
    <row r="629" spans="1:48" ht="15.75" customHeight="1"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c r="AQ629" s="34"/>
      <c r="AR629" s="34"/>
      <c r="AS629" s="34"/>
      <c r="AT629" s="34"/>
      <c r="AU629" s="34"/>
      <c r="AV629" s="34"/>
    </row>
    <row r="630" spans="1:48" ht="15.75" customHeight="1"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c r="AQ630" s="34"/>
      <c r="AR630" s="34"/>
      <c r="AS630" s="34"/>
      <c r="AT630" s="34"/>
      <c r="AU630" s="34"/>
      <c r="AV630" s="34"/>
    </row>
    <row r="631" spans="1:48" ht="15.75" customHeight="1"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34"/>
      <c r="AR631" s="34"/>
      <c r="AS631" s="34"/>
      <c r="AT631" s="34"/>
      <c r="AU631" s="34"/>
      <c r="AV631" s="34"/>
    </row>
    <row r="632" spans="1:48" ht="15.75" customHeight="1"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c r="AQ632" s="34"/>
      <c r="AR632" s="34"/>
      <c r="AS632" s="34"/>
      <c r="AT632" s="34"/>
      <c r="AU632" s="34"/>
      <c r="AV632" s="34"/>
    </row>
    <row r="633" spans="1:48" ht="15.75" customHeight="1"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row>
    <row r="634" spans="1:48" ht="15.75" customHeight="1"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c r="AQ634" s="34"/>
      <c r="AR634" s="34"/>
      <c r="AS634" s="34"/>
      <c r="AT634" s="34"/>
      <c r="AU634" s="34"/>
      <c r="AV634" s="34"/>
    </row>
    <row r="635" spans="1:48" ht="15.75" customHeight="1"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c r="AQ635" s="34"/>
      <c r="AR635" s="34"/>
      <c r="AS635" s="34"/>
      <c r="AT635" s="34"/>
      <c r="AU635" s="34"/>
      <c r="AV635" s="34"/>
    </row>
    <row r="636" spans="1:48" ht="15.75" customHeight="1"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row>
    <row r="637" spans="1:48" ht="15.75" customHeight="1"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34"/>
      <c r="AR637" s="34"/>
      <c r="AS637" s="34"/>
      <c r="AT637" s="34"/>
      <c r="AU637" s="34"/>
      <c r="AV637" s="34"/>
    </row>
    <row r="638" spans="1:48" ht="15.75" customHeight="1"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c r="AQ638" s="34"/>
      <c r="AR638" s="34"/>
      <c r="AS638" s="34"/>
      <c r="AT638" s="34"/>
      <c r="AU638" s="34"/>
      <c r="AV638" s="34"/>
    </row>
    <row r="639" spans="1:48" ht="15.75" customHeight="1"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34"/>
      <c r="AR639" s="34"/>
      <c r="AS639" s="34"/>
      <c r="AT639" s="34"/>
      <c r="AU639" s="34"/>
      <c r="AV639" s="34"/>
    </row>
    <row r="640" spans="1:48" ht="15.75" customHeight="1"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row>
    <row r="641" spans="1:48" ht="15.75" customHeight="1"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34"/>
      <c r="AR641" s="34"/>
      <c r="AS641" s="34"/>
      <c r="AT641" s="34"/>
      <c r="AU641" s="34"/>
      <c r="AV641" s="34"/>
    </row>
    <row r="642" spans="1:48" ht="15.75" customHeight="1"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c r="AQ642" s="34"/>
      <c r="AR642" s="34"/>
      <c r="AS642" s="34"/>
      <c r="AT642" s="34"/>
      <c r="AU642" s="34"/>
      <c r="AV642" s="34"/>
    </row>
    <row r="643" spans="1:48" ht="15.75" customHeight="1"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34"/>
      <c r="AR643" s="34"/>
      <c r="AS643" s="34"/>
      <c r="AT643" s="34"/>
      <c r="AU643" s="34"/>
      <c r="AV643" s="34"/>
    </row>
    <row r="644" spans="1:48" ht="15.75" customHeight="1"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c r="AQ644" s="34"/>
      <c r="AR644" s="34"/>
      <c r="AS644" s="34"/>
      <c r="AT644" s="34"/>
      <c r="AU644" s="34"/>
      <c r="AV644" s="34"/>
    </row>
    <row r="645" spans="1:48" ht="15.75" customHeight="1"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34"/>
      <c r="AR645" s="34"/>
      <c r="AS645" s="34"/>
      <c r="AT645" s="34"/>
      <c r="AU645" s="34"/>
      <c r="AV645" s="34"/>
    </row>
    <row r="646" spans="1:48" ht="15.75" customHeight="1"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row>
    <row r="647" spans="1:48" ht="15.75" customHeight="1"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4"/>
      <c r="AR647" s="34"/>
      <c r="AS647" s="34"/>
      <c r="AT647" s="34"/>
      <c r="AU647" s="34"/>
      <c r="AV647" s="34"/>
    </row>
    <row r="648" spans="1:48" ht="15.75" customHeight="1"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row>
    <row r="649" spans="1:48" ht="15.75" customHeight="1"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row>
    <row r="650" spans="1:48" ht="15.75" customHeight="1"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4"/>
      <c r="AR650" s="34"/>
      <c r="AS650" s="34"/>
      <c r="AT650" s="34"/>
      <c r="AU650" s="34"/>
      <c r="AV650" s="34"/>
    </row>
    <row r="651" spans="1:48" ht="15.75" customHeight="1"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row>
    <row r="652" spans="1:48" ht="15.75" customHeight="1"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row>
    <row r="653" spans="1:48" ht="15.75" customHeight="1"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row>
    <row r="654" spans="1:48" ht="15.75" customHeight="1"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row>
    <row r="655" spans="1:48" ht="15.75" customHeight="1"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34"/>
      <c r="AR655" s="34"/>
      <c r="AS655" s="34"/>
      <c r="AT655" s="34"/>
      <c r="AU655" s="34"/>
      <c r="AV655" s="34"/>
    </row>
    <row r="656" spans="1:48" ht="15.75" customHeight="1"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row>
    <row r="657" spans="1:48" ht="15.75" customHeight="1"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34"/>
      <c r="AR657" s="34"/>
      <c r="AS657" s="34"/>
      <c r="AT657" s="34"/>
      <c r="AU657" s="34"/>
      <c r="AV657" s="34"/>
    </row>
    <row r="658" spans="1:48" ht="15.75" customHeight="1"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c r="AQ658" s="34"/>
      <c r="AR658" s="34"/>
      <c r="AS658" s="34"/>
      <c r="AT658" s="34"/>
      <c r="AU658" s="34"/>
      <c r="AV658" s="34"/>
    </row>
    <row r="659" spans="1:48" ht="15.75" customHeight="1"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c r="AQ659" s="34"/>
      <c r="AR659" s="34"/>
      <c r="AS659" s="34"/>
      <c r="AT659" s="34"/>
      <c r="AU659" s="34"/>
      <c r="AV659" s="34"/>
    </row>
    <row r="660" spans="1:48" ht="15.75" customHeight="1"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row>
    <row r="661" spans="1:48" ht="15.75" customHeight="1"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34"/>
      <c r="AR661" s="34"/>
      <c r="AS661" s="34"/>
      <c r="AT661" s="34"/>
      <c r="AU661" s="34"/>
      <c r="AV661" s="34"/>
    </row>
    <row r="662" spans="1:48" ht="15.75" customHeight="1"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c r="AQ662" s="34"/>
      <c r="AR662" s="34"/>
      <c r="AS662" s="34"/>
      <c r="AT662" s="34"/>
      <c r="AU662" s="34"/>
      <c r="AV662" s="34"/>
    </row>
    <row r="663" spans="1:48" ht="15.75" customHeight="1"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34"/>
      <c r="AR663" s="34"/>
      <c r="AS663" s="34"/>
      <c r="AT663" s="34"/>
      <c r="AU663" s="34"/>
      <c r="AV663" s="34"/>
    </row>
    <row r="664" spans="1:48" ht="15.75" customHeight="1"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row>
    <row r="665" spans="1:48" ht="15.75" customHeight="1"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c r="AQ665" s="34"/>
      <c r="AR665" s="34"/>
      <c r="AS665" s="34"/>
      <c r="AT665" s="34"/>
      <c r="AU665" s="34"/>
      <c r="AV665" s="34"/>
    </row>
    <row r="666" spans="1:48" ht="15.75" customHeight="1"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row>
    <row r="667" spans="1:48" ht="15.75" customHeight="1"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row>
    <row r="668" spans="1:48" ht="15.75" customHeight="1"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c r="AQ668" s="34"/>
      <c r="AR668" s="34"/>
      <c r="AS668" s="34"/>
      <c r="AT668" s="34"/>
      <c r="AU668" s="34"/>
      <c r="AV668" s="34"/>
    </row>
    <row r="669" spans="1:48" ht="15.75" customHeight="1"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34"/>
      <c r="AR669" s="34"/>
      <c r="AS669" s="34"/>
      <c r="AT669" s="34"/>
      <c r="AU669" s="34"/>
      <c r="AV669" s="34"/>
    </row>
    <row r="670" spans="1:48" ht="15.75" customHeight="1"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c r="AQ670" s="34"/>
      <c r="AR670" s="34"/>
      <c r="AS670" s="34"/>
      <c r="AT670" s="34"/>
      <c r="AU670" s="34"/>
      <c r="AV670" s="34"/>
    </row>
    <row r="671" spans="1:48" ht="15.75" customHeight="1"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34"/>
      <c r="AR671" s="34"/>
      <c r="AS671" s="34"/>
      <c r="AT671" s="34"/>
      <c r="AU671" s="34"/>
      <c r="AV671" s="34"/>
    </row>
    <row r="672" spans="1:48" ht="15.75" customHeight="1"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row>
    <row r="673" spans="1:48" ht="15.75" customHeight="1"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row>
    <row r="674" spans="1:48" ht="15.75" customHeight="1"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row>
    <row r="675" spans="1:48" ht="15.75" customHeight="1"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row>
    <row r="676" spans="1:48" ht="15.75" customHeight="1"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row>
    <row r="677" spans="1:48" ht="15.75" customHeight="1"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row>
    <row r="678" spans="1:48" ht="15.75" customHeight="1"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row>
    <row r="679" spans="1:48" ht="15.75" customHeight="1"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row>
    <row r="680" spans="1:48" ht="15.75" customHeight="1"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row>
    <row r="681" spans="1:48" ht="15.75" customHeight="1"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row>
    <row r="682" spans="1:48" ht="15.75" customHeight="1"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row>
    <row r="683" spans="1:48" ht="15.75" customHeight="1"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row>
    <row r="684" spans="1:48" ht="15.75" customHeight="1"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row>
    <row r="685" spans="1:48" ht="15.75" customHeight="1"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c r="AQ685" s="34"/>
      <c r="AR685" s="34"/>
      <c r="AS685" s="34"/>
      <c r="AT685" s="34"/>
      <c r="AU685" s="34"/>
      <c r="AV685" s="34"/>
    </row>
    <row r="686" spans="1:48" ht="15.75" customHeight="1"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row>
    <row r="687" spans="1:48" ht="15.75" customHeight="1"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c r="AQ687" s="34"/>
      <c r="AR687" s="34"/>
      <c r="AS687" s="34"/>
      <c r="AT687" s="34"/>
      <c r="AU687" s="34"/>
      <c r="AV687" s="34"/>
    </row>
    <row r="688" spans="1:48" ht="15.75" customHeight="1"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c r="AQ688" s="34"/>
      <c r="AR688" s="34"/>
      <c r="AS688" s="34"/>
      <c r="AT688" s="34"/>
      <c r="AU688" s="34"/>
      <c r="AV688" s="34"/>
    </row>
    <row r="689" spans="1:48" ht="15.75" customHeight="1"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c r="AQ689" s="34"/>
      <c r="AR689" s="34"/>
      <c r="AS689" s="34"/>
      <c r="AT689" s="34"/>
      <c r="AU689" s="34"/>
      <c r="AV689" s="34"/>
    </row>
    <row r="690" spans="1:48" ht="15.75" customHeight="1"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c r="AQ690" s="34"/>
      <c r="AR690" s="34"/>
      <c r="AS690" s="34"/>
      <c r="AT690" s="34"/>
      <c r="AU690" s="34"/>
      <c r="AV690" s="34"/>
    </row>
    <row r="691" spans="1:48" ht="15.75" customHeight="1"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c r="AQ691" s="34"/>
      <c r="AR691" s="34"/>
      <c r="AS691" s="34"/>
      <c r="AT691" s="34"/>
      <c r="AU691" s="34"/>
      <c r="AV691" s="34"/>
    </row>
    <row r="692" spans="1:48" ht="15.75" customHeight="1"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c r="AQ692" s="34"/>
      <c r="AR692" s="34"/>
      <c r="AS692" s="34"/>
      <c r="AT692" s="34"/>
      <c r="AU692" s="34"/>
      <c r="AV692" s="34"/>
    </row>
    <row r="693" spans="1:48" ht="15.75" customHeight="1"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34"/>
      <c r="AR693" s="34"/>
      <c r="AS693" s="34"/>
      <c r="AT693" s="34"/>
      <c r="AU693" s="34"/>
      <c r="AV693" s="34"/>
    </row>
    <row r="694" spans="1:48" ht="15.75" customHeight="1"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c r="AQ694" s="34"/>
      <c r="AR694" s="34"/>
      <c r="AS694" s="34"/>
      <c r="AT694" s="34"/>
      <c r="AU694" s="34"/>
      <c r="AV694" s="34"/>
    </row>
    <row r="695" spans="1:48" ht="15.75" customHeight="1"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34"/>
      <c r="AR695" s="34"/>
      <c r="AS695" s="34"/>
      <c r="AT695" s="34"/>
      <c r="AU695" s="34"/>
      <c r="AV695" s="34"/>
    </row>
    <row r="696" spans="1:48" ht="15.75" customHeight="1"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row>
    <row r="697" spans="1:48" ht="15.75" customHeight="1"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34"/>
      <c r="AR697" s="34"/>
      <c r="AS697" s="34"/>
      <c r="AT697" s="34"/>
      <c r="AU697" s="34"/>
      <c r="AV697" s="34"/>
    </row>
    <row r="698" spans="1:48" ht="15.75" customHeight="1"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c r="AQ698" s="34"/>
      <c r="AR698" s="34"/>
      <c r="AS698" s="34"/>
      <c r="AT698" s="34"/>
      <c r="AU698" s="34"/>
      <c r="AV698" s="34"/>
    </row>
    <row r="699" spans="1:48" ht="15.75" customHeight="1"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c r="AQ699" s="34"/>
      <c r="AR699" s="34"/>
      <c r="AS699" s="34"/>
      <c r="AT699" s="34"/>
      <c r="AU699" s="34"/>
      <c r="AV699" s="34"/>
    </row>
    <row r="700" spans="1:48" ht="15.75" customHeight="1"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c r="AQ700" s="34"/>
      <c r="AR700" s="34"/>
      <c r="AS700" s="34"/>
      <c r="AT700" s="34"/>
      <c r="AU700" s="34"/>
      <c r="AV700" s="34"/>
    </row>
    <row r="701" spans="1:48" ht="15.75" customHeight="1"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row>
    <row r="702" spans="1:48" ht="15.75" customHeight="1"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c r="AQ702" s="34"/>
      <c r="AR702" s="34"/>
      <c r="AS702" s="34"/>
      <c r="AT702" s="34"/>
      <c r="AU702" s="34"/>
      <c r="AV702" s="34"/>
    </row>
    <row r="703" spans="1:48" ht="15.75" customHeight="1"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row>
    <row r="704" spans="1:48" ht="15.75" customHeight="1"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c r="AQ704" s="34"/>
      <c r="AR704" s="34"/>
      <c r="AS704" s="34"/>
      <c r="AT704" s="34"/>
      <c r="AU704" s="34"/>
      <c r="AV704" s="34"/>
    </row>
    <row r="705" spans="1:48" ht="15.75" customHeight="1"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row>
    <row r="706" spans="1:48" ht="15.75" customHeight="1"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row>
    <row r="707" spans="1:48" ht="15.75" customHeight="1"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c r="AQ707" s="34"/>
      <c r="AR707" s="34"/>
      <c r="AS707" s="34"/>
      <c r="AT707" s="34"/>
      <c r="AU707" s="34"/>
      <c r="AV707" s="34"/>
    </row>
    <row r="708" spans="1:48" ht="15.75" customHeight="1"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c r="AQ708" s="34"/>
      <c r="AR708" s="34"/>
      <c r="AS708" s="34"/>
      <c r="AT708" s="34"/>
      <c r="AU708" s="34"/>
      <c r="AV708" s="34"/>
    </row>
    <row r="709" spans="1:48" ht="15.75" customHeight="1"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34"/>
      <c r="AR709" s="34"/>
      <c r="AS709" s="34"/>
      <c r="AT709" s="34"/>
      <c r="AU709" s="34"/>
      <c r="AV709" s="34"/>
    </row>
    <row r="710" spans="1:48" ht="15.75" customHeight="1"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c r="AQ710" s="34"/>
      <c r="AR710" s="34"/>
      <c r="AS710" s="34"/>
      <c r="AT710" s="34"/>
      <c r="AU710" s="34"/>
      <c r="AV710" s="34"/>
    </row>
    <row r="711" spans="1:48" ht="15.75" customHeight="1"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34"/>
      <c r="AR711" s="34"/>
      <c r="AS711" s="34"/>
      <c r="AT711" s="34"/>
      <c r="AU711" s="34"/>
      <c r="AV711" s="34"/>
    </row>
    <row r="712" spans="1:48" ht="15.75" customHeight="1"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row>
    <row r="713" spans="1:48" ht="15.75" customHeight="1"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34"/>
      <c r="AR713" s="34"/>
      <c r="AS713" s="34"/>
      <c r="AT713" s="34"/>
      <c r="AU713" s="34"/>
      <c r="AV713" s="34"/>
    </row>
    <row r="714" spans="1:48" ht="15.75" customHeight="1"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c r="AQ714" s="34"/>
      <c r="AR714" s="34"/>
      <c r="AS714" s="34"/>
      <c r="AT714" s="34"/>
      <c r="AU714" s="34"/>
      <c r="AV714" s="34"/>
    </row>
    <row r="715" spans="1:48" ht="15.75" customHeight="1"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c r="AQ715" s="34"/>
      <c r="AR715" s="34"/>
      <c r="AS715" s="34"/>
      <c r="AT715" s="34"/>
      <c r="AU715" s="34"/>
      <c r="AV715" s="34"/>
    </row>
    <row r="716" spans="1:48" ht="15.75" customHeight="1"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row>
    <row r="717" spans="1:48" ht="15.75" customHeight="1"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34"/>
      <c r="AR717" s="34"/>
      <c r="AS717" s="34"/>
      <c r="AT717" s="34"/>
      <c r="AU717" s="34"/>
      <c r="AV717" s="34"/>
    </row>
    <row r="718" spans="1:48" ht="15.75" customHeight="1"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c r="AQ718" s="34"/>
      <c r="AR718" s="34"/>
      <c r="AS718" s="34"/>
      <c r="AT718" s="34"/>
      <c r="AU718" s="34"/>
      <c r="AV718" s="34"/>
    </row>
    <row r="719" spans="1:48" ht="15.75" customHeight="1"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34"/>
      <c r="AR719" s="34"/>
      <c r="AS719" s="34"/>
      <c r="AT719" s="34"/>
      <c r="AU719" s="34"/>
      <c r="AV719" s="34"/>
    </row>
    <row r="720" spans="1:48" ht="15.75" customHeight="1"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c r="AQ720" s="34"/>
      <c r="AR720" s="34"/>
      <c r="AS720" s="34"/>
      <c r="AT720" s="34"/>
      <c r="AU720" s="34"/>
      <c r="AV720" s="34"/>
    </row>
    <row r="721" spans="1:48" ht="15.75" customHeight="1"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c r="AQ721" s="34"/>
      <c r="AR721" s="34"/>
      <c r="AS721" s="34"/>
      <c r="AT721" s="34"/>
      <c r="AU721" s="34"/>
      <c r="AV721" s="34"/>
    </row>
    <row r="722" spans="1:48" ht="15.75" customHeight="1"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c r="AQ722" s="34"/>
      <c r="AR722" s="34"/>
      <c r="AS722" s="34"/>
      <c r="AT722" s="34"/>
      <c r="AU722" s="34"/>
      <c r="AV722" s="34"/>
    </row>
    <row r="723" spans="1:48" ht="15.75" customHeight="1"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c r="AQ723" s="34"/>
      <c r="AR723" s="34"/>
      <c r="AS723" s="34"/>
      <c r="AT723" s="34"/>
      <c r="AU723" s="34"/>
      <c r="AV723" s="34"/>
    </row>
    <row r="724" spans="1:48" ht="15.75" customHeight="1"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c r="AQ724" s="34"/>
      <c r="AR724" s="34"/>
      <c r="AS724" s="34"/>
      <c r="AT724" s="34"/>
      <c r="AU724" s="34"/>
      <c r="AV724" s="34"/>
    </row>
    <row r="725" spans="1:48" ht="15.75" customHeight="1"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34"/>
      <c r="AR725" s="34"/>
      <c r="AS725" s="34"/>
      <c r="AT725" s="34"/>
      <c r="AU725" s="34"/>
      <c r="AV725" s="34"/>
    </row>
    <row r="726" spans="1:48" ht="15.75" customHeight="1"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row>
    <row r="727" spans="1:48" ht="15.75" customHeight="1"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row>
    <row r="728" spans="1:48" ht="15.75" customHeight="1"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c r="AQ728" s="34"/>
      <c r="AR728" s="34"/>
      <c r="AS728" s="34"/>
      <c r="AT728" s="34"/>
      <c r="AU728" s="34"/>
      <c r="AV728" s="34"/>
    </row>
    <row r="729" spans="1:48" ht="15.75" customHeight="1"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c r="AQ729" s="34"/>
      <c r="AR729" s="34"/>
      <c r="AS729" s="34"/>
      <c r="AT729" s="34"/>
      <c r="AU729" s="34"/>
      <c r="AV729" s="34"/>
    </row>
    <row r="730" spans="1:48" ht="15.75" customHeight="1"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row>
    <row r="731" spans="1:48" ht="15.75" customHeight="1"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c r="AQ731" s="34"/>
      <c r="AR731" s="34"/>
      <c r="AS731" s="34"/>
      <c r="AT731" s="34"/>
      <c r="AU731" s="34"/>
      <c r="AV731" s="34"/>
    </row>
    <row r="732" spans="1:48" ht="15.75" customHeight="1"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c r="AQ732" s="34"/>
      <c r="AR732" s="34"/>
      <c r="AS732" s="34"/>
      <c r="AT732" s="34"/>
      <c r="AU732" s="34"/>
      <c r="AV732" s="34"/>
    </row>
    <row r="733" spans="1:48" ht="15.75" customHeight="1"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c r="AQ733" s="34"/>
      <c r="AR733" s="34"/>
      <c r="AS733" s="34"/>
      <c r="AT733" s="34"/>
      <c r="AU733" s="34"/>
      <c r="AV733" s="34"/>
    </row>
    <row r="734" spans="1:48" ht="15.75" customHeight="1"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c r="AQ734" s="34"/>
      <c r="AR734" s="34"/>
      <c r="AS734" s="34"/>
      <c r="AT734" s="34"/>
      <c r="AU734" s="34"/>
      <c r="AV734" s="34"/>
    </row>
    <row r="735" spans="1:48" ht="15.75" customHeight="1"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c r="AQ735" s="34"/>
      <c r="AR735" s="34"/>
      <c r="AS735" s="34"/>
      <c r="AT735" s="34"/>
      <c r="AU735" s="34"/>
      <c r="AV735" s="34"/>
    </row>
    <row r="736" spans="1:48" ht="15.75" customHeight="1"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row>
    <row r="737" spans="1:48" ht="15.75" customHeight="1"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c r="AQ737" s="34"/>
      <c r="AR737" s="34"/>
      <c r="AS737" s="34"/>
      <c r="AT737" s="34"/>
      <c r="AU737" s="34"/>
      <c r="AV737" s="34"/>
    </row>
    <row r="738" spans="1:48" ht="15.75" customHeight="1"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c r="AQ738" s="34"/>
      <c r="AR738" s="34"/>
      <c r="AS738" s="34"/>
      <c r="AT738" s="34"/>
      <c r="AU738" s="34"/>
      <c r="AV738" s="34"/>
    </row>
    <row r="739" spans="1:48" ht="15.75" customHeight="1"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c r="AQ739" s="34"/>
      <c r="AR739" s="34"/>
      <c r="AS739" s="34"/>
      <c r="AT739" s="34"/>
      <c r="AU739" s="34"/>
      <c r="AV739" s="34"/>
    </row>
    <row r="740" spans="1:48" ht="15.75" customHeight="1"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row>
    <row r="741" spans="1:48" ht="15.75" customHeight="1"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c r="AQ741" s="34"/>
      <c r="AR741" s="34"/>
      <c r="AS741" s="34"/>
      <c r="AT741" s="34"/>
      <c r="AU741" s="34"/>
      <c r="AV741" s="34"/>
    </row>
    <row r="742" spans="1:48" ht="15.75" customHeight="1"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c r="AQ742" s="34"/>
      <c r="AR742" s="34"/>
      <c r="AS742" s="34"/>
      <c r="AT742" s="34"/>
      <c r="AU742" s="34"/>
      <c r="AV742" s="34"/>
    </row>
    <row r="743" spans="1:48" ht="15.75" customHeight="1"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c r="AQ743" s="34"/>
      <c r="AR743" s="34"/>
      <c r="AS743" s="34"/>
      <c r="AT743" s="34"/>
      <c r="AU743" s="34"/>
      <c r="AV743" s="34"/>
    </row>
    <row r="744" spans="1:48" ht="15.75" customHeight="1"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c r="AQ744" s="34"/>
      <c r="AR744" s="34"/>
      <c r="AS744" s="34"/>
      <c r="AT744" s="34"/>
      <c r="AU744" s="34"/>
      <c r="AV744" s="34"/>
    </row>
    <row r="745" spans="1:48" ht="15.75" customHeight="1"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c r="AQ745" s="34"/>
      <c r="AR745" s="34"/>
      <c r="AS745" s="34"/>
      <c r="AT745" s="34"/>
      <c r="AU745" s="34"/>
      <c r="AV745" s="34"/>
    </row>
    <row r="746" spans="1:48" ht="15.75" customHeight="1"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row>
    <row r="747" spans="1:48" ht="15.75" customHeight="1"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c r="AQ747" s="34"/>
      <c r="AR747" s="34"/>
      <c r="AS747" s="34"/>
      <c r="AT747" s="34"/>
      <c r="AU747" s="34"/>
      <c r="AV747" s="34"/>
    </row>
    <row r="748" spans="1:48" ht="15.75" customHeight="1"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c r="AQ748" s="34"/>
      <c r="AR748" s="34"/>
      <c r="AS748" s="34"/>
      <c r="AT748" s="34"/>
      <c r="AU748" s="34"/>
      <c r="AV748" s="34"/>
    </row>
    <row r="749" spans="1:48" ht="15.75" customHeight="1"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c r="AQ749" s="34"/>
      <c r="AR749" s="34"/>
      <c r="AS749" s="34"/>
      <c r="AT749" s="34"/>
      <c r="AU749" s="34"/>
      <c r="AV749" s="34"/>
    </row>
    <row r="750" spans="1:48" ht="15.75" customHeight="1"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c r="AQ750" s="34"/>
      <c r="AR750" s="34"/>
      <c r="AS750" s="34"/>
      <c r="AT750" s="34"/>
      <c r="AU750" s="34"/>
      <c r="AV750" s="34"/>
    </row>
    <row r="751" spans="1:48" ht="15.75" customHeight="1"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c r="AQ751" s="34"/>
      <c r="AR751" s="34"/>
      <c r="AS751" s="34"/>
      <c r="AT751" s="34"/>
      <c r="AU751" s="34"/>
      <c r="AV751" s="34"/>
    </row>
    <row r="752" spans="1:48" ht="15.75" customHeight="1"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c r="AQ752" s="34"/>
      <c r="AR752" s="34"/>
      <c r="AS752" s="34"/>
      <c r="AT752" s="34"/>
      <c r="AU752" s="34"/>
      <c r="AV752" s="34"/>
    </row>
    <row r="753" spans="1:48" ht="15.75" customHeight="1"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c r="AQ753" s="34"/>
      <c r="AR753" s="34"/>
      <c r="AS753" s="34"/>
      <c r="AT753" s="34"/>
      <c r="AU753" s="34"/>
      <c r="AV753" s="34"/>
    </row>
    <row r="754" spans="1:48" ht="15.75" customHeight="1"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c r="AQ754" s="34"/>
      <c r="AR754" s="34"/>
      <c r="AS754" s="34"/>
      <c r="AT754" s="34"/>
      <c r="AU754" s="34"/>
      <c r="AV754" s="34"/>
    </row>
    <row r="755" spans="1:48" ht="15.75" customHeight="1"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c r="AQ755" s="34"/>
      <c r="AR755" s="34"/>
      <c r="AS755" s="34"/>
      <c r="AT755" s="34"/>
      <c r="AU755" s="34"/>
      <c r="AV755" s="34"/>
    </row>
    <row r="756" spans="1:48" ht="15.75" customHeight="1"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row>
    <row r="757" spans="1:48" ht="15.75" customHeight="1"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c r="AQ757" s="34"/>
      <c r="AR757" s="34"/>
      <c r="AS757" s="34"/>
      <c r="AT757" s="34"/>
      <c r="AU757" s="34"/>
      <c r="AV757" s="34"/>
    </row>
    <row r="758" spans="1:48" ht="15.75" customHeight="1"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c r="AQ758" s="34"/>
      <c r="AR758" s="34"/>
      <c r="AS758" s="34"/>
      <c r="AT758" s="34"/>
      <c r="AU758" s="34"/>
      <c r="AV758" s="34"/>
    </row>
    <row r="759" spans="1:48" ht="15.75" customHeight="1"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c r="AQ759" s="34"/>
      <c r="AR759" s="34"/>
      <c r="AS759" s="34"/>
      <c r="AT759" s="34"/>
      <c r="AU759" s="34"/>
      <c r="AV759" s="34"/>
    </row>
    <row r="760" spans="1:48" ht="15.75" customHeight="1"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c r="AQ760" s="34"/>
      <c r="AR760" s="34"/>
      <c r="AS760" s="34"/>
      <c r="AT760" s="34"/>
      <c r="AU760" s="34"/>
      <c r="AV760" s="34"/>
    </row>
    <row r="761" spans="1:48" ht="15.75" customHeight="1"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c r="AQ761" s="34"/>
      <c r="AR761" s="34"/>
      <c r="AS761" s="34"/>
      <c r="AT761" s="34"/>
      <c r="AU761" s="34"/>
      <c r="AV761" s="34"/>
    </row>
    <row r="762" spans="1:48" ht="15.75" customHeight="1"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c r="AQ762" s="34"/>
      <c r="AR762" s="34"/>
      <c r="AS762" s="34"/>
      <c r="AT762" s="34"/>
      <c r="AU762" s="34"/>
      <c r="AV762" s="34"/>
    </row>
    <row r="763" spans="1:48" ht="15.75" customHeight="1"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c r="AQ763" s="34"/>
      <c r="AR763" s="34"/>
      <c r="AS763" s="34"/>
      <c r="AT763" s="34"/>
      <c r="AU763" s="34"/>
      <c r="AV763" s="34"/>
    </row>
    <row r="764" spans="1:48" ht="15.75" customHeight="1"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c r="AQ764" s="34"/>
      <c r="AR764" s="34"/>
      <c r="AS764" s="34"/>
      <c r="AT764" s="34"/>
      <c r="AU764" s="34"/>
      <c r="AV764" s="34"/>
    </row>
    <row r="765" spans="1:48" ht="15.75" customHeight="1"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c r="AQ765" s="34"/>
      <c r="AR765" s="34"/>
      <c r="AS765" s="34"/>
      <c r="AT765" s="34"/>
      <c r="AU765" s="34"/>
      <c r="AV765" s="34"/>
    </row>
    <row r="766" spans="1:48" ht="15.75" customHeight="1"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row>
    <row r="767" spans="1:48" ht="15.75" customHeight="1"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c r="AQ767" s="34"/>
      <c r="AR767" s="34"/>
      <c r="AS767" s="34"/>
      <c r="AT767" s="34"/>
      <c r="AU767" s="34"/>
      <c r="AV767" s="34"/>
    </row>
    <row r="768" spans="1:48" ht="15.75" customHeight="1"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c r="AQ768" s="34"/>
      <c r="AR768" s="34"/>
      <c r="AS768" s="34"/>
      <c r="AT768" s="34"/>
      <c r="AU768" s="34"/>
      <c r="AV768" s="34"/>
    </row>
    <row r="769" spans="1:48" ht="15.75" customHeight="1"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c r="AQ769" s="34"/>
      <c r="AR769" s="34"/>
      <c r="AS769" s="34"/>
      <c r="AT769" s="34"/>
      <c r="AU769" s="34"/>
      <c r="AV769" s="34"/>
    </row>
    <row r="770" spans="1:48" ht="15.75" customHeight="1"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c r="AQ770" s="34"/>
      <c r="AR770" s="34"/>
      <c r="AS770" s="34"/>
      <c r="AT770" s="34"/>
      <c r="AU770" s="34"/>
      <c r="AV770" s="34"/>
    </row>
    <row r="771" spans="1:48" ht="15.75" customHeight="1"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c r="AQ771" s="34"/>
      <c r="AR771" s="34"/>
      <c r="AS771" s="34"/>
      <c r="AT771" s="34"/>
      <c r="AU771" s="34"/>
      <c r="AV771" s="34"/>
    </row>
    <row r="772" spans="1:48" ht="15.75" customHeight="1"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c r="AQ772" s="34"/>
      <c r="AR772" s="34"/>
      <c r="AS772" s="34"/>
      <c r="AT772" s="34"/>
      <c r="AU772" s="34"/>
      <c r="AV772" s="34"/>
    </row>
    <row r="773" spans="1:48" ht="15.75" customHeight="1"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c r="AQ773" s="34"/>
      <c r="AR773" s="34"/>
      <c r="AS773" s="34"/>
      <c r="AT773" s="34"/>
      <c r="AU773" s="34"/>
      <c r="AV773" s="34"/>
    </row>
    <row r="774" spans="1:48" ht="15.75" customHeight="1"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c r="AQ774" s="34"/>
      <c r="AR774" s="34"/>
      <c r="AS774" s="34"/>
      <c r="AT774" s="34"/>
      <c r="AU774" s="34"/>
      <c r="AV774" s="34"/>
    </row>
    <row r="775" spans="1:48" ht="15.75" customHeight="1"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c r="AQ775" s="34"/>
      <c r="AR775" s="34"/>
      <c r="AS775" s="34"/>
      <c r="AT775" s="34"/>
      <c r="AU775" s="34"/>
      <c r="AV775" s="34"/>
    </row>
    <row r="776" spans="1:48" ht="15.75" customHeight="1"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row>
    <row r="777" spans="1:48" ht="15.75" customHeight="1"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34"/>
      <c r="AR777" s="34"/>
      <c r="AS777" s="34"/>
      <c r="AT777" s="34"/>
      <c r="AU777" s="34"/>
      <c r="AV777" s="34"/>
    </row>
    <row r="778" spans="1:48" ht="15.75" customHeight="1"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c r="AQ778" s="34"/>
      <c r="AR778" s="34"/>
      <c r="AS778" s="34"/>
      <c r="AT778" s="34"/>
      <c r="AU778" s="34"/>
      <c r="AV778" s="34"/>
    </row>
    <row r="779" spans="1:48" ht="15.75" customHeight="1"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c r="AQ779" s="34"/>
      <c r="AR779" s="34"/>
      <c r="AS779" s="34"/>
      <c r="AT779" s="34"/>
      <c r="AU779" s="34"/>
      <c r="AV779" s="34"/>
    </row>
    <row r="780" spans="1:48" ht="15.75" customHeight="1"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c r="AQ780" s="34"/>
      <c r="AR780" s="34"/>
      <c r="AS780" s="34"/>
      <c r="AT780" s="34"/>
      <c r="AU780" s="34"/>
      <c r="AV780" s="34"/>
    </row>
    <row r="781" spans="1:48" ht="15.75" customHeight="1"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c r="AQ781" s="34"/>
      <c r="AR781" s="34"/>
      <c r="AS781" s="34"/>
      <c r="AT781" s="34"/>
      <c r="AU781" s="34"/>
      <c r="AV781" s="34"/>
    </row>
    <row r="782" spans="1:48" ht="15.75" customHeight="1"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c r="AQ782" s="34"/>
      <c r="AR782" s="34"/>
      <c r="AS782" s="34"/>
      <c r="AT782" s="34"/>
      <c r="AU782" s="34"/>
      <c r="AV782" s="34"/>
    </row>
    <row r="783" spans="1:48" ht="15.75" customHeight="1"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c r="AQ783" s="34"/>
      <c r="AR783" s="34"/>
      <c r="AS783" s="34"/>
      <c r="AT783" s="34"/>
      <c r="AU783" s="34"/>
      <c r="AV783" s="34"/>
    </row>
    <row r="784" spans="1:48" ht="15.75" customHeight="1"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c r="AQ784" s="34"/>
      <c r="AR784" s="34"/>
      <c r="AS784" s="34"/>
      <c r="AT784" s="34"/>
      <c r="AU784" s="34"/>
      <c r="AV784" s="34"/>
    </row>
    <row r="785" spans="1:48" ht="15.75" customHeight="1"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c r="AQ785" s="34"/>
      <c r="AR785" s="34"/>
      <c r="AS785" s="34"/>
      <c r="AT785" s="34"/>
      <c r="AU785" s="34"/>
      <c r="AV785" s="34"/>
    </row>
    <row r="786" spans="1:48" ht="15.75" customHeight="1"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row>
    <row r="787" spans="1:48" ht="15.75" customHeight="1"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c r="AQ787" s="34"/>
      <c r="AR787" s="34"/>
      <c r="AS787" s="34"/>
      <c r="AT787" s="34"/>
      <c r="AU787" s="34"/>
      <c r="AV787" s="34"/>
    </row>
    <row r="788" spans="1:48" ht="15.75" customHeight="1"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c r="AQ788" s="34"/>
      <c r="AR788" s="34"/>
      <c r="AS788" s="34"/>
      <c r="AT788" s="34"/>
      <c r="AU788" s="34"/>
      <c r="AV788" s="34"/>
    </row>
    <row r="789" spans="1:48" ht="15.75" customHeight="1"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c r="AQ789" s="34"/>
      <c r="AR789" s="34"/>
      <c r="AS789" s="34"/>
      <c r="AT789" s="34"/>
      <c r="AU789" s="34"/>
      <c r="AV789" s="34"/>
    </row>
    <row r="790" spans="1:48" ht="15.75" customHeight="1"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c r="AQ790" s="34"/>
      <c r="AR790" s="34"/>
      <c r="AS790" s="34"/>
      <c r="AT790" s="34"/>
      <c r="AU790" s="34"/>
      <c r="AV790" s="34"/>
    </row>
    <row r="791" spans="1:48" ht="15.75" customHeight="1"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c r="AQ791" s="34"/>
      <c r="AR791" s="34"/>
      <c r="AS791" s="34"/>
      <c r="AT791" s="34"/>
      <c r="AU791" s="34"/>
      <c r="AV791" s="34"/>
    </row>
    <row r="792" spans="1:48" ht="15.75" customHeight="1"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c r="AQ792" s="34"/>
      <c r="AR792" s="34"/>
      <c r="AS792" s="34"/>
      <c r="AT792" s="34"/>
      <c r="AU792" s="34"/>
      <c r="AV792" s="34"/>
    </row>
    <row r="793" spans="1:48" ht="15.75" customHeight="1"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c r="AQ793" s="34"/>
      <c r="AR793" s="34"/>
      <c r="AS793" s="34"/>
      <c r="AT793" s="34"/>
      <c r="AU793" s="34"/>
      <c r="AV793" s="34"/>
    </row>
    <row r="794" spans="1:48" ht="15.75" customHeight="1"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c r="AQ794" s="34"/>
      <c r="AR794" s="34"/>
      <c r="AS794" s="34"/>
      <c r="AT794" s="34"/>
      <c r="AU794" s="34"/>
      <c r="AV794" s="34"/>
    </row>
    <row r="795" spans="1:48" ht="15.75" customHeight="1"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c r="AQ795" s="34"/>
      <c r="AR795" s="34"/>
      <c r="AS795" s="34"/>
      <c r="AT795" s="34"/>
      <c r="AU795" s="34"/>
      <c r="AV795" s="34"/>
    </row>
    <row r="796" spans="1:48" ht="15.75" customHeight="1"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row>
    <row r="797" spans="1:48" ht="15.75" customHeight="1"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c r="AQ797" s="34"/>
      <c r="AR797" s="34"/>
      <c r="AS797" s="34"/>
      <c r="AT797" s="34"/>
      <c r="AU797" s="34"/>
      <c r="AV797" s="34"/>
    </row>
    <row r="798" spans="1:48" ht="15.75" customHeight="1"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c r="AQ798" s="34"/>
      <c r="AR798" s="34"/>
      <c r="AS798" s="34"/>
      <c r="AT798" s="34"/>
      <c r="AU798" s="34"/>
      <c r="AV798" s="34"/>
    </row>
    <row r="799" spans="1:48" ht="15.75" customHeight="1"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c r="AQ799" s="34"/>
      <c r="AR799" s="34"/>
      <c r="AS799" s="34"/>
      <c r="AT799" s="34"/>
      <c r="AU799" s="34"/>
      <c r="AV799" s="34"/>
    </row>
    <row r="800" spans="1:48" ht="15.75" customHeight="1"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c r="AQ800" s="34"/>
      <c r="AR800" s="34"/>
      <c r="AS800" s="34"/>
      <c r="AT800" s="34"/>
      <c r="AU800" s="34"/>
      <c r="AV800" s="34"/>
    </row>
    <row r="801" spans="1:48" ht="15.75" customHeight="1"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c r="AQ801" s="34"/>
      <c r="AR801" s="34"/>
      <c r="AS801" s="34"/>
      <c r="AT801" s="34"/>
      <c r="AU801" s="34"/>
      <c r="AV801" s="34"/>
    </row>
    <row r="802" spans="1:48" ht="15.75" customHeight="1"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c r="AQ802" s="34"/>
      <c r="AR802" s="34"/>
      <c r="AS802" s="34"/>
      <c r="AT802" s="34"/>
      <c r="AU802" s="34"/>
      <c r="AV802" s="34"/>
    </row>
    <row r="803" spans="1:48" ht="15.75" customHeight="1"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c r="AQ803" s="34"/>
      <c r="AR803" s="34"/>
      <c r="AS803" s="34"/>
      <c r="AT803" s="34"/>
      <c r="AU803" s="34"/>
      <c r="AV803" s="34"/>
    </row>
    <row r="804" spans="1:48" ht="15.75" customHeight="1"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c r="AQ804" s="34"/>
      <c r="AR804" s="34"/>
      <c r="AS804" s="34"/>
      <c r="AT804" s="34"/>
      <c r="AU804" s="34"/>
      <c r="AV804" s="34"/>
    </row>
    <row r="805" spans="1:48" ht="15.75" customHeight="1"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c r="AQ805" s="34"/>
      <c r="AR805" s="34"/>
      <c r="AS805" s="34"/>
      <c r="AT805" s="34"/>
      <c r="AU805" s="34"/>
      <c r="AV805" s="34"/>
    </row>
    <row r="806" spans="1:48" ht="15.75" customHeight="1"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row>
    <row r="807" spans="1:48" ht="15.75" customHeight="1"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34"/>
      <c r="AR807" s="34"/>
      <c r="AS807" s="34"/>
      <c r="AT807" s="34"/>
      <c r="AU807" s="34"/>
      <c r="AV807" s="34"/>
    </row>
    <row r="808" spans="1:48" ht="15.75" customHeight="1"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c r="AQ808" s="34"/>
      <c r="AR808" s="34"/>
      <c r="AS808" s="34"/>
      <c r="AT808" s="34"/>
      <c r="AU808" s="34"/>
      <c r="AV808" s="34"/>
    </row>
    <row r="809" spans="1:48" ht="15.75" customHeight="1"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row>
    <row r="810" spans="1:48" ht="15.75" customHeight="1"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c r="AQ810" s="34"/>
      <c r="AR810" s="34"/>
      <c r="AS810" s="34"/>
      <c r="AT810" s="34"/>
      <c r="AU810" s="34"/>
      <c r="AV810" s="34"/>
    </row>
    <row r="811" spans="1:48" ht="15.75" customHeight="1"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c r="AQ811" s="34"/>
      <c r="AR811" s="34"/>
      <c r="AS811" s="34"/>
      <c r="AT811" s="34"/>
      <c r="AU811" s="34"/>
      <c r="AV811" s="34"/>
    </row>
    <row r="812" spans="1:48" ht="15.75" customHeight="1"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c r="AQ812" s="34"/>
      <c r="AR812" s="34"/>
      <c r="AS812" s="34"/>
      <c r="AT812" s="34"/>
      <c r="AU812" s="34"/>
      <c r="AV812" s="34"/>
    </row>
    <row r="813" spans="1:48" ht="15.75" customHeight="1"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c r="AQ813" s="34"/>
      <c r="AR813" s="34"/>
      <c r="AS813" s="34"/>
      <c r="AT813" s="34"/>
      <c r="AU813" s="34"/>
      <c r="AV813" s="34"/>
    </row>
    <row r="814" spans="1:48" ht="15.75" customHeight="1"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c r="AQ814" s="34"/>
      <c r="AR814" s="34"/>
      <c r="AS814" s="34"/>
      <c r="AT814" s="34"/>
      <c r="AU814" s="34"/>
      <c r="AV814" s="34"/>
    </row>
    <row r="815" spans="1:48" ht="15.75" customHeight="1"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34"/>
      <c r="AR815" s="34"/>
      <c r="AS815" s="34"/>
      <c r="AT815" s="34"/>
      <c r="AU815" s="34"/>
      <c r="AV815" s="34"/>
    </row>
    <row r="816" spans="1:48" ht="15.75" customHeight="1"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row>
    <row r="817" spans="1:48" ht="15.75" customHeight="1"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c r="AQ817" s="34"/>
      <c r="AR817" s="34"/>
      <c r="AS817" s="34"/>
      <c r="AT817" s="34"/>
      <c r="AU817" s="34"/>
      <c r="AV817" s="34"/>
    </row>
    <row r="818" spans="1:48" ht="15.75" customHeight="1"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c r="AQ818" s="34"/>
      <c r="AR818" s="34"/>
      <c r="AS818" s="34"/>
      <c r="AT818" s="34"/>
      <c r="AU818" s="34"/>
      <c r="AV818" s="34"/>
    </row>
    <row r="819" spans="1:48" ht="15.75" customHeight="1"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c r="AQ819" s="34"/>
      <c r="AR819" s="34"/>
      <c r="AS819" s="34"/>
      <c r="AT819" s="34"/>
      <c r="AU819" s="34"/>
      <c r="AV819" s="34"/>
    </row>
    <row r="820" spans="1:48" ht="15.75" customHeight="1"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c r="AQ820" s="34"/>
      <c r="AR820" s="34"/>
      <c r="AS820" s="34"/>
      <c r="AT820" s="34"/>
      <c r="AU820" s="34"/>
      <c r="AV820" s="34"/>
    </row>
    <row r="821" spans="1:48" ht="15.75" customHeight="1"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c r="AQ821" s="34"/>
      <c r="AR821" s="34"/>
      <c r="AS821" s="34"/>
      <c r="AT821" s="34"/>
      <c r="AU821" s="34"/>
      <c r="AV821" s="34"/>
    </row>
    <row r="822" spans="1:48" ht="15.75" customHeight="1"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c r="AQ822" s="34"/>
      <c r="AR822" s="34"/>
      <c r="AS822" s="34"/>
      <c r="AT822" s="34"/>
      <c r="AU822" s="34"/>
      <c r="AV822" s="34"/>
    </row>
    <row r="823" spans="1:48" ht="15.75" customHeight="1"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c r="AQ823" s="34"/>
      <c r="AR823" s="34"/>
      <c r="AS823" s="34"/>
      <c r="AT823" s="34"/>
      <c r="AU823" s="34"/>
      <c r="AV823" s="34"/>
    </row>
    <row r="824" spans="1:48" ht="15.75" customHeight="1"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c r="AQ824" s="34"/>
      <c r="AR824" s="34"/>
      <c r="AS824" s="34"/>
      <c r="AT824" s="34"/>
      <c r="AU824" s="34"/>
      <c r="AV824" s="34"/>
    </row>
    <row r="825" spans="1:48" ht="15.75" customHeight="1"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c r="AQ825" s="34"/>
      <c r="AR825" s="34"/>
      <c r="AS825" s="34"/>
      <c r="AT825" s="34"/>
      <c r="AU825" s="34"/>
      <c r="AV825" s="34"/>
    </row>
    <row r="826" spans="1:48" ht="15.75" customHeight="1"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row>
    <row r="827" spans="1:48" ht="15.75" customHeight="1"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c r="AQ827" s="34"/>
      <c r="AR827" s="34"/>
      <c r="AS827" s="34"/>
      <c r="AT827" s="34"/>
      <c r="AU827" s="34"/>
      <c r="AV827" s="34"/>
    </row>
    <row r="828" spans="1:48" ht="15.75" customHeight="1"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c r="AQ828" s="34"/>
      <c r="AR828" s="34"/>
      <c r="AS828" s="34"/>
      <c r="AT828" s="34"/>
      <c r="AU828" s="34"/>
      <c r="AV828" s="34"/>
    </row>
    <row r="829" spans="1:48" ht="15.75" customHeight="1"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c r="AQ829" s="34"/>
      <c r="AR829" s="34"/>
      <c r="AS829" s="34"/>
      <c r="AT829" s="34"/>
      <c r="AU829" s="34"/>
      <c r="AV829" s="34"/>
    </row>
    <row r="830" spans="1:48" ht="15.75" customHeight="1"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c r="AQ830" s="34"/>
      <c r="AR830" s="34"/>
      <c r="AS830" s="34"/>
      <c r="AT830" s="34"/>
      <c r="AU830" s="34"/>
      <c r="AV830" s="34"/>
    </row>
    <row r="831" spans="1:48" ht="15.75" customHeight="1"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c r="AQ831" s="34"/>
      <c r="AR831" s="34"/>
      <c r="AS831" s="34"/>
      <c r="AT831" s="34"/>
      <c r="AU831" s="34"/>
      <c r="AV831" s="34"/>
    </row>
    <row r="832" spans="1:48" ht="15.75" customHeight="1"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c r="AQ832" s="34"/>
      <c r="AR832" s="34"/>
      <c r="AS832" s="34"/>
      <c r="AT832" s="34"/>
      <c r="AU832" s="34"/>
      <c r="AV832" s="34"/>
    </row>
    <row r="833" spans="1:48" ht="15.75" customHeight="1"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c r="AQ833" s="34"/>
      <c r="AR833" s="34"/>
      <c r="AS833" s="34"/>
      <c r="AT833" s="34"/>
      <c r="AU833" s="34"/>
      <c r="AV833" s="34"/>
    </row>
    <row r="834" spans="1:48" ht="15.75" customHeight="1"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c r="AQ834" s="34"/>
      <c r="AR834" s="34"/>
      <c r="AS834" s="34"/>
      <c r="AT834" s="34"/>
      <c r="AU834" s="34"/>
      <c r="AV834" s="34"/>
    </row>
    <row r="835" spans="1:48" ht="15.75" customHeight="1"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c r="AQ835" s="34"/>
      <c r="AR835" s="34"/>
      <c r="AS835" s="34"/>
      <c r="AT835" s="34"/>
      <c r="AU835" s="34"/>
      <c r="AV835" s="34"/>
    </row>
    <row r="836" spans="1:48" ht="15.75" customHeight="1"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row>
    <row r="837" spans="1:48" ht="15.75" customHeight="1"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4"/>
      <c r="AT837" s="34"/>
      <c r="AU837" s="34"/>
      <c r="AV837" s="34"/>
    </row>
    <row r="838" spans="1:48" ht="15.75" customHeight="1"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c r="AQ838" s="34"/>
      <c r="AR838" s="34"/>
      <c r="AS838" s="34"/>
      <c r="AT838" s="34"/>
      <c r="AU838" s="34"/>
      <c r="AV838" s="34"/>
    </row>
    <row r="839" spans="1:48" ht="15.75" customHeight="1"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c r="AQ839" s="34"/>
      <c r="AR839" s="34"/>
      <c r="AS839" s="34"/>
      <c r="AT839" s="34"/>
      <c r="AU839" s="34"/>
      <c r="AV839" s="34"/>
    </row>
    <row r="840" spans="1:48" ht="15.75" customHeight="1"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c r="AQ840" s="34"/>
      <c r="AR840" s="34"/>
      <c r="AS840" s="34"/>
      <c r="AT840" s="34"/>
      <c r="AU840" s="34"/>
      <c r="AV840" s="34"/>
    </row>
    <row r="841" spans="1:48" ht="15.75" customHeight="1"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c r="AQ841" s="34"/>
      <c r="AR841" s="34"/>
      <c r="AS841" s="34"/>
      <c r="AT841" s="34"/>
      <c r="AU841" s="34"/>
      <c r="AV841" s="34"/>
    </row>
    <row r="842" spans="1:48" ht="15.75" customHeight="1"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c r="AQ842" s="34"/>
      <c r="AR842" s="34"/>
      <c r="AS842" s="34"/>
      <c r="AT842" s="34"/>
      <c r="AU842" s="34"/>
      <c r="AV842" s="34"/>
    </row>
    <row r="843" spans="1:48" ht="15.75" customHeight="1"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c r="AQ843" s="34"/>
      <c r="AR843" s="34"/>
      <c r="AS843" s="34"/>
      <c r="AT843" s="34"/>
      <c r="AU843" s="34"/>
      <c r="AV843" s="34"/>
    </row>
    <row r="844" spans="1:48" ht="15.75" customHeight="1"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c r="AQ844" s="34"/>
      <c r="AR844" s="34"/>
      <c r="AS844" s="34"/>
      <c r="AT844" s="34"/>
      <c r="AU844" s="34"/>
      <c r="AV844" s="34"/>
    </row>
    <row r="845" spans="1:48" ht="15.75" customHeight="1"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c r="AQ845" s="34"/>
      <c r="AR845" s="34"/>
      <c r="AS845" s="34"/>
      <c r="AT845" s="34"/>
      <c r="AU845" s="34"/>
      <c r="AV845" s="34"/>
    </row>
    <row r="846" spans="1:48" ht="15.75" customHeight="1"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row>
    <row r="847" spans="1:48" ht="15.75" customHeight="1"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c r="AQ847" s="34"/>
      <c r="AR847" s="34"/>
      <c r="AS847" s="34"/>
      <c r="AT847" s="34"/>
      <c r="AU847" s="34"/>
      <c r="AV847" s="34"/>
    </row>
    <row r="848" spans="1:48" ht="15.75" customHeight="1"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c r="AQ848" s="34"/>
      <c r="AR848" s="34"/>
      <c r="AS848" s="34"/>
      <c r="AT848" s="34"/>
      <c r="AU848" s="34"/>
      <c r="AV848" s="34"/>
    </row>
    <row r="849" spans="1:48" ht="15.75" customHeight="1"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c r="AQ849" s="34"/>
      <c r="AR849" s="34"/>
      <c r="AS849" s="34"/>
      <c r="AT849" s="34"/>
      <c r="AU849" s="34"/>
      <c r="AV849" s="34"/>
    </row>
    <row r="850" spans="1:48" ht="15.75" customHeight="1"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c r="AQ850" s="34"/>
      <c r="AR850" s="34"/>
      <c r="AS850" s="34"/>
      <c r="AT850" s="34"/>
      <c r="AU850" s="34"/>
      <c r="AV850" s="34"/>
    </row>
    <row r="851" spans="1:48" ht="15.75" customHeight="1"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c r="AQ851" s="34"/>
      <c r="AR851" s="34"/>
      <c r="AS851" s="34"/>
      <c r="AT851" s="34"/>
      <c r="AU851" s="34"/>
      <c r="AV851" s="34"/>
    </row>
    <row r="852" spans="1:48" ht="15.75" customHeight="1"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row>
    <row r="853" spans="1:48" ht="15.75" customHeight="1"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row>
    <row r="854" spans="1:48" ht="15.75" customHeight="1"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row>
    <row r="855" spans="1:48" ht="15.75" customHeight="1"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c r="AQ855" s="34"/>
      <c r="AR855" s="34"/>
      <c r="AS855" s="34"/>
      <c r="AT855" s="34"/>
      <c r="AU855" s="34"/>
      <c r="AV855" s="34"/>
    </row>
    <row r="856" spans="1:48" ht="15.75" customHeight="1"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row>
    <row r="857" spans="1:48" ht="15.75" customHeight="1"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c r="AQ857" s="34"/>
      <c r="AR857" s="34"/>
      <c r="AS857" s="34"/>
      <c r="AT857" s="34"/>
      <c r="AU857" s="34"/>
      <c r="AV857" s="34"/>
    </row>
    <row r="858" spans="1:48" ht="15.75" customHeight="1"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c r="AQ858" s="34"/>
      <c r="AR858" s="34"/>
      <c r="AS858" s="34"/>
      <c r="AT858" s="34"/>
      <c r="AU858" s="34"/>
      <c r="AV858" s="34"/>
    </row>
    <row r="859" spans="1:48" ht="15.75" customHeight="1"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c r="AQ859" s="34"/>
      <c r="AR859" s="34"/>
      <c r="AS859" s="34"/>
      <c r="AT859" s="34"/>
      <c r="AU859" s="34"/>
      <c r="AV859" s="34"/>
    </row>
    <row r="860" spans="1:48" ht="15.75" customHeight="1"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c r="AQ860" s="34"/>
      <c r="AR860" s="34"/>
      <c r="AS860" s="34"/>
      <c r="AT860" s="34"/>
      <c r="AU860" s="34"/>
      <c r="AV860" s="34"/>
    </row>
    <row r="861" spans="1:48" ht="15.75" customHeight="1"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c r="AQ861" s="34"/>
      <c r="AR861" s="34"/>
      <c r="AS861" s="34"/>
      <c r="AT861" s="34"/>
      <c r="AU861" s="34"/>
      <c r="AV861" s="34"/>
    </row>
    <row r="862" spans="1:48" ht="15.75" customHeight="1"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c r="AQ862" s="34"/>
      <c r="AR862" s="34"/>
      <c r="AS862" s="34"/>
      <c r="AT862" s="34"/>
      <c r="AU862" s="34"/>
      <c r="AV862" s="34"/>
    </row>
    <row r="863" spans="1:48" ht="15.75" customHeight="1"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c r="AQ863" s="34"/>
      <c r="AR863" s="34"/>
      <c r="AS863" s="34"/>
      <c r="AT863" s="34"/>
      <c r="AU863" s="34"/>
      <c r="AV863" s="34"/>
    </row>
    <row r="864" spans="1:48" ht="15.75" customHeight="1"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c r="AQ864" s="34"/>
      <c r="AR864" s="34"/>
      <c r="AS864" s="34"/>
      <c r="AT864" s="34"/>
      <c r="AU864" s="34"/>
      <c r="AV864" s="34"/>
    </row>
    <row r="865" spans="1:48" ht="15.75" customHeight="1"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c r="AQ865" s="34"/>
      <c r="AR865" s="34"/>
      <c r="AS865" s="34"/>
      <c r="AT865" s="34"/>
      <c r="AU865" s="34"/>
      <c r="AV865" s="34"/>
    </row>
    <row r="866" spans="1:48" ht="15.75" customHeight="1"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row>
    <row r="867" spans="1:48" ht="15.75" customHeight="1"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c r="AQ867" s="34"/>
      <c r="AR867" s="34"/>
      <c r="AS867" s="34"/>
      <c r="AT867" s="34"/>
      <c r="AU867" s="34"/>
      <c r="AV867" s="34"/>
    </row>
    <row r="868" spans="1:48" ht="15.75" customHeight="1"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c r="AQ868" s="34"/>
      <c r="AR868" s="34"/>
      <c r="AS868" s="34"/>
      <c r="AT868" s="34"/>
      <c r="AU868" s="34"/>
      <c r="AV868" s="34"/>
    </row>
    <row r="869" spans="1:48" ht="15.75" customHeight="1"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c r="AQ869" s="34"/>
      <c r="AR869" s="34"/>
      <c r="AS869" s="34"/>
      <c r="AT869" s="34"/>
      <c r="AU869" s="34"/>
      <c r="AV869" s="34"/>
    </row>
    <row r="870" spans="1:48" ht="15.75" customHeight="1"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c r="AQ870" s="34"/>
      <c r="AR870" s="34"/>
      <c r="AS870" s="34"/>
      <c r="AT870" s="34"/>
      <c r="AU870" s="34"/>
      <c r="AV870" s="34"/>
    </row>
    <row r="871" spans="1:48" ht="15.75" customHeight="1"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c r="AQ871" s="34"/>
      <c r="AR871" s="34"/>
      <c r="AS871" s="34"/>
      <c r="AT871" s="34"/>
      <c r="AU871" s="34"/>
      <c r="AV871" s="34"/>
    </row>
    <row r="872" spans="1:48" ht="15.75" customHeight="1"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c r="AQ872" s="34"/>
      <c r="AR872" s="34"/>
      <c r="AS872" s="34"/>
      <c r="AT872" s="34"/>
      <c r="AU872" s="34"/>
      <c r="AV872" s="34"/>
    </row>
    <row r="873" spans="1:48" ht="15.75" customHeight="1"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c r="AQ873" s="34"/>
      <c r="AR873" s="34"/>
      <c r="AS873" s="34"/>
      <c r="AT873" s="34"/>
      <c r="AU873" s="34"/>
      <c r="AV873" s="34"/>
    </row>
    <row r="874" spans="1:48" ht="15.75" customHeight="1"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c r="AQ874" s="34"/>
      <c r="AR874" s="34"/>
      <c r="AS874" s="34"/>
      <c r="AT874" s="34"/>
      <c r="AU874" s="34"/>
      <c r="AV874" s="34"/>
    </row>
    <row r="875" spans="1:48" ht="15.75" customHeight="1"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c r="AQ875" s="34"/>
      <c r="AR875" s="34"/>
      <c r="AS875" s="34"/>
      <c r="AT875" s="34"/>
      <c r="AU875" s="34"/>
      <c r="AV875" s="34"/>
    </row>
    <row r="876" spans="1:48" ht="15.75" customHeight="1"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row>
    <row r="877" spans="1:48" ht="15.75" customHeight="1"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c r="AQ877" s="34"/>
      <c r="AR877" s="34"/>
      <c r="AS877" s="34"/>
      <c r="AT877" s="34"/>
      <c r="AU877" s="34"/>
      <c r="AV877" s="34"/>
    </row>
    <row r="878" spans="1:48" ht="15.75" customHeight="1"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c r="AQ878" s="34"/>
      <c r="AR878" s="34"/>
      <c r="AS878" s="34"/>
      <c r="AT878" s="34"/>
      <c r="AU878" s="34"/>
      <c r="AV878" s="34"/>
    </row>
    <row r="879" spans="1:48" ht="15.75" customHeight="1"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c r="AQ879" s="34"/>
      <c r="AR879" s="34"/>
      <c r="AS879" s="34"/>
      <c r="AT879" s="34"/>
      <c r="AU879" s="34"/>
      <c r="AV879" s="34"/>
    </row>
    <row r="880" spans="1:48" ht="15.75" customHeight="1"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c r="AQ880" s="34"/>
      <c r="AR880" s="34"/>
      <c r="AS880" s="34"/>
      <c r="AT880" s="34"/>
      <c r="AU880" s="34"/>
      <c r="AV880" s="34"/>
    </row>
    <row r="881" spans="1:48" ht="15.75" customHeight="1"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34"/>
      <c r="AR881" s="34"/>
      <c r="AS881" s="34"/>
      <c r="AT881" s="34"/>
      <c r="AU881" s="34"/>
      <c r="AV881" s="34"/>
    </row>
    <row r="882" spans="1:48" ht="15.75" customHeight="1"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c r="AQ882" s="34"/>
      <c r="AR882" s="34"/>
      <c r="AS882" s="34"/>
      <c r="AT882" s="34"/>
      <c r="AU882" s="34"/>
      <c r="AV882" s="34"/>
    </row>
    <row r="883" spans="1:48" ht="15.75" customHeight="1"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34"/>
      <c r="AR883" s="34"/>
      <c r="AS883" s="34"/>
      <c r="AT883" s="34"/>
      <c r="AU883" s="34"/>
      <c r="AV883" s="34"/>
    </row>
    <row r="884" spans="1:48" ht="15.75" customHeight="1"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c r="AQ884" s="34"/>
      <c r="AR884" s="34"/>
      <c r="AS884" s="34"/>
      <c r="AT884" s="34"/>
      <c r="AU884" s="34"/>
      <c r="AV884" s="34"/>
    </row>
    <row r="885" spans="1:48" ht="15.75" customHeight="1"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34"/>
      <c r="AR885" s="34"/>
      <c r="AS885" s="34"/>
      <c r="AT885" s="34"/>
      <c r="AU885" s="34"/>
      <c r="AV885" s="34"/>
    </row>
    <row r="886" spans="1:48" ht="15.75" customHeight="1"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row>
    <row r="887" spans="1:48" ht="15.75" customHeight="1"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34"/>
      <c r="AR887" s="34"/>
      <c r="AS887" s="34"/>
      <c r="AT887" s="34"/>
      <c r="AU887" s="34"/>
      <c r="AV887" s="34"/>
    </row>
    <row r="888" spans="1:48" ht="15.75" customHeight="1"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c r="AQ888" s="34"/>
      <c r="AR888" s="34"/>
      <c r="AS888" s="34"/>
      <c r="AT888" s="34"/>
      <c r="AU888" s="34"/>
      <c r="AV888" s="34"/>
    </row>
    <row r="889" spans="1:48" ht="15.75" customHeight="1"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34"/>
      <c r="AR889" s="34"/>
      <c r="AS889" s="34"/>
      <c r="AT889" s="34"/>
      <c r="AU889" s="34"/>
      <c r="AV889" s="34"/>
    </row>
    <row r="890" spans="1:48" ht="15.75" customHeight="1"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row>
    <row r="891" spans="1:48" ht="15.75" customHeight="1"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34"/>
      <c r="AR891" s="34"/>
      <c r="AS891" s="34"/>
      <c r="AT891" s="34"/>
      <c r="AU891" s="34"/>
      <c r="AV891" s="34"/>
    </row>
    <row r="892" spans="1:48" ht="15.75" customHeight="1"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c r="AQ892" s="34"/>
      <c r="AR892" s="34"/>
      <c r="AS892" s="34"/>
      <c r="AT892" s="34"/>
      <c r="AU892" s="34"/>
      <c r="AV892" s="34"/>
    </row>
    <row r="893" spans="1:48" ht="15.75" customHeight="1"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34"/>
      <c r="AR893" s="34"/>
      <c r="AS893" s="34"/>
      <c r="AT893" s="34"/>
      <c r="AU893" s="34"/>
      <c r="AV893" s="34"/>
    </row>
    <row r="894" spans="1:48" ht="15.75" customHeight="1"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34"/>
      <c r="AR894" s="34"/>
      <c r="AS894" s="34"/>
      <c r="AT894" s="34"/>
      <c r="AU894" s="34"/>
      <c r="AV894" s="34"/>
    </row>
    <row r="895" spans="1:48" ht="15.75" customHeight="1"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34"/>
      <c r="AR895" s="34"/>
      <c r="AS895" s="34"/>
      <c r="AT895" s="34"/>
      <c r="AU895" s="34"/>
      <c r="AV895" s="34"/>
    </row>
    <row r="896" spans="1:48" ht="15.75" customHeight="1"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row>
    <row r="897" spans="1:48" ht="15.75" customHeight="1"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c r="AQ897" s="34"/>
      <c r="AR897" s="34"/>
      <c r="AS897" s="34"/>
      <c r="AT897" s="34"/>
      <c r="AU897" s="34"/>
      <c r="AV897" s="34"/>
    </row>
    <row r="898" spans="1:48" ht="15.75" customHeight="1"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c r="AQ898" s="34"/>
      <c r="AR898" s="34"/>
      <c r="AS898" s="34"/>
      <c r="AT898" s="34"/>
      <c r="AU898" s="34"/>
      <c r="AV898" s="34"/>
    </row>
    <row r="899" spans="1:48" ht="15.75" customHeight="1"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c r="AQ899" s="34"/>
      <c r="AR899" s="34"/>
      <c r="AS899" s="34"/>
      <c r="AT899" s="34"/>
      <c r="AU899" s="34"/>
      <c r="AV899" s="34"/>
    </row>
    <row r="900" spans="1:48" ht="15.75" customHeight="1"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c r="AQ900" s="34"/>
      <c r="AR900" s="34"/>
      <c r="AS900" s="34"/>
      <c r="AT900" s="34"/>
      <c r="AU900" s="34"/>
      <c r="AV900" s="34"/>
    </row>
    <row r="901" spans="1:48" ht="15.75" customHeight="1"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c r="AQ901" s="34"/>
      <c r="AR901" s="34"/>
      <c r="AS901" s="34"/>
      <c r="AT901" s="34"/>
      <c r="AU901" s="34"/>
      <c r="AV901" s="34"/>
    </row>
    <row r="902" spans="1:48" ht="15.75" customHeight="1"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c r="AQ902" s="34"/>
      <c r="AR902" s="34"/>
      <c r="AS902" s="34"/>
      <c r="AT902" s="34"/>
      <c r="AU902" s="34"/>
      <c r="AV902" s="34"/>
    </row>
    <row r="903" spans="1:48" ht="15.75" customHeight="1"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c r="AQ903" s="34"/>
      <c r="AR903" s="34"/>
      <c r="AS903" s="34"/>
      <c r="AT903" s="34"/>
      <c r="AU903" s="34"/>
      <c r="AV903" s="34"/>
    </row>
    <row r="904" spans="1:48" ht="15.75" customHeight="1"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row>
    <row r="905" spans="1:48" ht="15.75" customHeight="1"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c r="AQ905" s="34"/>
      <c r="AR905" s="34"/>
      <c r="AS905" s="34"/>
      <c r="AT905" s="34"/>
      <c r="AU905" s="34"/>
      <c r="AV905" s="34"/>
    </row>
    <row r="906" spans="1:48" ht="15.75" customHeight="1"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row>
    <row r="907" spans="1:48" ht="15.75" customHeight="1"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c r="AQ907" s="34"/>
      <c r="AR907" s="34"/>
      <c r="AS907" s="34"/>
      <c r="AT907" s="34"/>
      <c r="AU907" s="34"/>
      <c r="AV907" s="34"/>
    </row>
    <row r="908" spans="1:48" ht="15.75" customHeight="1"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c r="AQ908" s="34"/>
      <c r="AR908" s="34"/>
      <c r="AS908" s="34"/>
      <c r="AT908" s="34"/>
      <c r="AU908" s="34"/>
      <c r="AV908" s="34"/>
    </row>
    <row r="909" spans="1:48" ht="15.75" customHeight="1"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c r="AQ909" s="34"/>
      <c r="AR909" s="34"/>
      <c r="AS909" s="34"/>
      <c r="AT909" s="34"/>
      <c r="AU909" s="34"/>
      <c r="AV909" s="34"/>
    </row>
    <row r="910" spans="1:48" ht="15.75" customHeight="1"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c r="AQ910" s="34"/>
      <c r="AR910" s="34"/>
      <c r="AS910" s="34"/>
      <c r="AT910" s="34"/>
      <c r="AU910" s="34"/>
      <c r="AV910" s="34"/>
    </row>
    <row r="911" spans="1:48" ht="15.75" customHeight="1"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c r="AQ911" s="34"/>
      <c r="AR911" s="34"/>
      <c r="AS911" s="34"/>
      <c r="AT911" s="34"/>
      <c r="AU911" s="34"/>
      <c r="AV911" s="34"/>
    </row>
    <row r="912" spans="1:48" ht="15.75" customHeight="1"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c r="AQ912" s="34"/>
      <c r="AR912" s="34"/>
      <c r="AS912" s="34"/>
      <c r="AT912" s="34"/>
      <c r="AU912" s="34"/>
      <c r="AV912" s="34"/>
    </row>
    <row r="913" spans="1:48" ht="15.75" customHeight="1"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c r="AQ913" s="34"/>
      <c r="AR913" s="34"/>
      <c r="AS913" s="34"/>
      <c r="AT913" s="34"/>
      <c r="AU913" s="34"/>
      <c r="AV913" s="34"/>
    </row>
    <row r="914" spans="1:48" ht="15.75" customHeight="1"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c r="AQ914" s="34"/>
      <c r="AR914" s="34"/>
      <c r="AS914" s="34"/>
      <c r="AT914" s="34"/>
      <c r="AU914" s="34"/>
      <c r="AV914" s="34"/>
    </row>
    <row r="915" spans="1:48" ht="15.75" customHeight="1"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c r="AQ915" s="34"/>
      <c r="AR915" s="34"/>
      <c r="AS915" s="34"/>
      <c r="AT915" s="34"/>
      <c r="AU915" s="34"/>
      <c r="AV915" s="34"/>
    </row>
    <row r="916" spans="1:48" ht="15.75" customHeight="1"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row>
    <row r="917" spans="1:48" ht="15.75" customHeight="1"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c r="AQ917" s="34"/>
      <c r="AR917" s="34"/>
      <c r="AS917" s="34"/>
      <c r="AT917" s="34"/>
      <c r="AU917" s="34"/>
      <c r="AV917" s="34"/>
    </row>
    <row r="918" spans="1:48" ht="15.75" customHeight="1"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c r="AQ918" s="34"/>
      <c r="AR918" s="34"/>
      <c r="AS918" s="34"/>
      <c r="AT918" s="34"/>
      <c r="AU918" s="34"/>
      <c r="AV918" s="34"/>
    </row>
    <row r="919" spans="1:48" ht="15.75" customHeight="1"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c r="AQ919" s="34"/>
      <c r="AR919" s="34"/>
      <c r="AS919" s="34"/>
      <c r="AT919" s="34"/>
      <c r="AU919" s="34"/>
      <c r="AV919" s="34"/>
    </row>
    <row r="920" spans="1:48" ht="15.75" customHeight="1"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c r="AQ920" s="34"/>
      <c r="AR920" s="34"/>
      <c r="AS920" s="34"/>
      <c r="AT920" s="34"/>
      <c r="AU920" s="34"/>
      <c r="AV920" s="34"/>
    </row>
    <row r="921" spans="1:48" ht="15.75" customHeight="1"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c r="AQ921" s="34"/>
      <c r="AR921" s="34"/>
      <c r="AS921" s="34"/>
      <c r="AT921" s="34"/>
      <c r="AU921" s="34"/>
      <c r="AV921" s="34"/>
    </row>
    <row r="922" spans="1:48" ht="15.75" customHeight="1"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c r="AQ922" s="34"/>
      <c r="AR922" s="34"/>
      <c r="AS922" s="34"/>
      <c r="AT922" s="34"/>
      <c r="AU922" s="34"/>
      <c r="AV922" s="34"/>
    </row>
    <row r="923" spans="1:48" ht="15.75" customHeight="1"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c r="AQ923" s="34"/>
      <c r="AR923" s="34"/>
      <c r="AS923" s="34"/>
      <c r="AT923" s="34"/>
      <c r="AU923" s="34"/>
      <c r="AV923" s="34"/>
    </row>
    <row r="924" spans="1:48" ht="15.75" customHeight="1"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c r="AQ924" s="34"/>
      <c r="AR924" s="34"/>
      <c r="AS924" s="34"/>
      <c r="AT924" s="34"/>
      <c r="AU924" s="34"/>
      <c r="AV924" s="34"/>
    </row>
    <row r="925" spans="1:48" ht="15.75" customHeight="1"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c r="AQ925" s="34"/>
      <c r="AR925" s="34"/>
      <c r="AS925" s="34"/>
      <c r="AT925" s="34"/>
      <c r="AU925" s="34"/>
      <c r="AV925" s="34"/>
    </row>
    <row r="926" spans="1:48" ht="15.75" customHeight="1"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row>
    <row r="927" spans="1:48" ht="15.75" customHeight="1"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c r="AQ927" s="34"/>
      <c r="AR927" s="34"/>
      <c r="AS927" s="34"/>
      <c r="AT927" s="34"/>
      <c r="AU927" s="34"/>
      <c r="AV927" s="34"/>
    </row>
    <row r="928" spans="1:48" ht="15.75" customHeight="1"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c r="AQ928" s="34"/>
      <c r="AR928" s="34"/>
      <c r="AS928" s="34"/>
      <c r="AT928" s="34"/>
      <c r="AU928" s="34"/>
      <c r="AV928" s="34"/>
    </row>
    <row r="929" spans="1:48" ht="15.75" customHeight="1"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c r="AQ929" s="34"/>
      <c r="AR929" s="34"/>
      <c r="AS929" s="34"/>
      <c r="AT929" s="34"/>
      <c r="AU929" s="34"/>
      <c r="AV929" s="34"/>
    </row>
    <row r="930" spans="1:48" ht="15.75" customHeight="1"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c r="AQ930" s="34"/>
      <c r="AR930" s="34"/>
      <c r="AS930" s="34"/>
      <c r="AT930" s="34"/>
      <c r="AU930" s="34"/>
      <c r="AV930" s="34"/>
    </row>
    <row r="931" spans="1:48" ht="15.75" customHeight="1"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c r="AQ931" s="34"/>
      <c r="AR931" s="34"/>
      <c r="AS931" s="34"/>
      <c r="AT931" s="34"/>
      <c r="AU931" s="34"/>
      <c r="AV931" s="34"/>
    </row>
    <row r="932" spans="1:48" ht="15.75" customHeight="1"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c r="AQ932" s="34"/>
      <c r="AR932" s="34"/>
      <c r="AS932" s="34"/>
      <c r="AT932" s="34"/>
      <c r="AU932" s="34"/>
      <c r="AV932" s="34"/>
    </row>
    <row r="933" spans="1:48" ht="15.75" customHeight="1"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c r="AQ933" s="34"/>
      <c r="AR933" s="34"/>
      <c r="AS933" s="34"/>
      <c r="AT933" s="34"/>
      <c r="AU933" s="34"/>
      <c r="AV933" s="34"/>
    </row>
    <row r="934" spans="1:48" ht="15.75" customHeight="1"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c r="AQ934" s="34"/>
      <c r="AR934" s="34"/>
      <c r="AS934" s="34"/>
      <c r="AT934" s="34"/>
      <c r="AU934" s="34"/>
      <c r="AV934" s="34"/>
    </row>
    <row r="935" spans="1:48" ht="15.75" customHeight="1"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c r="AQ935" s="34"/>
      <c r="AR935" s="34"/>
      <c r="AS935" s="34"/>
      <c r="AT935" s="34"/>
      <c r="AU935" s="34"/>
      <c r="AV935" s="34"/>
    </row>
    <row r="936" spans="1:48" ht="15.75" customHeight="1"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row>
    <row r="937" spans="1:48" ht="15.75" customHeight="1"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c r="AQ937" s="34"/>
      <c r="AR937" s="34"/>
      <c r="AS937" s="34"/>
      <c r="AT937" s="34"/>
      <c r="AU937" s="34"/>
      <c r="AV937" s="34"/>
    </row>
    <row r="938" spans="1:48" ht="15.75" customHeight="1"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c r="AQ938" s="34"/>
      <c r="AR938" s="34"/>
      <c r="AS938" s="34"/>
      <c r="AT938" s="34"/>
      <c r="AU938" s="34"/>
      <c r="AV938" s="34"/>
    </row>
    <row r="939" spans="1:48" ht="15.75" customHeight="1"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34"/>
      <c r="AR939" s="34"/>
      <c r="AS939" s="34"/>
      <c r="AT939" s="34"/>
      <c r="AU939" s="34"/>
      <c r="AV939" s="34"/>
    </row>
    <row r="940" spans="1:48" ht="15.75" customHeight="1"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c r="AQ940" s="34"/>
      <c r="AR940" s="34"/>
      <c r="AS940" s="34"/>
      <c r="AT940" s="34"/>
      <c r="AU940" s="34"/>
      <c r="AV940" s="34"/>
    </row>
    <row r="941" spans="1:48" ht="15.75" customHeight="1"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c r="AQ941" s="34"/>
      <c r="AR941" s="34"/>
      <c r="AS941" s="34"/>
      <c r="AT941" s="34"/>
      <c r="AU941" s="34"/>
      <c r="AV941" s="34"/>
    </row>
    <row r="942" spans="1:48" ht="15.75" customHeight="1"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c r="AQ942" s="34"/>
      <c r="AR942" s="34"/>
      <c r="AS942" s="34"/>
      <c r="AT942" s="34"/>
      <c r="AU942" s="34"/>
      <c r="AV942" s="34"/>
    </row>
    <row r="943" spans="1:48" ht="15.75" customHeight="1"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c r="AQ943" s="34"/>
      <c r="AR943" s="34"/>
      <c r="AS943" s="34"/>
      <c r="AT943" s="34"/>
      <c r="AU943" s="34"/>
      <c r="AV943" s="34"/>
    </row>
    <row r="944" spans="1:48" ht="15.75" customHeight="1"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c r="AQ944" s="34"/>
      <c r="AR944" s="34"/>
      <c r="AS944" s="34"/>
      <c r="AT944" s="34"/>
      <c r="AU944" s="34"/>
      <c r="AV944" s="34"/>
    </row>
    <row r="945" spans="1:48" ht="15.75" customHeight="1"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c r="AQ945" s="34"/>
      <c r="AR945" s="34"/>
      <c r="AS945" s="34"/>
      <c r="AT945" s="34"/>
      <c r="AU945" s="34"/>
      <c r="AV945" s="34"/>
    </row>
    <row r="946" spans="1:48" ht="15.75" customHeight="1"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row>
    <row r="947" spans="1:48" ht="15.75" customHeight="1"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c r="AQ947" s="34"/>
      <c r="AR947" s="34"/>
      <c r="AS947" s="34"/>
      <c r="AT947" s="34"/>
      <c r="AU947" s="34"/>
      <c r="AV947" s="34"/>
    </row>
    <row r="948" spans="1:48" ht="15.75" customHeight="1"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c r="AQ948" s="34"/>
      <c r="AR948" s="34"/>
      <c r="AS948" s="34"/>
      <c r="AT948" s="34"/>
      <c r="AU948" s="34"/>
      <c r="AV948" s="34"/>
    </row>
    <row r="949" spans="1:48" ht="15.75" customHeight="1"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c r="AQ949" s="34"/>
      <c r="AR949" s="34"/>
      <c r="AS949" s="34"/>
      <c r="AT949" s="34"/>
      <c r="AU949" s="34"/>
      <c r="AV949" s="34"/>
    </row>
    <row r="950" spans="1:48" ht="15.75" customHeight="1"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c r="AQ950" s="34"/>
      <c r="AR950" s="34"/>
      <c r="AS950" s="34"/>
      <c r="AT950" s="34"/>
      <c r="AU950" s="34"/>
      <c r="AV950" s="34"/>
    </row>
    <row r="951" spans="1:48" ht="15.75" customHeight="1"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c r="AQ951" s="34"/>
      <c r="AR951" s="34"/>
      <c r="AS951" s="34"/>
      <c r="AT951" s="34"/>
      <c r="AU951" s="34"/>
      <c r="AV951" s="34"/>
    </row>
    <row r="952" spans="1:48" ht="15.75" customHeight="1"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c r="AQ952" s="34"/>
      <c r="AR952" s="34"/>
      <c r="AS952" s="34"/>
      <c r="AT952" s="34"/>
      <c r="AU952" s="34"/>
      <c r="AV952" s="34"/>
    </row>
    <row r="953" spans="1:48" ht="15.75" customHeight="1"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c r="AQ953" s="34"/>
      <c r="AR953" s="34"/>
      <c r="AS953" s="34"/>
      <c r="AT953" s="34"/>
      <c r="AU953" s="34"/>
      <c r="AV953" s="34"/>
    </row>
    <row r="954" spans="1:48" ht="15.75" customHeight="1"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c r="AQ954" s="34"/>
      <c r="AR954" s="34"/>
      <c r="AS954" s="34"/>
      <c r="AT954" s="34"/>
      <c r="AU954" s="34"/>
      <c r="AV954" s="34"/>
    </row>
    <row r="955" spans="1:48" ht="15.75" customHeight="1"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c r="AQ955" s="34"/>
      <c r="AR955" s="34"/>
      <c r="AS955" s="34"/>
      <c r="AT955" s="34"/>
      <c r="AU955" s="34"/>
      <c r="AV955" s="34"/>
    </row>
    <row r="956" spans="1:48" ht="15.75" customHeight="1"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row>
    <row r="957" spans="1:48" ht="15.75" customHeight="1"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c r="AQ957" s="34"/>
      <c r="AR957" s="34"/>
      <c r="AS957" s="34"/>
      <c r="AT957" s="34"/>
      <c r="AU957" s="34"/>
      <c r="AV957" s="34"/>
    </row>
    <row r="958" spans="1:48" ht="15.75" customHeight="1"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c r="AQ958" s="34"/>
      <c r="AR958" s="34"/>
      <c r="AS958" s="34"/>
      <c r="AT958" s="34"/>
      <c r="AU958" s="34"/>
      <c r="AV958" s="34"/>
    </row>
    <row r="959" spans="1:48" ht="15.75" customHeight="1"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c r="AQ959" s="34"/>
      <c r="AR959" s="34"/>
      <c r="AS959" s="34"/>
      <c r="AT959" s="34"/>
      <c r="AU959" s="34"/>
      <c r="AV959" s="34"/>
    </row>
    <row r="960" spans="1:48" ht="15.75" customHeight="1"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c r="AQ960" s="34"/>
      <c r="AR960" s="34"/>
      <c r="AS960" s="34"/>
      <c r="AT960" s="34"/>
      <c r="AU960" s="34"/>
      <c r="AV960" s="34"/>
    </row>
    <row r="961" spans="1:48" ht="15.75" customHeight="1"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row>
    <row r="962" spans="1:48" ht="15.75" customHeight="1"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c r="AQ962" s="34"/>
      <c r="AR962" s="34"/>
      <c r="AS962" s="34"/>
      <c r="AT962" s="34"/>
      <c r="AU962" s="34"/>
      <c r="AV962" s="34"/>
    </row>
    <row r="963" spans="1:48" ht="15.75" customHeight="1"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c r="AQ963" s="34"/>
      <c r="AR963" s="34"/>
      <c r="AS963" s="34"/>
      <c r="AT963" s="34"/>
      <c r="AU963" s="34"/>
      <c r="AV963" s="34"/>
    </row>
    <row r="964" spans="1:48" ht="15.75" customHeight="1"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c r="AQ964" s="34"/>
      <c r="AR964" s="34"/>
      <c r="AS964" s="34"/>
      <c r="AT964" s="34"/>
      <c r="AU964" s="34"/>
      <c r="AV964" s="34"/>
    </row>
    <row r="965" spans="1:48" ht="15.75" customHeight="1"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c r="AQ965" s="34"/>
      <c r="AR965" s="34"/>
      <c r="AS965" s="34"/>
      <c r="AT965" s="34"/>
      <c r="AU965" s="34"/>
      <c r="AV965" s="34"/>
    </row>
    <row r="966" spans="1:48" ht="15.75" customHeight="1"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row>
    <row r="967" spans="1:48" ht="15.75" customHeight="1"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c r="AQ967" s="34"/>
      <c r="AR967" s="34"/>
      <c r="AS967" s="34"/>
      <c r="AT967" s="34"/>
      <c r="AU967" s="34"/>
      <c r="AV967" s="34"/>
    </row>
    <row r="968" spans="1:48" ht="15.75" customHeight="1"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c r="AQ968" s="34"/>
      <c r="AR968" s="34"/>
      <c r="AS968" s="34"/>
      <c r="AT968" s="34"/>
      <c r="AU968" s="34"/>
      <c r="AV968" s="34"/>
    </row>
    <row r="969" spans="1:48" ht="15.75" customHeight="1"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c r="AQ969" s="34"/>
      <c r="AR969" s="34"/>
      <c r="AS969" s="34"/>
      <c r="AT969" s="34"/>
      <c r="AU969" s="34"/>
      <c r="AV969" s="34"/>
    </row>
    <row r="970" spans="1:48" ht="15.75" customHeight="1"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c r="AQ970" s="34"/>
      <c r="AR970" s="34"/>
      <c r="AS970" s="34"/>
      <c r="AT970" s="34"/>
      <c r="AU970" s="34"/>
      <c r="AV970" s="34"/>
    </row>
    <row r="971" spans="1:48" ht="15.75" customHeight="1"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c r="AQ971" s="34"/>
      <c r="AR971" s="34"/>
      <c r="AS971" s="34"/>
      <c r="AT971" s="34"/>
      <c r="AU971" s="34"/>
      <c r="AV971" s="34"/>
    </row>
    <row r="972" spans="1:48" ht="15.75" customHeight="1"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c r="AQ972" s="34"/>
      <c r="AR972" s="34"/>
      <c r="AS972" s="34"/>
      <c r="AT972" s="34"/>
      <c r="AU972" s="34"/>
      <c r="AV972" s="34"/>
    </row>
    <row r="973" spans="1:48" ht="15.75" customHeight="1"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c r="AQ973" s="34"/>
      <c r="AR973" s="34"/>
      <c r="AS973" s="34"/>
      <c r="AT973" s="34"/>
      <c r="AU973" s="34"/>
      <c r="AV973" s="34"/>
    </row>
    <row r="974" spans="1:48" ht="15.75" customHeight="1"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c r="AQ974" s="34"/>
      <c r="AR974" s="34"/>
      <c r="AS974" s="34"/>
      <c r="AT974" s="34"/>
      <c r="AU974" s="34"/>
      <c r="AV974" s="34"/>
    </row>
    <row r="975" spans="1:48" ht="15.75" customHeight="1"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c r="AQ975" s="34"/>
      <c r="AR975" s="34"/>
      <c r="AS975" s="34"/>
      <c r="AT975" s="34"/>
      <c r="AU975" s="34"/>
      <c r="AV975" s="34"/>
    </row>
    <row r="976" spans="1:48" ht="15.75" customHeight="1"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row>
    <row r="977" spans="1:48" ht="15.75" customHeight="1"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c r="AQ977" s="34"/>
      <c r="AR977" s="34"/>
      <c r="AS977" s="34"/>
      <c r="AT977" s="34"/>
      <c r="AU977" s="34"/>
      <c r="AV977" s="34"/>
    </row>
    <row r="978" spans="1:48" ht="15.75" customHeight="1"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c r="AQ978" s="34"/>
      <c r="AR978" s="34"/>
      <c r="AS978" s="34"/>
      <c r="AT978" s="34"/>
      <c r="AU978" s="34"/>
      <c r="AV978" s="34"/>
    </row>
    <row r="979" spans="1:48" ht="15.75" customHeight="1"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c r="AQ979" s="34"/>
      <c r="AR979" s="34"/>
      <c r="AS979" s="34"/>
      <c r="AT979" s="34"/>
      <c r="AU979" s="34"/>
      <c r="AV979" s="34"/>
    </row>
    <row r="980" spans="1:48" ht="15.75" customHeight="1"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c r="AQ980" s="34"/>
      <c r="AR980" s="34"/>
      <c r="AS980" s="34"/>
      <c r="AT980" s="34"/>
      <c r="AU980" s="34"/>
      <c r="AV980" s="34"/>
    </row>
    <row r="981" spans="1:48" ht="15.75" customHeight="1"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c r="AQ981" s="34"/>
      <c r="AR981" s="34"/>
      <c r="AS981" s="34"/>
      <c r="AT981" s="34"/>
      <c r="AU981" s="34"/>
      <c r="AV981" s="34"/>
    </row>
    <row r="982" spans="1:48" ht="15.75" customHeight="1"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c r="AQ982" s="34"/>
      <c r="AR982" s="34"/>
      <c r="AS982" s="34"/>
      <c r="AT982" s="34"/>
      <c r="AU982" s="34"/>
      <c r="AV982" s="34"/>
    </row>
    <row r="983" spans="1:48" ht="15.75" customHeight="1"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c r="AQ983" s="34"/>
      <c r="AR983" s="34"/>
      <c r="AS983" s="34"/>
      <c r="AT983" s="34"/>
      <c r="AU983" s="34"/>
      <c r="AV983" s="34"/>
    </row>
    <row r="984" spans="1:48" ht="15.75" customHeight="1"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c r="AQ984" s="34"/>
      <c r="AR984" s="34"/>
      <c r="AS984" s="34"/>
      <c r="AT984" s="34"/>
      <c r="AU984" s="34"/>
      <c r="AV984" s="34"/>
    </row>
    <row r="985" spans="1:48" ht="15.75" customHeight="1"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c r="AQ985" s="34"/>
      <c r="AR985" s="34"/>
      <c r="AS985" s="34"/>
      <c r="AT985" s="34"/>
      <c r="AU985" s="34"/>
      <c r="AV985" s="34"/>
    </row>
    <row r="986" spans="1:48" ht="15.75" customHeight="1"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row>
    <row r="987" spans="1:48" ht="15.75" customHeight="1"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34"/>
      <c r="AR987" s="34"/>
      <c r="AS987" s="34"/>
      <c r="AT987" s="34"/>
      <c r="AU987" s="34"/>
      <c r="AV987" s="34"/>
    </row>
    <row r="988" spans="1:48" ht="15.75" customHeight="1"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c r="AQ988" s="34"/>
      <c r="AR988" s="34"/>
      <c r="AS988" s="34"/>
      <c r="AT988" s="34"/>
      <c r="AU988" s="34"/>
      <c r="AV988" s="34"/>
    </row>
    <row r="989" spans="1:48" ht="15.75" customHeight="1"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34"/>
      <c r="AR989" s="34"/>
      <c r="AS989" s="34"/>
      <c r="AT989" s="34"/>
      <c r="AU989" s="34"/>
      <c r="AV989" s="34"/>
    </row>
    <row r="990" spans="1:48" ht="15.75" customHeight="1"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c r="AQ990" s="34"/>
      <c r="AR990" s="34"/>
      <c r="AS990" s="34"/>
      <c r="AT990" s="34"/>
      <c r="AU990" s="34"/>
      <c r="AV990" s="34"/>
    </row>
    <row r="991" spans="1:48" ht="15.75" customHeight="1"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34"/>
      <c r="AR991" s="34"/>
      <c r="AS991" s="34"/>
      <c r="AT991" s="34"/>
      <c r="AU991" s="34"/>
      <c r="AV991" s="34"/>
    </row>
    <row r="992" spans="1:48" ht="15.75" customHeight="1"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c r="AQ992" s="34"/>
      <c r="AR992" s="34"/>
      <c r="AS992" s="34"/>
      <c r="AT992" s="34"/>
      <c r="AU992" s="34"/>
      <c r="AV992" s="34"/>
    </row>
    <row r="993" spans="1:48" ht="15.75" customHeight="1"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34"/>
      <c r="AR993" s="34"/>
      <c r="AS993" s="34"/>
      <c r="AT993" s="34"/>
      <c r="AU993" s="34"/>
      <c r="AV993" s="34"/>
    </row>
    <row r="994" spans="1:48" ht="15.75" customHeight="1"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34"/>
      <c r="AV994" s="34"/>
    </row>
    <row r="995" spans="1:48" ht="15.75" customHeight="1"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34"/>
      <c r="AR995" s="34"/>
      <c r="AS995" s="34"/>
      <c r="AT995" s="34"/>
      <c r="AU995" s="34"/>
      <c r="AV995" s="34"/>
    </row>
    <row r="996" spans="1:48" ht="15.75" customHeight="1"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row>
    <row r="997" spans="1:48" ht="15.75" customHeight="1"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34"/>
      <c r="AR997" s="34"/>
      <c r="AS997" s="34"/>
      <c r="AT997" s="34"/>
      <c r="AU997" s="34"/>
      <c r="AV997" s="34"/>
    </row>
    <row r="998" spans="1:48" ht="15.75" customHeight="1"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c r="AQ998" s="34"/>
      <c r="AR998" s="34"/>
      <c r="AS998" s="34"/>
      <c r="AT998" s="34"/>
      <c r="AU998" s="34"/>
      <c r="AV998" s="34"/>
    </row>
    <row r="999" spans="1:48" ht="15.75" customHeight="1"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row>
    <row r="1000" spans="1:48"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c r="AQ1000" s="34"/>
      <c r="AR1000" s="34"/>
      <c r="AS1000" s="34"/>
      <c r="AT1000" s="34"/>
      <c r="AU1000" s="34"/>
      <c r="AV1000" s="34"/>
    </row>
  </sheetData>
  <mergeCells count="9">
    <mergeCell ref="AJ2:AQ2"/>
    <mergeCell ref="AS2:AV2"/>
    <mergeCell ref="A1:E2"/>
    <mergeCell ref="F1:O2"/>
    <mergeCell ref="P1:S2"/>
    <mergeCell ref="T1:AQ1"/>
    <mergeCell ref="AR1:AV1"/>
    <mergeCell ref="T2:AA2"/>
    <mergeCell ref="AB2:AI2"/>
  </mergeCells>
  <dataValidations count="9">
    <dataValidation type="list" allowBlank="1" showErrorMessage="1" sqref="C4" xr:uid="{00000000-0002-0000-0200-000000000000}">
      <formula1>ACC_CERRADAS_EFECT_2024!Procesos</formula1>
    </dataValidation>
    <dataValidation type="list" allowBlank="1" showErrorMessage="1" sqref="D4" xr:uid="{00000000-0002-0000-0200-000001000000}">
      <formula1>ACC_CERRADAS_EFECT_2024!Líder_de_Proceso</formula1>
    </dataValidation>
    <dataValidation type="list" allowBlank="1" showErrorMessage="1" sqref="A4" xr:uid="{00000000-0002-0000-0200-000002000000}">
      <formula1>ACC_CERRADAS_EFECT_2024!Fuentes</formula1>
    </dataValidation>
    <dataValidation type="list" allowBlank="1" showErrorMessage="1" sqref="AR4" xr:uid="{00000000-0002-0000-0200-000003000000}">
      <formula1>ACC_CERRADAS_EFECT_2024!Cumplimiento_Total_Acción</formula1>
    </dataValidation>
    <dataValidation type="list" allowBlank="1" showErrorMessage="1" sqref="AT4" xr:uid="{00000000-0002-0000-0200-000004000000}">
      <formula1>ACC_CERRADAS_EFECT_2024!Estado_Acción_Evaluación_Efectividad</formula1>
    </dataValidation>
    <dataValidation type="list" allowBlank="1" showErrorMessage="1" sqref="J4" xr:uid="{00000000-0002-0000-0200-000005000000}">
      <formula1>ACC_CERRADAS_EFECT_2024!Tipo</formula1>
    </dataValidation>
    <dataValidation type="list" allowBlank="1" showErrorMessage="1" sqref="AG4 AO4" xr:uid="{00000000-0002-0000-0200-000006000000}">
      <formula1>ACC_CERRADAS_EFECT_2024!Estado_OAP</formula1>
    </dataValidation>
    <dataValidation type="list" allowBlank="1" showErrorMessage="1" sqref="AI4" xr:uid="{00000000-0002-0000-0200-000007000000}">
      <formula1>ACC_CERRADAS_EFECT_2024!Estado_CI</formula1>
    </dataValidation>
    <dataValidation type="list" allowBlank="1" showErrorMessage="1" sqref="AS4" xr:uid="{00000000-0002-0000-0200-000008000000}">
      <formula1>ACC_CERRADAS_EFECT_2024!Efectividad_Acción</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1" t="s">
        <v>1</v>
      </c>
      <c r="B1" s="1" t="s">
        <v>3</v>
      </c>
      <c r="C1" s="1" t="s">
        <v>4</v>
      </c>
      <c r="D1" s="1" t="s">
        <v>5</v>
      </c>
      <c r="E1" s="1" t="s">
        <v>6</v>
      </c>
      <c r="F1" s="1" t="s">
        <v>7</v>
      </c>
      <c r="G1" s="1" t="s">
        <v>8</v>
      </c>
      <c r="H1" s="1" t="s">
        <v>9</v>
      </c>
      <c r="I1" s="1" t="s">
        <v>10</v>
      </c>
      <c r="J1" s="1" t="s">
        <v>12</v>
      </c>
      <c r="K1" s="1" t="s">
        <v>13</v>
      </c>
      <c r="L1" s="1" t="s">
        <v>14</v>
      </c>
      <c r="M1" s="1" t="s">
        <v>15</v>
      </c>
      <c r="N1" s="1" t="s">
        <v>16</v>
      </c>
      <c r="O1" s="2"/>
      <c r="P1" s="2"/>
      <c r="Q1" s="2"/>
      <c r="R1" s="2"/>
      <c r="S1" s="2"/>
      <c r="T1" s="2"/>
      <c r="U1" s="2"/>
      <c r="V1" s="2"/>
      <c r="W1" s="2"/>
      <c r="X1" s="2"/>
      <c r="Y1" s="2"/>
      <c r="Z1" s="2"/>
    </row>
    <row r="2" spans="1:26" ht="15.75" customHeight="1" x14ac:dyDescent="0.25">
      <c r="A2" s="2" t="s">
        <v>18</v>
      </c>
      <c r="B2" s="3" t="s">
        <v>19</v>
      </c>
      <c r="C2" s="3" t="s">
        <v>20</v>
      </c>
      <c r="D2" s="3" t="s">
        <v>21</v>
      </c>
      <c r="E2" s="3" t="s">
        <v>22</v>
      </c>
      <c r="F2" s="3" t="s">
        <v>23</v>
      </c>
      <c r="G2" s="3" t="s">
        <v>24</v>
      </c>
      <c r="H2" s="3" t="s">
        <v>25</v>
      </c>
      <c r="I2" s="3">
        <v>2016</v>
      </c>
      <c r="J2" s="3" t="s">
        <v>26</v>
      </c>
      <c r="K2" s="3" t="s">
        <v>27</v>
      </c>
      <c r="L2" s="3" t="s">
        <v>28</v>
      </c>
      <c r="M2" s="3" t="s">
        <v>21</v>
      </c>
      <c r="N2" s="3" t="s">
        <v>29</v>
      </c>
      <c r="O2" s="2"/>
      <c r="P2" s="2"/>
      <c r="Q2" s="2"/>
      <c r="R2" s="2"/>
      <c r="S2" s="2"/>
      <c r="T2" s="2"/>
      <c r="U2" s="2"/>
      <c r="V2" s="2"/>
      <c r="W2" s="2"/>
      <c r="X2" s="2"/>
      <c r="Y2" s="2"/>
      <c r="Z2" s="2"/>
    </row>
    <row r="3" spans="1:26" ht="15.75" customHeight="1" x14ac:dyDescent="0.25">
      <c r="A3" s="2" t="s">
        <v>30</v>
      </c>
      <c r="B3" s="3" t="s">
        <v>22</v>
      </c>
      <c r="C3" s="3" t="s">
        <v>32</v>
      </c>
      <c r="D3" s="3" t="s">
        <v>33</v>
      </c>
      <c r="E3" s="3" t="s">
        <v>34</v>
      </c>
      <c r="F3" s="3" t="s">
        <v>35</v>
      </c>
      <c r="G3" s="3" t="s">
        <v>36</v>
      </c>
      <c r="H3" s="3" t="s">
        <v>37</v>
      </c>
      <c r="I3" s="3">
        <v>2017</v>
      </c>
      <c r="J3" s="3" t="s">
        <v>38</v>
      </c>
      <c r="K3" s="3" t="s">
        <v>39</v>
      </c>
      <c r="L3" s="3" t="s">
        <v>40</v>
      </c>
      <c r="M3" s="3" t="s">
        <v>33</v>
      </c>
      <c r="N3" s="3" t="s">
        <v>41</v>
      </c>
      <c r="O3" s="2"/>
      <c r="P3" s="2"/>
      <c r="Q3" s="2"/>
      <c r="R3" s="2"/>
      <c r="S3" s="2"/>
      <c r="T3" s="2"/>
      <c r="U3" s="2"/>
      <c r="V3" s="2"/>
      <c r="W3" s="2"/>
      <c r="X3" s="2"/>
      <c r="Y3" s="2"/>
      <c r="Z3" s="2"/>
    </row>
    <row r="4" spans="1:26" ht="15.75" customHeight="1" x14ac:dyDescent="0.25">
      <c r="A4" s="2" t="s">
        <v>42</v>
      </c>
      <c r="B4" s="3" t="s">
        <v>43</v>
      </c>
      <c r="C4" s="3"/>
      <c r="D4" s="3" t="s">
        <v>27</v>
      </c>
      <c r="E4" s="3" t="s">
        <v>44</v>
      </c>
      <c r="F4" s="3" t="s">
        <v>45</v>
      </c>
      <c r="G4" s="3" t="s">
        <v>46</v>
      </c>
      <c r="H4" s="3" t="s">
        <v>47</v>
      </c>
      <c r="I4" s="3">
        <v>2018</v>
      </c>
      <c r="J4" s="3" t="s">
        <v>48</v>
      </c>
      <c r="K4" s="3" t="s">
        <v>49</v>
      </c>
      <c r="L4" s="3" t="s">
        <v>50</v>
      </c>
      <c r="M4" s="2"/>
      <c r="N4" s="2"/>
      <c r="O4" s="2"/>
      <c r="P4" s="2"/>
      <c r="Q4" s="2"/>
      <c r="R4" s="2"/>
      <c r="S4" s="2"/>
      <c r="T4" s="2"/>
      <c r="U4" s="2"/>
      <c r="V4" s="2"/>
      <c r="W4" s="2"/>
      <c r="X4" s="2"/>
      <c r="Y4" s="2"/>
      <c r="Z4" s="2"/>
    </row>
    <row r="5" spans="1:26" ht="15.75" customHeight="1" x14ac:dyDescent="0.25">
      <c r="A5" s="2" t="s">
        <v>52</v>
      </c>
      <c r="B5" s="3" t="s">
        <v>53</v>
      </c>
      <c r="C5" s="3"/>
      <c r="D5" s="3" t="s">
        <v>39</v>
      </c>
      <c r="E5" s="3" t="s">
        <v>54</v>
      </c>
      <c r="F5" s="3" t="s">
        <v>55</v>
      </c>
      <c r="G5" s="3" t="s">
        <v>56</v>
      </c>
      <c r="H5" s="3" t="s">
        <v>57</v>
      </c>
      <c r="I5" s="3">
        <v>2019</v>
      </c>
      <c r="J5" s="3" t="s">
        <v>58</v>
      </c>
      <c r="K5" s="3" t="s">
        <v>47</v>
      </c>
      <c r="L5" s="3"/>
      <c r="M5" s="2"/>
      <c r="N5" s="2"/>
      <c r="O5" s="2"/>
      <c r="P5" s="2"/>
      <c r="Q5" s="2"/>
      <c r="R5" s="2"/>
      <c r="S5" s="2"/>
      <c r="T5" s="2"/>
      <c r="U5" s="2"/>
      <c r="V5" s="2"/>
      <c r="W5" s="2"/>
      <c r="X5" s="2"/>
      <c r="Y5" s="2"/>
      <c r="Z5" s="2"/>
    </row>
    <row r="6" spans="1:26" ht="15.75" customHeight="1" x14ac:dyDescent="0.25">
      <c r="A6" s="2" t="s">
        <v>59</v>
      </c>
      <c r="B6" s="3" t="s">
        <v>60</v>
      </c>
      <c r="C6" s="3"/>
      <c r="D6" s="3" t="s">
        <v>49</v>
      </c>
      <c r="E6" s="3" t="s">
        <v>62</v>
      </c>
      <c r="F6" s="2"/>
      <c r="G6" s="4" t="s">
        <v>63</v>
      </c>
      <c r="H6" s="4" t="s">
        <v>64</v>
      </c>
      <c r="I6" s="3">
        <v>2020</v>
      </c>
      <c r="J6" s="3" t="s">
        <v>65</v>
      </c>
      <c r="K6" s="3"/>
      <c r="L6" s="3"/>
      <c r="M6" s="2"/>
      <c r="N6" s="2"/>
      <c r="O6" s="2"/>
      <c r="P6" s="2"/>
      <c r="Q6" s="2"/>
      <c r="R6" s="2"/>
      <c r="S6" s="2"/>
      <c r="T6" s="2"/>
      <c r="U6" s="2"/>
      <c r="V6" s="2"/>
      <c r="W6" s="2"/>
      <c r="X6" s="2"/>
      <c r="Y6" s="2"/>
      <c r="Z6" s="2"/>
    </row>
    <row r="7" spans="1:26" ht="15.75" customHeight="1" x14ac:dyDescent="0.25">
      <c r="A7" s="2" t="s">
        <v>66</v>
      </c>
      <c r="B7" s="3" t="s">
        <v>67</v>
      </c>
      <c r="C7" s="2"/>
      <c r="D7" s="2"/>
      <c r="E7" s="3" t="s">
        <v>68</v>
      </c>
      <c r="F7" s="2"/>
      <c r="G7" s="5"/>
      <c r="H7" s="3" t="s">
        <v>70</v>
      </c>
      <c r="I7" s="3">
        <v>2021</v>
      </c>
      <c r="J7" s="3" t="s">
        <v>71</v>
      </c>
      <c r="K7" s="3"/>
      <c r="L7" s="3"/>
      <c r="M7" s="2"/>
      <c r="N7" s="2"/>
      <c r="O7" s="2"/>
      <c r="P7" s="2"/>
      <c r="Q7" s="2"/>
      <c r="R7" s="2"/>
      <c r="S7" s="2"/>
      <c r="T7" s="2"/>
      <c r="U7" s="2"/>
      <c r="V7" s="2"/>
      <c r="W7" s="2"/>
      <c r="X7" s="2"/>
      <c r="Y7" s="2"/>
      <c r="Z7" s="2"/>
    </row>
    <row r="8" spans="1:26" ht="15.75" customHeight="1" x14ac:dyDescent="0.25">
      <c r="A8" s="2" t="s">
        <v>72</v>
      </c>
      <c r="B8" s="3" t="s">
        <v>73</v>
      </c>
      <c r="C8" s="2"/>
      <c r="D8" s="2"/>
      <c r="E8" s="3" t="s">
        <v>74</v>
      </c>
      <c r="F8" s="2"/>
      <c r="G8" s="5"/>
      <c r="H8" s="3" t="s">
        <v>75</v>
      </c>
      <c r="I8" s="3">
        <v>2022</v>
      </c>
      <c r="J8" s="3" t="s">
        <v>76</v>
      </c>
      <c r="K8" s="3"/>
      <c r="L8" s="3"/>
      <c r="M8" s="2"/>
      <c r="N8" s="2"/>
      <c r="O8" s="2"/>
      <c r="P8" s="2"/>
      <c r="Q8" s="2"/>
      <c r="R8" s="2"/>
      <c r="S8" s="2"/>
      <c r="T8" s="2"/>
      <c r="U8" s="2"/>
      <c r="V8" s="2"/>
      <c r="W8" s="2"/>
      <c r="X8" s="2"/>
      <c r="Y8" s="2"/>
      <c r="Z8" s="2"/>
    </row>
    <row r="9" spans="1:26" ht="15.75" customHeight="1" x14ac:dyDescent="0.25">
      <c r="A9" s="2" t="s">
        <v>78</v>
      </c>
      <c r="B9" s="3" t="s">
        <v>79</v>
      </c>
      <c r="C9" s="2"/>
      <c r="D9" s="2"/>
      <c r="E9" s="3" t="s">
        <v>80</v>
      </c>
      <c r="F9" s="2"/>
      <c r="G9" s="5"/>
      <c r="H9" s="2"/>
      <c r="I9" s="3">
        <v>2023</v>
      </c>
      <c r="J9" s="3" t="s">
        <v>93</v>
      </c>
      <c r="K9" s="3"/>
      <c r="L9" s="3"/>
      <c r="M9" s="2"/>
      <c r="N9" s="2"/>
      <c r="O9" s="2"/>
      <c r="P9" s="2"/>
      <c r="Q9" s="2"/>
      <c r="R9" s="2"/>
      <c r="S9" s="2"/>
      <c r="T9" s="2"/>
      <c r="U9" s="2"/>
      <c r="V9" s="2"/>
      <c r="W9" s="2"/>
      <c r="X9" s="2"/>
      <c r="Y9" s="2"/>
      <c r="Z9" s="2"/>
    </row>
    <row r="10" spans="1:26" ht="15.75" customHeight="1" x14ac:dyDescent="0.25">
      <c r="A10" s="2" t="s">
        <v>100</v>
      </c>
      <c r="B10" s="4" t="s">
        <v>102</v>
      </c>
      <c r="C10" s="2"/>
      <c r="D10" s="2"/>
      <c r="E10" s="3" t="s">
        <v>104</v>
      </c>
      <c r="F10" s="2"/>
      <c r="G10" s="5"/>
      <c r="H10" s="2"/>
      <c r="I10" s="3">
        <v>2024</v>
      </c>
      <c r="J10" s="3" t="s">
        <v>106</v>
      </c>
      <c r="K10" s="3"/>
      <c r="L10" s="3"/>
      <c r="M10" s="2"/>
      <c r="N10" s="2"/>
      <c r="O10" s="2"/>
      <c r="P10" s="2"/>
      <c r="Q10" s="2"/>
      <c r="R10" s="2"/>
      <c r="S10" s="2"/>
      <c r="T10" s="2"/>
      <c r="U10" s="2"/>
      <c r="V10" s="2"/>
      <c r="W10" s="2"/>
      <c r="X10" s="2"/>
      <c r="Y10" s="2"/>
      <c r="Z10" s="2"/>
    </row>
    <row r="11" spans="1:26" ht="15.75" customHeight="1" x14ac:dyDescent="0.25">
      <c r="A11" s="2" t="s">
        <v>111</v>
      </c>
      <c r="B11" s="4" t="s">
        <v>112</v>
      </c>
      <c r="C11" s="2"/>
      <c r="D11" s="2"/>
      <c r="E11" s="3" t="s">
        <v>114</v>
      </c>
      <c r="F11" s="2"/>
      <c r="G11" s="2"/>
      <c r="H11" s="2"/>
      <c r="I11" s="3">
        <v>2025</v>
      </c>
      <c r="J11" s="3" t="s">
        <v>116</v>
      </c>
      <c r="K11" s="2"/>
      <c r="L11" s="2"/>
      <c r="M11" s="2"/>
      <c r="N11" s="2"/>
      <c r="O11" s="2"/>
      <c r="P11" s="2"/>
      <c r="Q11" s="2"/>
      <c r="R11" s="2"/>
      <c r="S11" s="2"/>
      <c r="T11" s="2"/>
      <c r="U11" s="2"/>
      <c r="V11" s="2"/>
      <c r="W11" s="2"/>
      <c r="X11" s="2"/>
      <c r="Y11" s="2"/>
      <c r="Z11" s="2"/>
    </row>
    <row r="12" spans="1:26" ht="15.75" customHeight="1" x14ac:dyDescent="0.25">
      <c r="A12" s="2" t="s">
        <v>120</v>
      </c>
      <c r="B12" s="4" t="s">
        <v>121</v>
      </c>
      <c r="C12" s="2"/>
      <c r="D12" s="2"/>
      <c r="E12" s="3" t="s">
        <v>123</v>
      </c>
      <c r="F12" s="2"/>
      <c r="G12" s="2"/>
      <c r="H12" s="2"/>
      <c r="I12" s="2"/>
      <c r="J12" s="5"/>
      <c r="K12" s="2"/>
      <c r="L12" s="2"/>
      <c r="M12" s="2"/>
      <c r="N12" s="2"/>
      <c r="O12" s="2"/>
      <c r="P12" s="2"/>
      <c r="Q12" s="2"/>
      <c r="R12" s="2"/>
      <c r="S12" s="2"/>
      <c r="T12" s="2"/>
      <c r="U12" s="2"/>
      <c r="V12" s="2"/>
      <c r="W12" s="2"/>
      <c r="X12" s="2"/>
      <c r="Y12" s="2"/>
      <c r="Z12" s="2"/>
    </row>
    <row r="13" spans="1:26" ht="15.75" customHeight="1" x14ac:dyDescent="0.25">
      <c r="A13" s="2" t="s">
        <v>130</v>
      </c>
      <c r="B13" s="4" t="s">
        <v>68</v>
      </c>
      <c r="C13" s="2"/>
      <c r="D13" s="2"/>
      <c r="E13" s="3" t="s">
        <v>132</v>
      </c>
      <c r="F13" s="2"/>
      <c r="G13" s="2"/>
      <c r="H13" s="2"/>
      <c r="I13" s="2"/>
      <c r="J13" s="5"/>
      <c r="K13" s="2"/>
      <c r="L13" s="2"/>
      <c r="M13" s="2"/>
      <c r="N13" s="2"/>
      <c r="O13" s="2"/>
      <c r="P13" s="2"/>
      <c r="Q13" s="2"/>
      <c r="R13" s="2"/>
      <c r="S13" s="2"/>
      <c r="T13" s="2"/>
      <c r="U13" s="2"/>
      <c r="V13" s="2"/>
      <c r="W13" s="2"/>
      <c r="X13" s="2"/>
      <c r="Y13" s="2"/>
      <c r="Z13" s="2"/>
    </row>
    <row r="14" spans="1:26" ht="15.75" customHeight="1" x14ac:dyDescent="0.25">
      <c r="A14" s="2" t="s">
        <v>137</v>
      </c>
      <c r="B14" s="4" t="s">
        <v>138</v>
      </c>
      <c r="C14" s="2"/>
      <c r="D14" s="2"/>
      <c r="E14" s="3" t="s">
        <v>141</v>
      </c>
      <c r="F14" s="2"/>
      <c r="G14" s="2"/>
      <c r="H14" s="2"/>
      <c r="I14" s="2"/>
      <c r="J14" s="5"/>
      <c r="K14" s="2"/>
      <c r="L14" s="2"/>
      <c r="M14" s="2"/>
      <c r="N14" s="2"/>
      <c r="O14" s="2"/>
      <c r="P14" s="2"/>
      <c r="Q14" s="2"/>
      <c r="R14" s="2"/>
      <c r="S14" s="2"/>
      <c r="T14" s="2"/>
      <c r="U14" s="2"/>
      <c r="V14" s="2"/>
      <c r="W14" s="2"/>
      <c r="X14" s="2"/>
      <c r="Y14" s="2"/>
      <c r="Z14" s="2"/>
    </row>
    <row r="15" spans="1:26" ht="15.75" customHeight="1" x14ac:dyDescent="0.25">
      <c r="A15" s="2" t="s">
        <v>147</v>
      </c>
      <c r="B15" s="5"/>
      <c r="C15" s="2"/>
      <c r="D15" s="2"/>
      <c r="E15" s="3" t="s">
        <v>149</v>
      </c>
      <c r="F15" s="2"/>
      <c r="G15" s="2"/>
      <c r="H15" s="2"/>
      <c r="I15" s="2"/>
      <c r="J15" s="5"/>
      <c r="K15" s="2"/>
      <c r="L15" s="2"/>
      <c r="M15" s="2"/>
      <c r="N15" s="2"/>
      <c r="O15" s="2"/>
      <c r="P15" s="2"/>
      <c r="Q15" s="2"/>
      <c r="R15" s="2"/>
      <c r="S15" s="2"/>
      <c r="T15" s="2"/>
      <c r="U15" s="2"/>
      <c r="V15" s="2"/>
      <c r="W15" s="2"/>
      <c r="X15" s="2"/>
      <c r="Y15" s="2"/>
      <c r="Z15" s="2"/>
    </row>
    <row r="16" spans="1:26" ht="15.75" customHeight="1" x14ac:dyDescent="0.25">
      <c r="A16" s="2" t="s">
        <v>150</v>
      </c>
      <c r="B16" s="5"/>
      <c r="C16" s="2"/>
      <c r="D16" s="2"/>
      <c r="E16" s="3" t="s">
        <v>151</v>
      </c>
      <c r="F16" s="2"/>
      <c r="G16" s="2"/>
      <c r="H16" s="2"/>
      <c r="I16" s="2"/>
      <c r="J16" s="5"/>
      <c r="K16" s="2"/>
      <c r="L16" s="2"/>
      <c r="M16" s="2"/>
      <c r="N16" s="2"/>
      <c r="O16" s="2"/>
      <c r="P16" s="2"/>
      <c r="Q16" s="2"/>
      <c r="R16" s="2"/>
      <c r="S16" s="2"/>
      <c r="T16" s="2"/>
      <c r="U16" s="2"/>
      <c r="V16" s="2"/>
      <c r="W16" s="2"/>
      <c r="X16" s="2"/>
      <c r="Y16" s="2"/>
      <c r="Z16" s="2"/>
    </row>
    <row r="17" spans="1:26" ht="15.75" customHeight="1" x14ac:dyDescent="0.25">
      <c r="A17" s="2" t="s">
        <v>152</v>
      </c>
      <c r="B17" s="5"/>
      <c r="C17" s="2"/>
      <c r="D17" s="2"/>
      <c r="E17" s="3" t="s">
        <v>153</v>
      </c>
      <c r="F17" s="2"/>
      <c r="G17" s="2"/>
      <c r="H17" s="2"/>
      <c r="I17" s="2"/>
      <c r="J17" s="5"/>
      <c r="K17" s="2"/>
      <c r="L17" s="2"/>
      <c r="M17" s="2"/>
      <c r="N17" s="2"/>
      <c r="O17" s="2"/>
      <c r="P17" s="2"/>
      <c r="Q17" s="2"/>
      <c r="R17" s="2"/>
      <c r="S17" s="2"/>
      <c r="T17" s="2"/>
      <c r="U17" s="2"/>
      <c r="V17" s="2"/>
      <c r="W17" s="2"/>
      <c r="X17" s="2"/>
      <c r="Y17" s="2"/>
      <c r="Z17" s="2"/>
    </row>
    <row r="18" spans="1:26" ht="15.75" customHeight="1" x14ac:dyDescent="0.25">
      <c r="A18" s="2"/>
      <c r="B18" s="5"/>
      <c r="C18" s="2"/>
      <c r="D18" s="2"/>
      <c r="E18" s="3" t="s">
        <v>156</v>
      </c>
      <c r="F18" s="2"/>
      <c r="G18" s="2"/>
      <c r="H18" s="2"/>
      <c r="I18" s="2"/>
      <c r="J18" s="5"/>
      <c r="K18" s="2"/>
      <c r="L18" s="2"/>
      <c r="M18" s="2"/>
      <c r="N18" s="2"/>
      <c r="O18" s="2"/>
      <c r="P18" s="2"/>
      <c r="Q18" s="2"/>
      <c r="R18" s="2"/>
      <c r="S18" s="2"/>
      <c r="T18" s="2"/>
      <c r="U18" s="2"/>
      <c r="V18" s="2"/>
      <c r="W18" s="2"/>
      <c r="X18" s="2"/>
      <c r="Y18" s="2"/>
      <c r="Z18" s="2"/>
    </row>
    <row r="19" spans="1:26" ht="15.75" customHeight="1" x14ac:dyDescent="0.25">
      <c r="A19" s="2"/>
      <c r="B19" s="5"/>
      <c r="C19" s="2"/>
      <c r="D19" s="2"/>
      <c r="E19" s="3" t="s">
        <v>161</v>
      </c>
      <c r="F19" s="2"/>
      <c r="G19" s="2"/>
      <c r="H19" s="2"/>
      <c r="I19" s="2"/>
      <c r="J19" s="5"/>
      <c r="K19" s="2"/>
      <c r="L19" s="2"/>
      <c r="M19" s="2"/>
      <c r="N19" s="2"/>
      <c r="O19" s="2"/>
      <c r="P19" s="2"/>
      <c r="Q19" s="2"/>
      <c r="R19" s="2"/>
      <c r="S19" s="2"/>
      <c r="T19" s="2"/>
      <c r="U19" s="2"/>
      <c r="V19" s="2"/>
      <c r="W19" s="2"/>
      <c r="X19" s="2"/>
      <c r="Y19" s="2"/>
      <c r="Z19" s="2"/>
    </row>
    <row r="20" spans="1:26" ht="15.75" customHeight="1" x14ac:dyDescent="0.25">
      <c r="A20" s="19"/>
      <c r="B20" s="5"/>
      <c r="C20" s="19"/>
      <c r="D20" s="19"/>
      <c r="E20" s="3" t="s">
        <v>164</v>
      </c>
      <c r="F20" s="2"/>
      <c r="G20" s="2"/>
      <c r="H20" s="2"/>
      <c r="I20" s="19"/>
      <c r="J20" s="19"/>
      <c r="K20" s="19"/>
      <c r="L20" s="19"/>
      <c r="M20" s="19"/>
      <c r="N20" s="19"/>
      <c r="O20" s="19"/>
      <c r="P20" s="19"/>
      <c r="Q20" s="19"/>
      <c r="R20" s="19"/>
      <c r="S20" s="19"/>
      <c r="T20" s="19"/>
      <c r="U20" s="19"/>
      <c r="V20" s="19"/>
      <c r="W20" s="19"/>
      <c r="X20" s="19"/>
      <c r="Y20" s="19"/>
      <c r="Z20" s="19"/>
    </row>
    <row r="21" spans="1:26" ht="15.75" customHeight="1" x14ac:dyDescent="0.25">
      <c r="A21" s="19"/>
      <c r="B21" s="5"/>
      <c r="C21" s="19"/>
      <c r="D21" s="19"/>
      <c r="E21" s="3" t="s">
        <v>171</v>
      </c>
      <c r="F21" s="19"/>
      <c r="G21" s="19"/>
      <c r="H21" s="2"/>
      <c r="I21" s="19"/>
      <c r="J21" s="19"/>
      <c r="K21" s="19"/>
      <c r="L21" s="19"/>
      <c r="M21" s="19"/>
      <c r="N21" s="19"/>
      <c r="O21" s="19"/>
      <c r="P21" s="19"/>
      <c r="Q21" s="19"/>
      <c r="R21" s="19"/>
      <c r="S21" s="19"/>
      <c r="T21" s="19"/>
      <c r="U21" s="19"/>
      <c r="V21" s="19"/>
      <c r="W21" s="19"/>
      <c r="X21" s="19"/>
      <c r="Y21" s="19"/>
      <c r="Z21" s="19"/>
    </row>
    <row r="22" spans="1:26" ht="15.75" customHeight="1" x14ac:dyDescent="0.25">
      <c r="A22" s="19"/>
      <c r="B22" s="5"/>
      <c r="C22" s="19"/>
      <c r="D22" s="19"/>
      <c r="E22" s="3" t="s">
        <v>175</v>
      </c>
      <c r="F22" s="19"/>
      <c r="G22" s="19"/>
      <c r="H22" s="2"/>
      <c r="I22" s="19"/>
      <c r="J22" s="19"/>
      <c r="K22" s="19"/>
      <c r="L22" s="19"/>
      <c r="M22" s="19"/>
      <c r="N22" s="19"/>
      <c r="O22" s="19"/>
      <c r="P22" s="19"/>
      <c r="Q22" s="19"/>
      <c r="R22" s="19"/>
      <c r="S22" s="19"/>
      <c r="T22" s="19"/>
      <c r="U22" s="19"/>
      <c r="V22" s="19"/>
      <c r="W22" s="19"/>
      <c r="X22" s="19"/>
      <c r="Y22" s="19"/>
      <c r="Z22" s="19"/>
    </row>
    <row r="23" spans="1:26" ht="15.75" customHeight="1" x14ac:dyDescent="0.25">
      <c r="A23" s="19"/>
      <c r="B23" s="5"/>
      <c r="C23" s="19"/>
      <c r="D23" s="19"/>
      <c r="E23" s="3" t="s">
        <v>178</v>
      </c>
      <c r="F23" s="19"/>
      <c r="G23" s="19"/>
      <c r="H23" s="2"/>
      <c r="I23" s="19"/>
      <c r="J23" s="19"/>
      <c r="K23" s="19"/>
      <c r="L23" s="19"/>
      <c r="M23" s="19"/>
      <c r="N23" s="19"/>
      <c r="O23" s="19"/>
      <c r="P23" s="19"/>
      <c r="Q23" s="19"/>
      <c r="R23" s="19"/>
      <c r="S23" s="19"/>
      <c r="T23" s="19"/>
      <c r="U23" s="19"/>
      <c r="V23" s="19"/>
      <c r="W23" s="19"/>
      <c r="X23" s="19"/>
      <c r="Y23" s="19"/>
      <c r="Z23" s="19"/>
    </row>
    <row r="24" spans="1:26" ht="15.75" customHeight="1" x14ac:dyDescent="0.25">
      <c r="A24" s="19"/>
      <c r="B24" s="5"/>
      <c r="C24" s="19"/>
      <c r="D24" s="19"/>
      <c r="E24" s="3" t="s">
        <v>181</v>
      </c>
      <c r="F24" s="19"/>
      <c r="G24" s="19"/>
      <c r="H24" s="2"/>
      <c r="I24" s="19"/>
      <c r="J24" s="19"/>
      <c r="K24" s="19"/>
      <c r="L24" s="19"/>
      <c r="M24" s="19"/>
      <c r="N24" s="19"/>
      <c r="O24" s="19"/>
      <c r="P24" s="19"/>
      <c r="Q24" s="19"/>
      <c r="R24" s="19"/>
      <c r="S24" s="19"/>
      <c r="T24" s="19"/>
      <c r="U24" s="19"/>
      <c r="V24" s="19"/>
      <c r="W24" s="19"/>
      <c r="X24" s="19"/>
      <c r="Y24" s="19"/>
      <c r="Z24" s="19"/>
    </row>
    <row r="25" spans="1:26" ht="15.75" customHeight="1" x14ac:dyDescent="0.25">
      <c r="A25" s="19"/>
      <c r="B25" s="5"/>
      <c r="C25" s="19"/>
      <c r="D25" s="19"/>
      <c r="E25" s="3" t="s">
        <v>184</v>
      </c>
      <c r="F25" s="19"/>
      <c r="G25" s="19"/>
      <c r="H25" s="2"/>
      <c r="I25" s="19"/>
      <c r="J25" s="19"/>
      <c r="K25" s="19"/>
      <c r="L25" s="19"/>
      <c r="M25" s="19"/>
      <c r="N25" s="19"/>
      <c r="O25" s="19"/>
      <c r="P25" s="19"/>
      <c r="Q25" s="19"/>
      <c r="R25" s="19"/>
      <c r="S25" s="19"/>
      <c r="T25" s="19"/>
      <c r="U25" s="19"/>
      <c r="V25" s="19"/>
      <c r="W25" s="19"/>
      <c r="X25" s="19"/>
      <c r="Y25" s="19"/>
      <c r="Z25" s="19"/>
    </row>
    <row r="26" spans="1:26" ht="15.75" customHeight="1" x14ac:dyDescent="0.25">
      <c r="A26" s="19"/>
      <c r="B26" s="5"/>
      <c r="C26" s="19"/>
      <c r="D26" s="19"/>
      <c r="E26" s="3" t="s">
        <v>186</v>
      </c>
      <c r="F26" s="19"/>
      <c r="G26" s="19"/>
      <c r="H26" s="2"/>
      <c r="I26" s="19"/>
      <c r="J26" s="19"/>
      <c r="K26" s="19"/>
      <c r="L26" s="19"/>
      <c r="M26" s="19"/>
      <c r="N26" s="19"/>
      <c r="O26" s="19"/>
      <c r="P26" s="19"/>
      <c r="Q26" s="19"/>
      <c r="R26" s="19"/>
      <c r="S26" s="19"/>
      <c r="T26" s="19"/>
      <c r="U26" s="19"/>
      <c r="V26" s="19"/>
      <c r="W26" s="19"/>
      <c r="X26" s="19"/>
      <c r="Y26" s="19"/>
      <c r="Z26" s="19"/>
    </row>
    <row r="27" spans="1:26" ht="15.75" customHeight="1" x14ac:dyDescent="0.25">
      <c r="A27" s="19"/>
      <c r="B27" s="5"/>
      <c r="C27" s="19"/>
      <c r="D27" s="19"/>
      <c r="E27" s="3" t="s">
        <v>188</v>
      </c>
      <c r="F27" s="19"/>
      <c r="G27" s="19"/>
      <c r="H27" s="2"/>
      <c r="I27" s="19"/>
      <c r="J27" s="19"/>
      <c r="K27" s="19"/>
      <c r="L27" s="19"/>
      <c r="M27" s="19"/>
      <c r="N27" s="19"/>
      <c r="O27" s="19"/>
      <c r="P27" s="19"/>
      <c r="Q27" s="19"/>
      <c r="R27" s="19"/>
      <c r="S27" s="19"/>
      <c r="T27" s="19"/>
      <c r="U27" s="19"/>
      <c r="V27" s="19"/>
      <c r="W27" s="19"/>
      <c r="X27" s="19"/>
      <c r="Y27" s="19"/>
      <c r="Z27" s="19"/>
    </row>
    <row r="28" spans="1:26" ht="15.75" customHeight="1" x14ac:dyDescent="0.25">
      <c r="A28" s="19"/>
      <c r="B28" s="19"/>
      <c r="C28" s="19"/>
      <c r="D28" s="19"/>
      <c r="E28" s="3" t="s">
        <v>121</v>
      </c>
      <c r="F28" s="19"/>
      <c r="G28" s="19"/>
      <c r="H28" s="2"/>
      <c r="I28" s="19"/>
      <c r="J28" s="19"/>
      <c r="K28" s="19"/>
      <c r="L28" s="19"/>
      <c r="M28" s="19"/>
      <c r="N28" s="19"/>
      <c r="O28" s="19"/>
      <c r="P28" s="19"/>
      <c r="Q28" s="19"/>
      <c r="R28" s="19"/>
      <c r="S28" s="19"/>
      <c r="T28" s="19"/>
      <c r="U28" s="19"/>
      <c r="V28" s="19"/>
      <c r="W28" s="19"/>
      <c r="X28" s="19"/>
      <c r="Y28" s="19"/>
      <c r="Z28" s="19"/>
    </row>
    <row r="29" spans="1:26" ht="15.75" customHeight="1" x14ac:dyDescent="0.25">
      <c r="A29" s="19"/>
      <c r="B29" s="19"/>
      <c r="C29" s="19"/>
      <c r="D29" s="19"/>
      <c r="E29" s="19"/>
      <c r="F29" s="19"/>
      <c r="G29" s="19"/>
      <c r="H29" s="2"/>
      <c r="I29" s="19"/>
      <c r="J29" s="19"/>
      <c r="K29" s="19"/>
      <c r="L29" s="19"/>
      <c r="M29" s="19"/>
      <c r="N29" s="19"/>
      <c r="O29" s="19"/>
      <c r="P29" s="19"/>
      <c r="Q29" s="19"/>
      <c r="R29" s="19"/>
      <c r="S29" s="19"/>
      <c r="T29" s="19"/>
      <c r="U29" s="19"/>
      <c r="V29" s="19"/>
      <c r="W29" s="19"/>
      <c r="X29" s="19"/>
      <c r="Y29" s="19"/>
      <c r="Z29" s="19"/>
    </row>
    <row r="30" spans="1:26" ht="15.75" customHeight="1" x14ac:dyDescent="0.25">
      <c r="A30" s="19"/>
      <c r="B30" s="19"/>
      <c r="C30" s="19"/>
      <c r="D30" s="19"/>
      <c r="E30" s="19"/>
      <c r="F30" s="19"/>
      <c r="G30" s="19"/>
      <c r="H30" s="2"/>
      <c r="I30" s="19"/>
      <c r="J30" s="19"/>
      <c r="K30" s="19"/>
      <c r="L30" s="19"/>
      <c r="M30" s="19"/>
      <c r="N30" s="19"/>
      <c r="O30" s="19"/>
      <c r="P30" s="19"/>
      <c r="Q30" s="19"/>
      <c r="R30" s="19"/>
      <c r="S30" s="19"/>
      <c r="T30" s="19"/>
      <c r="U30" s="19"/>
      <c r="V30" s="19"/>
      <c r="W30" s="19"/>
      <c r="X30" s="19"/>
      <c r="Y30" s="19"/>
      <c r="Z30" s="19"/>
    </row>
    <row r="31" spans="1:26" ht="15.75" customHeight="1" x14ac:dyDescent="0.25">
      <c r="A31" s="19"/>
      <c r="B31" s="19"/>
      <c r="C31" s="19"/>
      <c r="D31" s="19"/>
      <c r="E31" s="19"/>
      <c r="F31" s="19"/>
      <c r="G31" s="19"/>
      <c r="H31" s="2"/>
      <c r="I31" s="19"/>
      <c r="J31" s="19"/>
      <c r="K31" s="19"/>
      <c r="L31" s="19"/>
      <c r="M31" s="19"/>
      <c r="N31" s="19"/>
      <c r="O31" s="19"/>
      <c r="P31" s="19"/>
      <c r="Q31" s="19"/>
      <c r="R31" s="19"/>
      <c r="S31" s="19"/>
      <c r="T31" s="19"/>
      <c r="U31" s="19"/>
      <c r="V31" s="19"/>
      <c r="W31" s="19"/>
      <c r="X31" s="19"/>
      <c r="Y31" s="19"/>
      <c r="Z31" s="19"/>
    </row>
    <row r="32" spans="1:26" ht="15.75" customHeight="1" x14ac:dyDescent="0.25">
      <c r="A32" s="19"/>
      <c r="B32" s="19"/>
      <c r="C32" s="19"/>
      <c r="D32" s="19"/>
      <c r="E32" s="19"/>
      <c r="F32" s="19"/>
      <c r="G32" s="19"/>
      <c r="H32" s="2"/>
      <c r="I32" s="19"/>
      <c r="J32" s="19"/>
      <c r="K32" s="19"/>
      <c r="L32" s="19"/>
      <c r="M32" s="19"/>
      <c r="N32" s="19"/>
      <c r="O32" s="19"/>
      <c r="P32" s="19"/>
      <c r="Q32" s="19"/>
      <c r="R32" s="19"/>
      <c r="S32" s="19"/>
      <c r="T32" s="19"/>
      <c r="U32" s="19"/>
      <c r="V32" s="19"/>
      <c r="W32" s="19"/>
      <c r="X32" s="19"/>
      <c r="Y32" s="19"/>
      <c r="Z32" s="19"/>
    </row>
    <row r="33" spans="1:26" ht="15.75" customHeight="1" x14ac:dyDescent="0.25">
      <c r="A33" s="19"/>
      <c r="B33" s="19"/>
      <c r="C33" s="19"/>
      <c r="D33" s="19"/>
      <c r="E33" s="19"/>
      <c r="F33" s="19"/>
      <c r="G33" s="19"/>
      <c r="H33" s="2"/>
      <c r="I33" s="19"/>
      <c r="J33" s="19"/>
      <c r="K33" s="19"/>
      <c r="L33" s="19"/>
      <c r="M33" s="19"/>
      <c r="N33" s="19"/>
      <c r="O33" s="19"/>
      <c r="P33" s="19"/>
      <c r="Q33" s="19"/>
      <c r="R33" s="19"/>
      <c r="S33" s="19"/>
      <c r="T33" s="19"/>
      <c r="U33" s="19"/>
      <c r="V33" s="19"/>
      <c r="W33" s="19"/>
      <c r="X33" s="19"/>
      <c r="Y33" s="19"/>
      <c r="Z33" s="19"/>
    </row>
    <row r="34" spans="1:26" ht="15.75" customHeight="1" x14ac:dyDescent="0.25">
      <c r="A34" s="19"/>
      <c r="B34" s="19"/>
      <c r="C34" s="19"/>
      <c r="D34" s="19"/>
      <c r="E34" s="19"/>
      <c r="F34" s="19"/>
      <c r="G34" s="19"/>
      <c r="H34" s="2"/>
      <c r="I34" s="19"/>
      <c r="J34" s="19"/>
      <c r="K34" s="19"/>
      <c r="L34" s="19"/>
      <c r="M34" s="19"/>
      <c r="N34" s="19"/>
      <c r="O34" s="19"/>
      <c r="P34" s="19"/>
      <c r="Q34" s="19"/>
      <c r="R34" s="19"/>
      <c r="S34" s="19"/>
      <c r="T34" s="19"/>
      <c r="U34" s="19"/>
      <c r="V34" s="19"/>
      <c r="W34" s="19"/>
      <c r="X34" s="19"/>
      <c r="Y34" s="19"/>
      <c r="Z34" s="19"/>
    </row>
    <row r="35" spans="1:26" ht="15.75" customHeight="1" x14ac:dyDescent="0.25">
      <c r="A35" s="19"/>
      <c r="B35" s="19"/>
      <c r="C35" s="19"/>
      <c r="D35" s="19"/>
      <c r="E35" s="19"/>
      <c r="F35" s="19"/>
      <c r="G35" s="19"/>
      <c r="H35" s="2"/>
      <c r="I35" s="19"/>
      <c r="J35" s="19"/>
      <c r="K35" s="19"/>
      <c r="L35" s="19"/>
      <c r="M35" s="19"/>
      <c r="N35" s="19"/>
      <c r="O35" s="19"/>
      <c r="P35" s="19"/>
      <c r="Q35" s="19"/>
      <c r="R35" s="19"/>
      <c r="S35" s="19"/>
      <c r="T35" s="19"/>
      <c r="U35" s="19"/>
      <c r="V35" s="19"/>
      <c r="W35" s="19"/>
      <c r="X35" s="19"/>
      <c r="Y35" s="19"/>
      <c r="Z35" s="19"/>
    </row>
    <row r="36" spans="1:26" ht="15.75" customHeight="1" x14ac:dyDescent="0.25">
      <c r="A36" s="19"/>
      <c r="B36" s="19"/>
      <c r="C36" s="19"/>
      <c r="D36" s="19"/>
      <c r="E36" s="19"/>
      <c r="F36" s="19"/>
      <c r="G36" s="19"/>
      <c r="H36" s="2"/>
      <c r="I36" s="19"/>
      <c r="J36" s="19"/>
      <c r="K36" s="19"/>
      <c r="L36" s="19"/>
      <c r="M36" s="19"/>
      <c r="N36" s="19"/>
      <c r="O36" s="19"/>
      <c r="P36" s="19"/>
      <c r="Q36" s="19"/>
      <c r="R36" s="19"/>
      <c r="S36" s="19"/>
      <c r="T36" s="19"/>
      <c r="U36" s="19"/>
      <c r="V36" s="19"/>
      <c r="W36" s="19"/>
      <c r="X36" s="19"/>
      <c r="Y36" s="19"/>
      <c r="Z36" s="19"/>
    </row>
    <row r="37" spans="1:26" ht="15.75" customHeight="1" x14ac:dyDescent="0.25">
      <c r="A37" s="19"/>
      <c r="B37" s="19"/>
      <c r="C37" s="19"/>
      <c r="D37" s="19"/>
      <c r="E37" s="19"/>
      <c r="F37" s="19"/>
      <c r="G37" s="19"/>
      <c r="H37" s="2"/>
      <c r="I37" s="19"/>
      <c r="J37" s="19"/>
      <c r="K37" s="19"/>
      <c r="L37" s="19"/>
      <c r="M37" s="19"/>
      <c r="N37" s="19"/>
      <c r="O37" s="19"/>
      <c r="P37" s="19"/>
      <c r="Q37" s="19"/>
      <c r="R37" s="19"/>
      <c r="S37" s="19"/>
      <c r="T37" s="19"/>
      <c r="U37" s="19"/>
      <c r="V37" s="19"/>
      <c r="W37" s="19"/>
      <c r="X37" s="19"/>
      <c r="Y37" s="19"/>
      <c r="Z37" s="19"/>
    </row>
    <row r="38" spans="1:26" ht="15.75" customHeight="1" x14ac:dyDescent="0.25">
      <c r="A38" s="19"/>
      <c r="B38" s="19"/>
      <c r="C38" s="19"/>
      <c r="D38" s="19"/>
      <c r="E38" s="19"/>
      <c r="F38" s="19"/>
      <c r="G38" s="19"/>
      <c r="H38" s="2"/>
      <c r="I38" s="19"/>
      <c r="J38" s="19"/>
      <c r="K38" s="19"/>
      <c r="L38" s="19"/>
      <c r="M38" s="19"/>
      <c r="N38" s="19"/>
      <c r="O38" s="19"/>
      <c r="P38" s="19"/>
      <c r="Q38" s="19"/>
      <c r="R38" s="19"/>
      <c r="S38" s="19"/>
      <c r="T38" s="19"/>
      <c r="U38" s="19"/>
      <c r="V38" s="19"/>
      <c r="W38" s="19"/>
      <c r="X38" s="19"/>
      <c r="Y38" s="19"/>
      <c r="Z38" s="19"/>
    </row>
    <row r="39" spans="1:26" ht="15.75" customHeight="1" x14ac:dyDescent="0.25">
      <c r="A39" s="19"/>
      <c r="B39" s="19"/>
      <c r="C39" s="19"/>
      <c r="D39" s="19"/>
      <c r="E39" s="19"/>
      <c r="F39" s="19"/>
      <c r="G39" s="19"/>
      <c r="H39" s="2"/>
      <c r="I39" s="19"/>
      <c r="J39" s="19"/>
      <c r="K39" s="19"/>
      <c r="L39" s="19"/>
      <c r="M39" s="19"/>
      <c r="N39" s="19"/>
      <c r="O39" s="19"/>
      <c r="P39" s="19"/>
      <c r="Q39" s="19"/>
      <c r="R39" s="19"/>
      <c r="S39" s="19"/>
      <c r="T39" s="19"/>
      <c r="U39" s="19"/>
      <c r="V39" s="19"/>
      <c r="W39" s="19"/>
      <c r="X39" s="19"/>
      <c r="Y39" s="19"/>
      <c r="Z39" s="19"/>
    </row>
    <row r="40" spans="1:26" ht="15.75" customHeight="1" x14ac:dyDescent="0.25">
      <c r="A40" s="19"/>
      <c r="B40" s="19"/>
      <c r="C40" s="19"/>
      <c r="D40" s="19"/>
      <c r="E40" s="19"/>
      <c r="F40" s="19"/>
      <c r="G40" s="19"/>
      <c r="H40" s="2"/>
      <c r="I40" s="19"/>
      <c r="J40" s="19"/>
      <c r="K40" s="19"/>
      <c r="L40" s="19"/>
      <c r="M40" s="19"/>
      <c r="N40" s="19"/>
      <c r="O40" s="19"/>
      <c r="P40" s="19"/>
      <c r="Q40" s="19"/>
      <c r="R40" s="19"/>
      <c r="S40" s="19"/>
      <c r="T40" s="19"/>
      <c r="U40" s="19"/>
      <c r="V40" s="19"/>
      <c r="W40" s="19"/>
      <c r="X40" s="19"/>
      <c r="Y40" s="19"/>
      <c r="Z40" s="19"/>
    </row>
    <row r="41" spans="1:26" ht="15.75" customHeight="1" x14ac:dyDescent="0.25">
      <c r="A41" s="19"/>
      <c r="B41" s="19"/>
      <c r="C41" s="19"/>
      <c r="D41" s="19"/>
      <c r="E41" s="19"/>
      <c r="F41" s="19"/>
      <c r="G41" s="19"/>
      <c r="H41" s="2"/>
      <c r="I41" s="19"/>
      <c r="J41" s="19"/>
      <c r="K41" s="19"/>
      <c r="L41" s="19"/>
      <c r="M41" s="19"/>
      <c r="N41" s="19"/>
      <c r="O41" s="19"/>
      <c r="P41" s="19"/>
      <c r="Q41" s="19"/>
      <c r="R41" s="19"/>
      <c r="S41" s="19"/>
      <c r="T41" s="19"/>
      <c r="U41" s="19"/>
      <c r="V41" s="19"/>
      <c r="W41" s="19"/>
      <c r="X41" s="19"/>
      <c r="Y41" s="19"/>
      <c r="Z41" s="19"/>
    </row>
    <row r="42" spans="1:26" ht="15.75" customHeight="1" x14ac:dyDescent="0.25">
      <c r="A42" s="19"/>
      <c r="B42" s="19"/>
      <c r="C42" s="19"/>
      <c r="D42" s="19"/>
      <c r="E42" s="19"/>
      <c r="F42" s="19"/>
      <c r="G42" s="19"/>
      <c r="H42" s="2"/>
      <c r="I42" s="19"/>
      <c r="J42" s="19"/>
      <c r="K42" s="19"/>
      <c r="L42" s="19"/>
      <c r="M42" s="19"/>
      <c r="N42" s="19"/>
      <c r="O42" s="19"/>
      <c r="P42" s="19"/>
      <c r="Q42" s="19"/>
      <c r="R42" s="19"/>
      <c r="S42" s="19"/>
      <c r="T42" s="19"/>
      <c r="U42" s="19"/>
      <c r="V42" s="19"/>
      <c r="W42" s="19"/>
      <c r="X42" s="19"/>
      <c r="Y42" s="19"/>
      <c r="Z42" s="19"/>
    </row>
    <row r="43" spans="1:26" ht="15.75" customHeight="1" x14ac:dyDescent="0.25">
      <c r="A43" s="19"/>
      <c r="B43" s="19"/>
      <c r="C43" s="19"/>
      <c r="D43" s="19"/>
      <c r="E43" s="19"/>
      <c r="F43" s="19"/>
      <c r="G43" s="19"/>
      <c r="H43" s="2"/>
      <c r="I43" s="19"/>
      <c r="J43" s="19"/>
      <c r="K43" s="19"/>
      <c r="L43" s="19"/>
      <c r="M43" s="19"/>
      <c r="N43" s="19"/>
      <c r="O43" s="19"/>
      <c r="P43" s="19"/>
      <c r="Q43" s="19"/>
      <c r="R43" s="19"/>
      <c r="S43" s="19"/>
      <c r="T43" s="19"/>
      <c r="U43" s="19"/>
      <c r="V43" s="19"/>
      <c r="W43" s="19"/>
      <c r="X43" s="19"/>
      <c r="Y43" s="19"/>
      <c r="Z43" s="19"/>
    </row>
    <row r="44" spans="1:26" ht="15.75" customHeight="1" x14ac:dyDescent="0.25">
      <c r="A44" s="19"/>
      <c r="B44" s="19"/>
      <c r="C44" s="19"/>
      <c r="D44" s="19"/>
      <c r="E44" s="19"/>
      <c r="F44" s="19"/>
      <c r="G44" s="19"/>
      <c r="H44" s="2"/>
      <c r="I44" s="19"/>
      <c r="J44" s="19"/>
      <c r="K44" s="19"/>
      <c r="L44" s="19"/>
      <c r="M44" s="19"/>
      <c r="N44" s="19"/>
      <c r="O44" s="19"/>
      <c r="P44" s="19"/>
      <c r="Q44" s="19"/>
      <c r="R44" s="19"/>
      <c r="S44" s="19"/>
      <c r="T44" s="19"/>
      <c r="U44" s="19"/>
      <c r="V44" s="19"/>
      <c r="W44" s="19"/>
      <c r="X44" s="19"/>
      <c r="Y44" s="19"/>
      <c r="Z44" s="19"/>
    </row>
    <row r="45" spans="1:26" ht="15.75" customHeight="1" x14ac:dyDescent="0.25">
      <c r="A45" s="19"/>
      <c r="B45" s="19"/>
      <c r="C45" s="19"/>
      <c r="D45" s="19"/>
      <c r="E45" s="19"/>
      <c r="F45" s="19"/>
      <c r="G45" s="19"/>
      <c r="H45" s="2"/>
      <c r="I45" s="19"/>
      <c r="J45" s="19"/>
      <c r="K45" s="19"/>
      <c r="L45" s="19"/>
      <c r="M45" s="19"/>
      <c r="N45" s="19"/>
      <c r="O45" s="19"/>
      <c r="P45" s="19"/>
      <c r="Q45" s="19"/>
      <c r="R45" s="19"/>
      <c r="S45" s="19"/>
      <c r="T45" s="19"/>
      <c r="U45" s="19"/>
      <c r="V45" s="19"/>
      <c r="W45" s="19"/>
      <c r="X45" s="19"/>
      <c r="Y45" s="19"/>
      <c r="Z45" s="19"/>
    </row>
    <row r="46" spans="1:26" ht="15.75" customHeight="1" x14ac:dyDescent="0.25">
      <c r="A46" s="19"/>
      <c r="B46" s="19"/>
      <c r="C46" s="19"/>
      <c r="D46" s="19"/>
      <c r="E46" s="19"/>
      <c r="F46" s="19"/>
      <c r="G46" s="19"/>
      <c r="H46" s="2"/>
      <c r="I46" s="19"/>
      <c r="J46" s="19"/>
      <c r="K46" s="19"/>
      <c r="L46" s="19"/>
      <c r="M46" s="19"/>
      <c r="N46" s="19"/>
      <c r="O46" s="19"/>
      <c r="P46" s="19"/>
      <c r="Q46" s="19"/>
      <c r="R46" s="19"/>
      <c r="S46" s="19"/>
      <c r="T46" s="19"/>
      <c r="U46" s="19"/>
      <c r="V46" s="19"/>
      <c r="W46" s="19"/>
      <c r="X46" s="19"/>
      <c r="Y46" s="19"/>
      <c r="Z46" s="19"/>
    </row>
    <row r="47" spans="1:26" ht="15.75" customHeight="1" x14ac:dyDescent="0.25">
      <c r="A47" s="19"/>
      <c r="B47" s="19"/>
      <c r="C47" s="19"/>
      <c r="D47" s="19"/>
      <c r="E47" s="19"/>
      <c r="F47" s="19"/>
      <c r="G47" s="19"/>
      <c r="H47" s="2"/>
      <c r="I47" s="19"/>
      <c r="J47" s="19"/>
      <c r="K47" s="19"/>
      <c r="L47" s="19"/>
      <c r="M47" s="19"/>
      <c r="N47" s="19"/>
      <c r="O47" s="19"/>
      <c r="P47" s="19"/>
      <c r="Q47" s="19"/>
      <c r="R47" s="19"/>
      <c r="S47" s="19"/>
      <c r="T47" s="19"/>
      <c r="U47" s="19"/>
      <c r="V47" s="19"/>
      <c r="W47" s="19"/>
      <c r="X47" s="19"/>
      <c r="Y47" s="19"/>
      <c r="Z47" s="19"/>
    </row>
    <row r="48" spans="1:26" ht="15.75" customHeight="1" x14ac:dyDescent="0.25">
      <c r="A48" s="19"/>
      <c r="B48" s="19"/>
      <c r="C48" s="19"/>
      <c r="D48" s="19"/>
      <c r="E48" s="19"/>
      <c r="F48" s="19"/>
      <c r="G48" s="19"/>
      <c r="H48" s="2"/>
      <c r="I48" s="19"/>
      <c r="J48" s="19"/>
      <c r="K48" s="19"/>
      <c r="L48" s="19"/>
      <c r="M48" s="19"/>
      <c r="N48" s="19"/>
      <c r="O48" s="19"/>
      <c r="P48" s="19"/>
      <c r="Q48" s="19"/>
      <c r="R48" s="19"/>
      <c r="S48" s="19"/>
      <c r="T48" s="19"/>
      <c r="U48" s="19"/>
      <c r="V48" s="19"/>
      <c r="W48" s="19"/>
      <c r="X48" s="19"/>
      <c r="Y48" s="19"/>
      <c r="Z48" s="19"/>
    </row>
    <row r="49" spans="1:26" ht="15.75" customHeight="1" x14ac:dyDescent="0.25">
      <c r="A49" s="19"/>
      <c r="B49" s="19"/>
      <c r="C49" s="19"/>
      <c r="D49" s="19"/>
      <c r="E49" s="19"/>
      <c r="F49" s="19"/>
      <c r="G49" s="19"/>
      <c r="H49" s="2"/>
      <c r="I49" s="19"/>
      <c r="J49" s="19"/>
      <c r="K49" s="19"/>
      <c r="L49" s="19"/>
      <c r="M49" s="19"/>
      <c r="N49" s="19"/>
      <c r="O49" s="19"/>
      <c r="P49" s="19"/>
      <c r="Q49" s="19"/>
      <c r="R49" s="19"/>
      <c r="S49" s="19"/>
      <c r="T49" s="19"/>
      <c r="U49" s="19"/>
      <c r="V49" s="19"/>
      <c r="W49" s="19"/>
      <c r="X49" s="19"/>
      <c r="Y49" s="19"/>
      <c r="Z49" s="19"/>
    </row>
    <row r="50" spans="1:26" ht="15.75" customHeight="1" x14ac:dyDescent="0.25">
      <c r="A50" s="19"/>
      <c r="B50" s="19"/>
      <c r="C50" s="19"/>
      <c r="D50" s="19"/>
      <c r="E50" s="19"/>
      <c r="F50" s="19"/>
      <c r="G50" s="19"/>
      <c r="H50" s="2"/>
      <c r="I50" s="19"/>
      <c r="J50" s="19"/>
      <c r="K50" s="19"/>
      <c r="L50" s="19"/>
      <c r="M50" s="19"/>
      <c r="N50" s="19"/>
      <c r="O50" s="19"/>
      <c r="P50" s="19"/>
      <c r="Q50" s="19"/>
      <c r="R50" s="19"/>
      <c r="S50" s="19"/>
      <c r="T50" s="19"/>
      <c r="U50" s="19"/>
      <c r="V50" s="19"/>
      <c r="W50" s="19"/>
      <c r="X50" s="19"/>
      <c r="Y50" s="19"/>
      <c r="Z50" s="19"/>
    </row>
    <row r="51" spans="1:26" ht="15.75" customHeight="1" x14ac:dyDescent="0.25">
      <c r="A51" s="19"/>
      <c r="B51" s="19"/>
      <c r="C51" s="19"/>
      <c r="D51" s="19"/>
      <c r="E51" s="19"/>
      <c r="F51" s="19"/>
      <c r="G51" s="19"/>
      <c r="H51" s="2"/>
      <c r="I51" s="19"/>
      <c r="J51" s="19"/>
      <c r="K51" s="19"/>
      <c r="L51" s="19"/>
      <c r="M51" s="19"/>
      <c r="N51" s="19"/>
      <c r="O51" s="19"/>
      <c r="P51" s="19"/>
      <c r="Q51" s="19"/>
      <c r="R51" s="19"/>
      <c r="S51" s="19"/>
      <c r="T51" s="19"/>
      <c r="U51" s="19"/>
      <c r="V51" s="19"/>
      <c r="W51" s="19"/>
      <c r="X51" s="19"/>
      <c r="Y51" s="19"/>
      <c r="Z51" s="19"/>
    </row>
    <row r="52" spans="1:26" ht="15.75" customHeight="1" x14ac:dyDescent="0.25">
      <c r="A52" s="19"/>
      <c r="B52" s="19"/>
      <c r="C52" s="19"/>
      <c r="D52" s="19"/>
      <c r="E52" s="19"/>
      <c r="F52" s="19"/>
      <c r="G52" s="19"/>
      <c r="H52" s="2"/>
      <c r="I52" s="19"/>
      <c r="J52" s="19"/>
      <c r="K52" s="19"/>
      <c r="L52" s="19"/>
      <c r="M52" s="19"/>
      <c r="N52" s="19"/>
      <c r="O52" s="19"/>
      <c r="P52" s="19"/>
      <c r="Q52" s="19"/>
      <c r="R52" s="19"/>
      <c r="S52" s="19"/>
      <c r="T52" s="19"/>
      <c r="U52" s="19"/>
      <c r="V52" s="19"/>
      <c r="W52" s="19"/>
      <c r="X52" s="19"/>
      <c r="Y52" s="19"/>
      <c r="Z52" s="19"/>
    </row>
    <row r="53" spans="1:26" ht="15.75" customHeight="1" x14ac:dyDescent="0.25">
      <c r="A53" s="19"/>
      <c r="B53" s="19"/>
      <c r="C53" s="19"/>
      <c r="D53" s="19"/>
      <c r="E53" s="19"/>
      <c r="F53" s="19"/>
      <c r="G53" s="19"/>
      <c r="H53" s="2"/>
      <c r="I53" s="19"/>
      <c r="J53" s="19"/>
      <c r="K53" s="19"/>
      <c r="L53" s="19"/>
      <c r="M53" s="19"/>
      <c r="N53" s="19"/>
      <c r="O53" s="19"/>
      <c r="P53" s="19"/>
      <c r="Q53" s="19"/>
      <c r="R53" s="19"/>
      <c r="S53" s="19"/>
      <c r="T53" s="19"/>
      <c r="U53" s="19"/>
      <c r="V53" s="19"/>
      <c r="W53" s="19"/>
      <c r="X53" s="19"/>
      <c r="Y53" s="19"/>
      <c r="Z53" s="19"/>
    </row>
    <row r="54" spans="1:26" ht="15.75" customHeight="1" x14ac:dyDescent="0.25">
      <c r="A54" s="19"/>
      <c r="B54" s="19"/>
      <c r="C54" s="19"/>
      <c r="D54" s="19"/>
      <c r="E54" s="19"/>
      <c r="F54" s="19"/>
      <c r="G54" s="19"/>
      <c r="H54" s="2"/>
      <c r="I54" s="19"/>
      <c r="J54" s="19"/>
      <c r="K54" s="19"/>
      <c r="L54" s="19"/>
      <c r="M54" s="19"/>
      <c r="N54" s="19"/>
      <c r="O54" s="19"/>
      <c r="P54" s="19"/>
      <c r="Q54" s="19"/>
      <c r="R54" s="19"/>
      <c r="S54" s="19"/>
      <c r="T54" s="19"/>
      <c r="U54" s="19"/>
      <c r="V54" s="19"/>
      <c r="W54" s="19"/>
      <c r="X54" s="19"/>
      <c r="Y54" s="19"/>
      <c r="Z54" s="19"/>
    </row>
    <row r="55" spans="1:26" ht="15.75" customHeight="1" x14ac:dyDescent="0.25">
      <c r="A55" s="19"/>
      <c r="B55" s="19"/>
      <c r="C55" s="19"/>
      <c r="D55" s="19"/>
      <c r="E55" s="19"/>
      <c r="F55" s="19"/>
      <c r="G55" s="19"/>
      <c r="H55" s="2"/>
      <c r="I55" s="19"/>
      <c r="J55" s="19"/>
      <c r="K55" s="19"/>
      <c r="L55" s="19"/>
      <c r="M55" s="19"/>
      <c r="N55" s="19"/>
      <c r="O55" s="19"/>
      <c r="P55" s="19"/>
      <c r="Q55" s="19"/>
      <c r="R55" s="19"/>
      <c r="S55" s="19"/>
      <c r="T55" s="19"/>
      <c r="U55" s="19"/>
      <c r="V55" s="19"/>
      <c r="W55" s="19"/>
      <c r="X55" s="19"/>
      <c r="Y55" s="19"/>
      <c r="Z55" s="19"/>
    </row>
    <row r="56" spans="1:26" ht="15.75" customHeight="1" x14ac:dyDescent="0.25">
      <c r="A56" s="19"/>
      <c r="B56" s="19"/>
      <c r="C56" s="19"/>
      <c r="D56" s="19"/>
      <c r="E56" s="19"/>
      <c r="F56" s="19"/>
      <c r="G56" s="19"/>
      <c r="H56" s="2"/>
      <c r="I56" s="19"/>
      <c r="J56" s="19"/>
      <c r="K56" s="19"/>
      <c r="L56" s="19"/>
      <c r="M56" s="19"/>
      <c r="N56" s="19"/>
      <c r="O56" s="19"/>
      <c r="P56" s="19"/>
      <c r="Q56" s="19"/>
      <c r="R56" s="19"/>
      <c r="S56" s="19"/>
      <c r="T56" s="19"/>
      <c r="U56" s="19"/>
      <c r="V56" s="19"/>
      <c r="W56" s="19"/>
      <c r="X56" s="19"/>
      <c r="Y56" s="19"/>
      <c r="Z56" s="19"/>
    </row>
    <row r="57" spans="1:26" ht="15.75" customHeight="1" x14ac:dyDescent="0.25">
      <c r="A57" s="19"/>
      <c r="B57" s="19"/>
      <c r="C57" s="19"/>
      <c r="D57" s="19"/>
      <c r="E57" s="19"/>
      <c r="F57" s="19"/>
      <c r="G57" s="19"/>
      <c r="H57" s="2"/>
      <c r="I57" s="19"/>
      <c r="J57" s="19"/>
      <c r="K57" s="19"/>
      <c r="L57" s="19"/>
      <c r="M57" s="19"/>
      <c r="N57" s="19"/>
      <c r="O57" s="19"/>
      <c r="P57" s="19"/>
      <c r="Q57" s="19"/>
      <c r="R57" s="19"/>
      <c r="S57" s="19"/>
      <c r="T57" s="19"/>
      <c r="U57" s="19"/>
      <c r="V57" s="19"/>
      <c r="W57" s="19"/>
      <c r="X57" s="19"/>
      <c r="Y57" s="19"/>
      <c r="Z57" s="19"/>
    </row>
    <row r="58" spans="1:26" ht="15.75" customHeight="1" x14ac:dyDescent="0.25">
      <c r="A58" s="19"/>
      <c r="B58" s="19"/>
      <c r="C58" s="19"/>
      <c r="D58" s="19"/>
      <c r="E58" s="19"/>
      <c r="F58" s="19"/>
      <c r="G58" s="19"/>
      <c r="H58" s="2"/>
      <c r="I58" s="19"/>
      <c r="J58" s="19"/>
      <c r="K58" s="19"/>
      <c r="L58" s="19"/>
      <c r="M58" s="19"/>
      <c r="N58" s="19"/>
      <c r="O58" s="19"/>
      <c r="P58" s="19"/>
      <c r="Q58" s="19"/>
      <c r="R58" s="19"/>
      <c r="S58" s="19"/>
      <c r="T58" s="19"/>
      <c r="U58" s="19"/>
      <c r="V58" s="19"/>
      <c r="W58" s="19"/>
      <c r="X58" s="19"/>
      <c r="Y58" s="19"/>
      <c r="Z58" s="19"/>
    </row>
    <row r="59" spans="1:26" ht="15.75" customHeight="1" x14ac:dyDescent="0.25">
      <c r="A59" s="19"/>
      <c r="B59" s="19"/>
      <c r="C59" s="19"/>
      <c r="D59" s="19"/>
      <c r="E59" s="19"/>
      <c r="F59" s="19"/>
      <c r="G59" s="19"/>
      <c r="H59" s="2"/>
      <c r="I59" s="19"/>
      <c r="J59" s="19"/>
      <c r="K59" s="19"/>
      <c r="L59" s="19"/>
      <c r="M59" s="19"/>
      <c r="N59" s="19"/>
      <c r="O59" s="19"/>
      <c r="P59" s="19"/>
      <c r="Q59" s="19"/>
      <c r="R59" s="19"/>
      <c r="S59" s="19"/>
      <c r="T59" s="19"/>
      <c r="U59" s="19"/>
      <c r="V59" s="19"/>
      <c r="W59" s="19"/>
      <c r="X59" s="19"/>
      <c r="Y59" s="19"/>
      <c r="Z59" s="19"/>
    </row>
    <row r="60" spans="1:26" ht="15.75" customHeight="1" x14ac:dyDescent="0.25">
      <c r="A60" s="19"/>
      <c r="B60" s="19"/>
      <c r="C60" s="19"/>
      <c r="D60" s="19"/>
      <c r="E60" s="19"/>
      <c r="F60" s="19"/>
      <c r="G60" s="19"/>
      <c r="H60" s="2"/>
      <c r="I60" s="19"/>
      <c r="J60" s="19"/>
      <c r="K60" s="19"/>
      <c r="L60" s="19"/>
      <c r="M60" s="19"/>
      <c r="N60" s="19"/>
      <c r="O60" s="19"/>
      <c r="P60" s="19"/>
      <c r="Q60" s="19"/>
      <c r="R60" s="19"/>
      <c r="S60" s="19"/>
      <c r="T60" s="19"/>
      <c r="U60" s="19"/>
      <c r="V60" s="19"/>
      <c r="W60" s="19"/>
      <c r="X60" s="19"/>
      <c r="Y60" s="19"/>
      <c r="Z60" s="19"/>
    </row>
    <row r="61" spans="1:26" ht="15.75" customHeight="1" x14ac:dyDescent="0.25">
      <c r="A61" s="19"/>
      <c r="B61" s="19"/>
      <c r="C61" s="19"/>
      <c r="D61" s="19"/>
      <c r="E61" s="19"/>
      <c r="F61" s="19"/>
      <c r="G61" s="19"/>
      <c r="H61" s="2"/>
      <c r="I61" s="19"/>
      <c r="J61" s="19"/>
      <c r="K61" s="19"/>
      <c r="L61" s="19"/>
      <c r="M61" s="19"/>
      <c r="N61" s="19"/>
      <c r="O61" s="19"/>
      <c r="P61" s="19"/>
      <c r="Q61" s="19"/>
      <c r="R61" s="19"/>
      <c r="S61" s="19"/>
      <c r="T61" s="19"/>
      <c r="U61" s="19"/>
      <c r="V61" s="19"/>
      <c r="W61" s="19"/>
      <c r="X61" s="19"/>
      <c r="Y61" s="19"/>
      <c r="Z61" s="19"/>
    </row>
    <row r="62" spans="1:26" ht="15.75" customHeight="1" x14ac:dyDescent="0.25">
      <c r="A62" s="19"/>
      <c r="B62" s="19"/>
      <c r="C62" s="19"/>
      <c r="D62" s="19"/>
      <c r="E62" s="19"/>
      <c r="F62" s="19"/>
      <c r="G62" s="19"/>
      <c r="H62" s="2"/>
      <c r="I62" s="19"/>
      <c r="J62" s="19"/>
      <c r="K62" s="19"/>
      <c r="L62" s="19"/>
      <c r="M62" s="19"/>
      <c r="N62" s="19"/>
      <c r="O62" s="19"/>
      <c r="P62" s="19"/>
      <c r="Q62" s="19"/>
      <c r="R62" s="19"/>
      <c r="S62" s="19"/>
      <c r="T62" s="19"/>
      <c r="U62" s="19"/>
      <c r="V62" s="19"/>
      <c r="W62" s="19"/>
      <c r="X62" s="19"/>
      <c r="Y62" s="19"/>
      <c r="Z62" s="19"/>
    </row>
    <row r="63" spans="1:26" ht="15.75" customHeight="1" x14ac:dyDescent="0.25">
      <c r="A63" s="19"/>
      <c r="B63" s="19"/>
      <c r="C63" s="19"/>
      <c r="D63" s="19"/>
      <c r="E63" s="19"/>
      <c r="F63" s="19"/>
      <c r="G63" s="19"/>
      <c r="H63" s="2"/>
      <c r="I63" s="19"/>
      <c r="J63" s="19"/>
      <c r="K63" s="19"/>
      <c r="L63" s="19"/>
      <c r="M63" s="19"/>
      <c r="N63" s="19"/>
      <c r="O63" s="19"/>
      <c r="P63" s="19"/>
      <c r="Q63" s="19"/>
      <c r="R63" s="19"/>
      <c r="S63" s="19"/>
      <c r="T63" s="19"/>
      <c r="U63" s="19"/>
      <c r="V63" s="19"/>
      <c r="W63" s="19"/>
      <c r="X63" s="19"/>
      <c r="Y63" s="19"/>
      <c r="Z63" s="19"/>
    </row>
    <row r="64" spans="1:26" ht="15.75" customHeight="1" x14ac:dyDescent="0.25">
      <c r="A64" s="19"/>
      <c r="B64" s="19"/>
      <c r="C64" s="19"/>
      <c r="D64" s="19"/>
      <c r="E64" s="19"/>
      <c r="F64" s="19"/>
      <c r="G64" s="19"/>
      <c r="H64" s="2"/>
      <c r="I64" s="19"/>
      <c r="J64" s="19"/>
      <c r="K64" s="19"/>
      <c r="L64" s="19"/>
      <c r="M64" s="19"/>
      <c r="N64" s="19"/>
      <c r="O64" s="19"/>
      <c r="P64" s="19"/>
      <c r="Q64" s="19"/>
      <c r="R64" s="19"/>
      <c r="S64" s="19"/>
      <c r="T64" s="19"/>
      <c r="U64" s="19"/>
      <c r="V64" s="19"/>
      <c r="W64" s="19"/>
      <c r="X64" s="19"/>
      <c r="Y64" s="19"/>
      <c r="Z64" s="19"/>
    </row>
    <row r="65" spans="1:26" ht="15.75" customHeight="1" x14ac:dyDescent="0.25">
      <c r="A65" s="19"/>
      <c r="B65" s="19"/>
      <c r="C65" s="19"/>
      <c r="D65" s="19"/>
      <c r="E65" s="19"/>
      <c r="F65" s="19"/>
      <c r="G65" s="19"/>
      <c r="H65" s="2"/>
      <c r="I65" s="19"/>
      <c r="J65" s="19"/>
      <c r="K65" s="19"/>
      <c r="L65" s="19"/>
      <c r="M65" s="19"/>
      <c r="N65" s="19"/>
      <c r="O65" s="19"/>
      <c r="P65" s="19"/>
      <c r="Q65" s="19"/>
      <c r="R65" s="19"/>
      <c r="S65" s="19"/>
      <c r="T65" s="19"/>
      <c r="U65" s="19"/>
      <c r="V65" s="19"/>
      <c r="W65" s="19"/>
      <c r="X65" s="19"/>
      <c r="Y65" s="19"/>
      <c r="Z65" s="19"/>
    </row>
    <row r="66" spans="1:26" ht="15.75" customHeight="1" x14ac:dyDescent="0.25">
      <c r="A66" s="19"/>
      <c r="B66" s="19"/>
      <c r="C66" s="19"/>
      <c r="D66" s="19"/>
      <c r="E66" s="19"/>
      <c r="F66" s="19"/>
      <c r="G66" s="19"/>
      <c r="H66" s="2"/>
      <c r="I66" s="19"/>
      <c r="J66" s="19"/>
      <c r="K66" s="19"/>
      <c r="L66" s="19"/>
      <c r="M66" s="19"/>
      <c r="N66" s="19"/>
      <c r="O66" s="19"/>
      <c r="P66" s="19"/>
      <c r="Q66" s="19"/>
      <c r="R66" s="19"/>
      <c r="S66" s="19"/>
      <c r="T66" s="19"/>
      <c r="U66" s="19"/>
      <c r="V66" s="19"/>
      <c r="W66" s="19"/>
      <c r="X66" s="19"/>
      <c r="Y66" s="19"/>
      <c r="Z66" s="19"/>
    </row>
    <row r="67" spans="1:26" ht="15.75" customHeight="1" x14ac:dyDescent="0.25">
      <c r="A67" s="19"/>
      <c r="B67" s="19"/>
      <c r="C67" s="19"/>
      <c r="D67" s="19"/>
      <c r="E67" s="19"/>
      <c r="F67" s="19"/>
      <c r="G67" s="19"/>
      <c r="H67" s="2"/>
      <c r="I67" s="19"/>
      <c r="J67" s="19"/>
      <c r="K67" s="19"/>
      <c r="L67" s="19"/>
      <c r="M67" s="19"/>
      <c r="N67" s="19"/>
      <c r="O67" s="19"/>
      <c r="P67" s="19"/>
      <c r="Q67" s="19"/>
      <c r="R67" s="19"/>
      <c r="S67" s="19"/>
      <c r="T67" s="19"/>
      <c r="U67" s="19"/>
      <c r="V67" s="19"/>
      <c r="W67" s="19"/>
      <c r="X67" s="19"/>
      <c r="Y67" s="19"/>
      <c r="Z67" s="19"/>
    </row>
    <row r="68" spans="1:26" ht="15.75" customHeight="1" x14ac:dyDescent="0.25">
      <c r="A68" s="19"/>
      <c r="B68" s="19"/>
      <c r="C68" s="19"/>
      <c r="D68" s="19"/>
      <c r="E68" s="19"/>
      <c r="F68" s="19"/>
      <c r="G68" s="19"/>
      <c r="H68" s="2"/>
      <c r="I68" s="19"/>
      <c r="J68" s="19"/>
      <c r="K68" s="19"/>
      <c r="L68" s="19"/>
      <c r="M68" s="19"/>
      <c r="N68" s="19"/>
      <c r="O68" s="19"/>
      <c r="P68" s="19"/>
      <c r="Q68" s="19"/>
      <c r="R68" s="19"/>
      <c r="S68" s="19"/>
      <c r="T68" s="19"/>
      <c r="U68" s="19"/>
      <c r="V68" s="19"/>
      <c r="W68" s="19"/>
      <c r="X68" s="19"/>
      <c r="Y68" s="19"/>
      <c r="Z68" s="19"/>
    </row>
    <row r="69" spans="1:26" ht="15.75" customHeight="1" x14ac:dyDescent="0.25">
      <c r="A69" s="19"/>
      <c r="B69" s="19"/>
      <c r="C69" s="19"/>
      <c r="D69" s="19"/>
      <c r="E69" s="19"/>
      <c r="F69" s="19"/>
      <c r="G69" s="19"/>
      <c r="H69" s="2"/>
      <c r="I69" s="19"/>
      <c r="J69" s="19"/>
      <c r="K69" s="19"/>
      <c r="L69" s="19"/>
      <c r="M69" s="19"/>
      <c r="N69" s="19"/>
      <c r="O69" s="19"/>
      <c r="P69" s="19"/>
      <c r="Q69" s="19"/>
      <c r="R69" s="19"/>
      <c r="S69" s="19"/>
      <c r="T69" s="19"/>
      <c r="U69" s="19"/>
      <c r="V69" s="19"/>
      <c r="W69" s="19"/>
      <c r="X69" s="19"/>
      <c r="Y69" s="19"/>
      <c r="Z69" s="19"/>
    </row>
    <row r="70" spans="1:26" ht="15.75" customHeight="1" x14ac:dyDescent="0.25">
      <c r="A70" s="19"/>
      <c r="B70" s="19"/>
      <c r="C70" s="19"/>
      <c r="D70" s="19"/>
      <c r="E70" s="19"/>
      <c r="F70" s="19"/>
      <c r="G70" s="19"/>
      <c r="H70" s="2"/>
      <c r="I70" s="19"/>
      <c r="J70" s="19"/>
      <c r="K70" s="19"/>
      <c r="L70" s="19"/>
      <c r="M70" s="19"/>
      <c r="N70" s="19"/>
      <c r="O70" s="19"/>
      <c r="P70" s="19"/>
      <c r="Q70" s="19"/>
      <c r="R70" s="19"/>
      <c r="S70" s="19"/>
      <c r="T70" s="19"/>
      <c r="U70" s="19"/>
      <c r="V70" s="19"/>
      <c r="W70" s="19"/>
      <c r="X70" s="19"/>
      <c r="Y70" s="19"/>
      <c r="Z70" s="19"/>
    </row>
    <row r="71" spans="1:26" ht="15.75" customHeight="1" x14ac:dyDescent="0.25">
      <c r="A71" s="19"/>
      <c r="B71" s="19"/>
      <c r="C71" s="19"/>
      <c r="D71" s="19"/>
      <c r="E71" s="19"/>
      <c r="F71" s="19"/>
      <c r="G71" s="19"/>
      <c r="H71" s="2"/>
      <c r="I71" s="19"/>
      <c r="J71" s="19"/>
      <c r="K71" s="19"/>
      <c r="L71" s="19"/>
      <c r="M71" s="19"/>
      <c r="N71" s="19"/>
      <c r="O71" s="19"/>
      <c r="P71" s="19"/>
      <c r="Q71" s="19"/>
      <c r="R71" s="19"/>
      <c r="S71" s="19"/>
      <c r="T71" s="19"/>
      <c r="U71" s="19"/>
      <c r="V71" s="19"/>
      <c r="W71" s="19"/>
      <c r="X71" s="19"/>
      <c r="Y71" s="19"/>
      <c r="Z71" s="19"/>
    </row>
    <row r="72" spans="1:26" ht="15.75" customHeight="1" x14ac:dyDescent="0.25">
      <c r="A72" s="19"/>
      <c r="B72" s="19"/>
      <c r="C72" s="19"/>
      <c r="D72" s="19"/>
      <c r="E72" s="19"/>
      <c r="F72" s="19"/>
      <c r="G72" s="19"/>
      <c r="H72" s="2"/>
      <c r="I72" s="19"/>
      <c r="J72" s="19"/>
      <c r="K72" s="19"/>
      <c r="L72" s="19"/>
      <c r="M72" s="19"/>
      <c r="N72" s="19"/>
      <c r="O72" s="19"/>
      <c r="P72" s="19"/>
      <c r="Q72" s="19"/>
      <c r="R72" s="19"/>
      <c r="S72" s="19"/>
      <c r="T72" s="19"/>
      <c r="U72" s="19"/>
      <c r="V72" s="19"/>
      <c r="W72" s="19"/>
      <c r="X72" s="19"/>
      <c r="Y72" s="19"/>
      <c r="Z72" s="19"/>
    </row>
    <row r="73" spans="1:26" ht="15.75" customHeight="1" x14ac:dyDescent="0.25">
      <c r="A73" s="19"/>
      <c r="B73" s="19"/>
      <c r="C73" s="19"/>
      <c r="D73" s="19"/>
      <c r="E73" s="19"/>
      <c r="F73" s="19"/>
      <c r="G73" s="19"/>
      <c r="H73" s="2"/>
      <c r="I73" s="19"/>
      <c r="J73" s="19"/>
      <c r="K73" s="19"/>
      <c r="L73" s="19"/>
      <c r="M73" s="19"/>
      <c r="N73" s="19"/>
      <c r="O73" s="19"/>
      <c r="P73" s="19"/>
      <c r="Q73" s="19"/>
      <c r="R73" s="19"/>
      <c r="S73" s="19"/>
      <c r="T73" s="19"/>
      <c r="U73" s="19"/>
      <c r="V73" s="19"/>
      <c r="W73" s="19"/>
      <c r="X73" s="19"/>
      <c r="Y73" s="19"/>
      <c r="Z73" s="19"/>
    </row>
    <row r="74" spans="1:26" ht="15.75" customHeight="1" x14ac:dyDescent="0.25">
      <c r="A74" s="19"/>
      <c r="B74" s="19"/>
      <c r="C74" s="19"/>
      <c r="D74" s="19"/>
      <c r="E74" s="19"/>
      <c r="F74" s="19"/>
      <c r="G74" s="19"/>
      <c r="H74" s="2"/>
      <c r="I74" s="19"/>
      <c r="J74" s="19"/>
      <c r="K74" s="19"/>
      <c r="L74" s="19"/>
      <c r="M74" s="19"/>
      <c r="N74" s="19"/>
      <c r="O74" s="19"/>
      <c r="P74" s="19"/>
      <c r="Q74" s="19"/>
      <c r="R74" s="19"/>
      <c r="S74" s="19"/>
      <c r="T74" s="19"/>
      <c r="U74" s="19"/>
      <c r="V74" s="19"/>
      <c r="W74" s="19"/>
      <c r="X74" s="19"/>
      <c r="Y74" s="19"/>
      <c r="Z74" s="19"/>
    </row>
    <row r="75" spans="1:26" ht="15.75" customHeight="1" x14ac:dyDescent="0.25">
      <c r="A75" s="19"/>
      <c r="B75" s="19"/>
      <c r="C75" s="19"/>
      <c r="D75" s="19"/>
      <c r="E75" s="19"/>
      <c r="F75" s="19"/>
      <c r="G75" s="19"/>
      <c r="H75" s="2"/>
      <c r="I75" s="19"/>
      <c r="J75" s="19"/>
      <c r="K75" s="19"/>
      <c r="L75" s="19"/>
      <c r="M75" s="19"/>
      <c r="N75" s="19"/>
      <c r="O75" s="19"/>
      <c r="P75" s="19"/>
      <c r="Q75" s="19"/>
      <c r="R75" s="19"/>
      <c r="S75" s="19"/>
      <c r="T75" s="19"/>
      <c r="U75" s="19"/>
      <c r="V75" s="19"/>
      <c r="W75" s="19"/>
      <c r="X75" s="19"/>
      <c r="Y75" s="19"/>
      <c r="Z75" s="19"/>
    </row>
    <row r="76" spans="1:26" ht="15.75" customHeight="1" x14ac:dyDescent="0.25">
      <c r="A76" s="19"/>
      <c r="B76" s="19"/>
      <c r="C76" s="19"/>
      <c r="D76" s="19"/>
      <c r="E76" s="19"/>
      <c r="F76" s="19"/>
      <c r="G76" s="19"/>
      <c r="H76" s="2"/>
      <c r="I76" s="19"/>
      <c r="J76" s="19"/>
      <c r="K76" s="19"/>
      <c r="L76" s="19"/>
      <c r="M76" s="19"/>
      <c r="N76" s="19"/>
      <c r="O76" s="19"/>
      <c r="P76" s="19"/>
      <c r="Q76" s="19"/>
      <c r="R76" s="19"/>
      <c r="S76" s="19"/>
      <c r="T76" s="19"/>
      <c r="U76" s="19"/>
      <c r="V76" s="19"/>
      <c r="W76" s="19"/>
      <c r="X76" s="19"/>
      <c r="Y76" s="19"/>
      <c r="Z76" s="19"/>
    </row>
    <row r="77" spans="1:26" ht="15.75" customHeight="1" x14ac:dyDescent="0.25">
      <c r="A77" s="19"/>
      <c r="B77" s="19"/>
      <c r="C77" s="19"/>
      <c r="D77" s="19"/>
      <c r="E77" s="19"/>
      <c r="F77" s="19"/>
      <c r="G77" s="19"/>
      <c r="H77" s="2"/>
      <c r="I77" s="19"/>
      <c r="J77" s="19"/>
      <c r="K77" s="19"/>
      <c r="L77" s="19"/>
      <c r="M77" s="19"/>
      <c r="N77" s="19"/>
      <c r="O77" s="19"/>
      <c r="P77" s="19"/>
      <c r="Q77" s="19"/>
      <c r="R77" s="19"/>
      <c r="S77" s="19"/>
      <c r="T77" s="19"/>
      <c r="U77" s="19"/>
      <c r="V77" s="19"/>
      <c r="W77" s="19"/>
      <c r="X77" s="19"/>
      <c r="Y77" s="19"/>
      <c r="Z77" s="19"/>
    </row>
    <row r="78" spans="1:26" ht="15.75" customHeight="1" x14ac:dyDescent="0.25">
      <c r="A78" s="19"/>
      <c r="B78" s="19"/>
      <c r="C78" s="19"/>
      <c r="D78" s="19"/>
      <c r="E78" s="19"/>
      <c r="F78" s="19"/>
      <c r="G78" s="19"/>
      <c r="H78" s="2"/>
      <c r="I78" s="19"/>
      <c r="J78" s="19"/>
      <c r="K78" s="19"/>
      <c r="L78" s="19"/>
      <c r="M78" s="19"/>
      <c r="N78" s="19"/>
      <c r="O78" s="19"/>
      <c r="P78" s="19"/>
      <c r="Q78" s="19"/>
      <c r="R78" s="19"/>
      <c r="S78" s="19"/>
      <c r="T78" s="19"/>
      <c r="U78" s="19"/>
      <c r="V78" s="19"/>
      <c r="W78" s="19"/>
      <c r="X78" s="19"/>
      <c r="Y78" s="19"/>
      <c r="Z78" s="19"/>
    </row>
    <row r="79" spans="1:26" ht="15.75" customHeight="1" x14ac:dyDescent="0.25">
      <c r="A79" s="19"/>
      <c r="B79" s="19"/>
      <c r="C79" s="19"/>
      <c r="D79" s="19"/>
      <c r="E79" s="19"/>
      <c r="F79" s="19"/>
      <c r="G79" s="19"/>
      <c r="H79" s="2"/>
      <c r="I79" s="19"/>
      <c r="J79" s="19"/>
      <c r="K79" s="19"/>
      <c r="L79" s="19"/>
      <c r="M79" s="19"/>
      <c r="N79" s="19"/>
      <c r="O79" s="19"/>
      <c r="P79" s="19"/>
      <c r="Q79" s="19"/>
      <c r="R79" s="19"/>
      <c r="S79" s="19"/>
      <c r="T79" s="19"/>
      <c r="U79" s="19"/>
      <c r="V79" s="19"/>
      <c r="W79" s="19"/>
      <c r="X79" s="19"/>
      <c r="Y79" s="19"/>
      <c r="Z79" s="19"/>
    </row>
    <row r="80" spans="1:26" ht="15.75" customHeight="1" x14ac:dyDescent="0.25">
      <c r="A80" s="19"/>
      <c r="B80" s="19"/>
      <c r="C80" s="19"/>
      <c r="D80" s="19"/>
      <c r="E80" s="19"/>
      <c r="F80" s="19"/>
      <c r="G80" s="19"/>
      <c r="H80" s="2"/>
      <c r="I80" s="19"/>
      <c r="J80" s="19"/>
      <c r="K80" s="19"/>
      <c r="L80" s="19"/>
      <c r="M80" s="19"/>
      <c r="N80" s="19"/>
      <c r="O80" s="19"/>
      <c r="P80" s="19"/>
      <c r="Q80" s="19"/>
      <c r="R80" s="19"/>
      <c r="S80" s="19"/>
      <c r="T80" s="19"/>
      <c r="U80" s="19"/>
      <c r="V80" s="19"/>
      <c r="W80" s="19"/>
      <c r="X80" s="19"/>
      <c r="Y80" s="19"/>
      <c r="Z80" s="19"/>
    </row>
    <row r="81" spans="1:26" ht="15.75" customHeight="1" x14ac:dyDescent="0.25">
      <c r="A81" s="19"/>
      <c r="B81" s="19"/>
      <c r="C81" s="19"/>
      <c r="D81" s="19"/>
      <c r="E81" s="19"/>
      <c r="F81" s="19"/>
      <c r="G81" s="19"/>
      <c r="H81" s="2"/>
      <c r="I81" s="19"/>
      <c r="J81" s="19"/>
      <c r="K81" s="19"/>
      <c r="L81" s="19"/>
      <c r="M81" s="19"/>
      <c r="N81" s="19"/>
      <c r="O81" s="19"/>
      <c r="P81" s="19"/>
      <c r="Q81" s="19"/>
      <c r="R81" s="19"/>
      <c r="S81" s="19"/>
      <c r="T81" s="19"/>
      <c r="U81" s="19"/>
      <c r="V81" s="19"/>
      <c r="W81" s="19"/>
      <c r="X81" s="19"/>
      <c r="Y81" s="19"/>
      <c r="Z81" s="19"/>
    </row>
    <row r="82" spans="1:26" ht="15.75" customHeight="1" x14ac:dyDescent="0.25">
      <c r="A82" s="19"/>
      <c r="B82" s="19"/>
      <c r="C82" s="19"/>
      <c r="D82" s="19"/>
      <c r="E82" s="19"/>
      <c r="F82" s="19"/>
      <c r="G82" s="19"/>
      <c r="H82" s="2"/>
      <c r="I82" s="19"/>
      <c r="J82" s="19"/>
      <c r="K82" s="19"/>
      <c r="L82" s="19"/>
      <c r="M82" s="19"/>
      <c r="N82" s="19"/>
      <c r="O82" s="19"/>
      <c r="P82" s="19"/>
      <c r="Q82" s="19"/>
      <c r="R82" s="19"/>
      <c r="S82" s="19"/>
      <c r="T82" s="19"/>
      <c r="U82" s="19"/>
      <c r="V82" s="19"/>
      <c r="W82" s="19"/>
      <c r="X82" s="19"/>
      <c r="Y82" s="19"/>
      <c r="Z82" s="19"/>
    </row>
    <row r="83" spans="1:26" ht="15.75" customHeight="1" x14ac:dyDescent="0.25">
      <c r="A83" s="19"/>
      <c r="B83" s="19"/>
      <c r="C83" s="19"/>
      <c r="D83" s="19"/>
      <c r="E83" s="19"/>
      <c r="F83" s="19"/>
      <c r="G83" s="19"/>
      <c r="H83" s="2"/>
      <c r="I83" s="19"/>
      <c r="J83" s="19"/>
      <c r="K83" s="19"/>
      <c r="L83" s="19"/>
      <c r="M83" s="19"/>
      <c r="N83" s="19"/>
      <c r="O83" s="19"/>
      <c r="P83" s="19"/>
      <c r="Q83" s="19"/>
      <c r="R83" s="19"/>
      <c r="S83" s="19"/>
      <c r="T83" s="19"/>
      <c r="U83" s="19"/>
      <c r="V83" s="19"/>
      <c r="W83" s="19"/>
      <c r="X83" s="19"/>
      <c r="Y83" s="19"/>
      <c r="Z83" s="19"/>
    </row>
    <row r="84" spans="1:26" ht="15.75" customHeight="1" x14ac:dyDescent="0.25">
      <c r="A84" s="19"/>
      <c r="B84" s="19"/>
      <c r="C84" s="19"/>
      <c r="D84" s="19"/>
      <c r="E84" s="19"/>
      <c r="F84" s="19"/>
      <c r="G84" s="19"/>
      <c r="H84" s="2"/>
      <c r="I84" s="19"/>
      <c r="J84" s="19"/>
      <c r="K84" s="19"/>
      <c r="L84" s="19"/>
      <c r="M84" s="19"/>
      <c r="N84" s="19"/>
      <c r="O84" s="19"/>
      <c r="P84" s="19"/>
      <c r="Q84" s="19"/>
      <c r="R84" s="19"/>
      <c r="S84" s="19"/>
      <c r="T84" s="19"/>
      <c r="U84" s="19"/>
      <c r="V84" s="19"/>
      <c r="W84" s="19"/>
      <c r="X84" s="19"/>
      <c r="Y84" s="19"/>
      <c r="Z84" s="19"/>
    </row>
    <row r="85" spans="1:26" ht="15.75" customHeight="1" x14ac:dyDescent="0.25">
      <c r="A85" s="19"/>
      <c r="B85" s="19"/>
      <c r="C85" s="19"/>
      <c r="D85" s="19"/>
      <c r="E85" s="19"/>
      <c r="F85" s="19"/>
      <c r="G85" s="19"/>
      <c r="H85" s="2"/>
      <c r="I85" s="19"/>
      <c r="J85" s="19"/>
      <c r="K85" s="19"/>
      <c r="L85" s="19"/>
      <c r="M85" s="19"/>
      <c r="N85" s="19"/>
      <c r="O85" s="19"/>
      <c r="P85" s="19"/>
      <c r="Q85" s="19"/>
      <c r="R85" s="19"/>
      <c r="S85" s="19"/>
      <c r="T85" s="19"/>
      <c r="U85" s="19"/>
      <c r="V85" s="19"/>
      <c r="W85" s="19"/>
      <c r="X85" s="19"/>
      <c r="Y85" s="19"/>
      <c r="Z85" s="19"/>
    </row>
    <row r="86" spans="1:26" ht="15.75" customHeight="1" x14ac:dyDescent="0.25">
      <c r="A86" s="19"/>
      <c r="B86" s="19"/>
      <c r="C86" s="19"/>
      <c r="D86" s="19"/>
      <c r="E86" s="19"/>
      <c r="F86" s="19"/>
      <c r="G86" s="19"/>
      <c r="H86" s="2"/>
      <c r="I86" s="19"/>
      <c r="J86" s="19"/>
      <c r="K86" s="19"/>
      <c r="L86" s="19"/>
      <c r="M86" s="19"/>
      <c r="N86" s="19"/>
      <c r="O86" s="19"/>
      <c r="P86" s="19"/>
      <c r="Q86" s="19"/>
      <c r="R86" s="19"/>
      <c r="S86" s="19"/>
      <c r="T86" s="19"/>
      <c r="U86" s="19"/>
      <c r="V86" s="19"/>
      <c r="W86" s="19"/>
      <c r="X86" s="19"/>
      <c r="Y86" s="19"/>
      <c r="Z86" s="19"/>
    </row>
    <row r="87" spans="1:26" ht="15.75" customHeight="1" x14ac:dyDescent="0.25">
      <c r="A87" s="19"/>
      <c r="B87" s="19"/>
      <c r="C87" s="19"/>
      <c r="D87" s="19"/>
      <c r="E87" s="19"/>
      <c r="F87" s="19"/>
      <c r="G87" s="19"/>
      <c r="H87" s="2"/>
      <c r="I87" s="19"/>
      <c r="J87" s="19"/>
      <c r="K87" s="19"/>
      <c r="L87" s="19"/>
      <c r="M87" s="19"/>
      <c r="N87" s="19"/>
      <c r="O87" s="19"/>
      <c r="P87" s="19"/>
      <c r="Q87" s="19"/>
      <c r="R87" s="19"/>
      <c r="S87" s="19"/>
      <c r="T87" s="19"/>
      <c r="U87" s="19"/>
      <c r="V87" s="19"/>
      <c r="W87" s="19"/>
      <c r="X87" s="19"/>
      <c r="Y87" s="19"/>
      <c r="Z87" s="19"/>
    </row>
    <row r="88" spans="1:26" ht="15.75" customHeight="1" x14ac:dyDescent="0.25">
      <c r="A88" s="19"/>
      <c r="B88" s="19"/>
      <c r="C88" s="19"/>
      <c r="D88" s="19"/>
      <c r="E88" s="19"/>
      <c r="F88" s="19"/>
      <c r="G88" s="19"/>
      <c r="H88" s="2"/>
      <c r="I88" s="19"/>
      <c r="J88" s="19"/>
      <c r="K88" s="19"/>
      <c r="L88" s="19"/>
      <c r="M88" s="19"/>
      <c r="N88" s="19"/>
      <c r="O88" s="19"/>
      <c r="P88" s="19"/>
      <c r="Q88" s="19"/>
      <c r="R88" s="19"/>
      <c r="S88" s="19"/>
      <c r="T88" s="19"/>
      <c r="U88" s="19"/>
      <c r="V88" s="19"/>
      <c r="W88" s="19"/>
      <c r="X88" s="19"/>
      <c r="Y88" s="19"/>
      <c r="Z88" s="19"/>
    </row>
    <row r="89" spans="1:26" ht="15.75" customHeight="1" x14ac:dyDescent="0.25">
      <c r="A89" s="19"/>
      <c r="B89" s="19"/>
      <c r="C89" s="19"/>
      <c r="D89" s="19"/>
      <c r="E89" s="19"/>
      <c r="F89" s="19"/>
      <c r="G89" s="19"/>
      <c r="H89" s="2"/>
      <c r="I89" s="19"/>
      <c r="J89" s="19"/>
      <c r="K89" s="19"/>
      <c r="L89" s="19"/>
      <c r="M89" s="19"/>
      <c r="N89" s="19"/>
      <c r="O89" s="19"/>
      <c r="P89" s="19"/>
      <c r="Q89" s="19"/>
      <c r="R89" s="19"/>
      <c r="S89" s="19"/>
      <c r="T89" s="19"/>
      <c r="U89" s="19"/>
      <c r="V89" s="19"/>
      <c r="W89" s="19"/>
      <c r="X89" s="19"/>
      <c r="Y89" s="19"/>
      <c r="Z89" s="19"/>
    </row>
    <row r="90" spans="1:26" ht="15.75" customHeight="1" x14ac:dyDescent="0.25">
      <c r="A90" s="19"/>
      <c r="B90" s="19"/>
      <c r="C90" s="19"/>
      <c r="D90" s="19"/>
      <c r="E90" s="19"/>
      <c r="F90" s="19"/>
      <c r="G90" s="19"/>
      <c r="H90" s="2"/>
      <c r="I90" s="19"/>
      <c r="J90" s="19"/>
      <c r="K90" s="19"/>
      <c r="L90" s="19"/>
      <c r="M90" s="19"/>
      <c r="N90" s="19"/>
      <c r="O90" s="19"/>
      <c r="P90" s="19"/>
      <c r="Q90" s="19"/>
      <c r="R90" s="19"/>
      <c r="S90" s="19"/>
      <c r="T90" s="19"/>
      <c r="U90" s="19"/>
      <c r="V90" s="19"/>
      <c r="W90" s="19"/>
      <c r="X90" s="19"/>
      <c r="Y90" s="19"/>
      <c r="Z90" s="19"/>
    </row>
    <row r="91" spans="1:26" ht="15.75" customHeight="1" x14ac:dyDescent="0.25">
      <c r="A91" s="19"/>
      <c r="B91" s="19"/>
      <c r="C91" s="19"/>
      <c r="D91" s="19"/>
      <c r="E91" s="19"/>
      <c r="F91" s="19"/>
      <c r="G91" s="19"/>
      <c r="H91" s="2"/>
      <c r="I91" s="19"/>
      <c r="J91" s="19"/>
      <c r="K91" s="19"/>
      <c r="L91" s="19"/>
      <c r="M91" s="19"/>
      <c r="N91" s="19"/>
      <c r="O91" s="19"/>
      <c r="P91" s="19"/>
      <c r="Q91" s="19"/>
      <c r="R91" s="19"/>
      <c r="S91" s="19"/>
      <c r="T91" s="19"/>
      <c r="U91" s="19"/>
      <c r="V91" s="19"/>
      <c r="W91" s="19"/>
      <c r="X91" s="19"/>
      <c r="Y91" s="19"/>
      <c r="Z91" s="19"/>
    </row>
    <row r="92" spans="1:26" ht="15.75" customHeight="1" x14ac:dyDescent="0.25">
      <c r="A92" s="19"/>
      <c r="B92" s="19"/>
      <c r="C92" s="19"/>
      <c r="D92" s="19"/>
      <c r="E92" s="19"/>
      <c r="F92" s="19"/>
      <c r="G92" s="19"/>
      <c r="H92" s="2"/>
      <c r="I92" s="19"/>
      <c r="J92" s="19"/>
      <c r="K92" s="19"/>
      <c r="L92" s="19"/>
      <c r="M92" s="19"/>
      <c r="N92" s="19"/>
      <c r="O92" s="19"/>
      <c r="P92" s="19"/>
      <c r="Q92" s="19"/>
      <c r="R92" s="19"/>
      <c r="S92" s="19"/>
      <c r="T92" s="19"/>
      <c r="U92" s="19"/>
      <c r="V92" s="19"/>
      <c r="W92" s="19"/>
      <c r="X92" s="19"/>
      <c r="Y92" s="19"/>
      <c r="Z92" s="19"/>
    </row>
    <row r="93" spans="1:26" ht="15.75" customHeight="1" x14ac:dyDescent="0.25">
      <c r="A93" s="19"/>
      <c r="B93" s="19"/>
      <c r="C93" s="19"/>
      <c r="D93" s="19"/>
      <c r="E93" s="19"/>
      <c r="F93" s="19"/>
      <c r="G93" s="19"/>
      <c r="H93" s="2"/>
      <c r="I93" s="19"/>
      <c r="J93" s="19"/>
      <c r="K93" s="19"/>
      <c r="L93" s="19"/>
      <c r="M93" s="19"/>
      <c r="N93" s="19"/>
      <c r="O93" s="19"/>
      <c r="P93" s="19"/>
      <c r="Q93" s="19"/>
      <c r="R93" s="19"/>
      <c r="S93" s="19"/>
      <c r="T93" s="19"/>
      <c r="U93" s="19"/>
      <c r="V93" s="19"/>
      <c r="W93" s="19"/>
      <c r="X93" s="19"/>
      <c r="Y93" s="19"/>
      <c r="Z93" s="19"/>
    </row>
    <row r="94" spans="1:26" ht="15.75" customHeight="1" x14ac:dyDescent="0.25">
      <c r="A94" s="19"/>
      <c r="B94" s="19"/>
      <c r="C94" s="19"/>
      <c r="D94" s="19"/>
      <c r="E94" s="19"/>
      <c r="F94" s="19"/>
      <c r="G94" s="19"/>
      <c r="H94" s="2"/>
      <c r="I94" s="19"/>
      <c r="J94" s="19"/>
      <c r="K94" s="19"/>
      <c r="L94" s="19"/>
      <c r="M94" s="19"/>
      <c r="N94" s="19"/>
      <c r="O94" s="19"/>
      <c r="P94" s="19"/>
      <c r="Q94" s="19"/>
      <c r="R94" s="19"/>
      <c r="S94" s="19"/>
      <c r="T94" s="19"/>
      <c r="U94" s="19"/>
      <c r="V94" s="19"/>
      <c r="W94" s="19"/>
      <c r="X94" s="19"/>
      <c r="Y94" s="19"/>
      <c r="Z94" s="19"/>
    </row>
    <row r="95" spans="1:26" ht="15.75" customHeight="1" x14ac:dyDescent="0.25">
      <c r="A95" s="19"/>
      <c r="B95" s="19"/>
      <c r="C95" s="19"/>
      <c r="D95" s="19"/>
      <c r="E95" s="19"/>
      <c r="F95" s="19"/>
      <c r="G95" s="19"/>
      <c r="H95" s="2"/>
      <c r="I95" s="19"/>
      <c r="J95" s="19"/>
      <c r="K95" s="19"/>
      <c r="L95" s="19"/>
      <c r="M95" s="19"/>
      <c r="N95" s="19"/>
      <c r="O95" s="19"/>
      <c r="P95" s="19"/>
      <c r="Q95" s="19"/>
      <c r="R95" s="19"/>
      <c r="S95" s="19"/>
      <c r="T95" s="19"/>
      <c r="U95" s="19"/>
      <c r="V95" s="19"/>
      <c r="W95" s="19"/>
      <c r="X95" s="19"/>
      <c r="Y95" s="19"/>
      <c r="Z95" s="19"/>
    </row>
    <row r="96" spans="1:26" ht="15.75" customHeight="1" x14ac:dyDescent="0.25">
      <c r="A96" s="19"/>
      <c r="B96" s="19"/>
      <c r="C96" s="19"/>
      <c r="D96" s="19"/>
      <c r="E96" s="19"/>
      <c r="F96" s="19"/>
      <c r="G96" s="19"/>
      <c r="H96" s="2"/>
      <c r="I96" s="19"/>
      <c r="J96" s="19"/>
      <c r="K96" s="19"/>
      <c r="L96" s="19"/>
      <c r="M96" s="19"/>
      <c r="N96" s="19"/>
      <c r="O96" s="19"/>
      <c r="P96" s="19"/>
      <c r="Q96" s="19"/>
      <c r="R96" s="19"/>
      <c r="S96" s="19"/>
      <c r="T96" s="19"/>
      <c r="U96" s="19"/>
      <c r="V96" s="19"/>
      <c r="W96" s="19"/>
      <c r="X96" s="19"/>
      <c r="Y96" s="19"/>
      <c r="Z96" s="19"/>
    </row>
    <row r="97" spans="1:26" ht="15.75" customHeight="1" x14ac:dyDescent="0.25">
      <c r="A97" s="19"/>
      <c r="B97" s="19"/>
      <c r="C97" s="19"/>
      <c r="D97" s="19"/>
      <c r="E97" s="19"/>
      <c r="F97" s="19"/>
      <c r="G97" s="19"/>
      <c r="H97" s="2"/>
      <c r="I97" s="19"/>
      <c r="J97" s="19"/>
      <c r="K97" s="19"/>
      <c r="L97" s="19"/>
      <c r="M97" s="19"/>
      <c r="N97" s="19"/>
      <c r="O97" s="19"/>
      <c r="P97" s="19"/>
      <c r="Q97" s="19"/>
      <c r="R97" s="19"/>
      <c r="S97" s="19"/>
      <c r="T97" s="19"/>
      <c r="U97" s="19"/>
      <c r="V97" s="19"/>
      <c r="W97" s="19"/>
      <c r="X97" s="19"/>
      <c r="Y97" s="19"/>
      <c r="Z97" s="19"/>
    </row>
    <row r="98" spans="1:26" ht="15.75" customHeight="1" x14ac:dyDescent="0.25">
      <c r="A98" s="19"/>
      <c r="B98" s="19"/>
      <c r="C98" s="19"/>
      <c r="D98" s="19"/>
      <c r="E98" s="19"/>
      <c r="F98" s="19"/>
      <c r="G98" s="19"/>
      <c r="H98" s="2"/>
      <c r="I98" s="19"/>
      <c r="J98" s="19"/>
      <c r="K98" s="19"/>
      <c r="L98" s="19"/>
      <c r="M98" s="19"/>
      <c r="N98" s="19"/>
      <c r="O98" s="19"/>
      <c r="P98" s="19"/>
      <c r="Q98" s="19"/>
      <c r="R98" s="19"/>
      <c r="S98" s="19"/>
      <c r="T98" s="19"/>
      <c r="U98" s="19"/>
      <c r="V98" s="19"/>
      <c r="W98" s="19"/>
      <c r="X98" s="19"/>
      <c r="Y98" s="19"/>
      <c r="Z98" s="19"/>
    </row>
    <row r="99" spans="1:26" ht="15.75" customHeight="1" x14ac:dyDescent="0.25">
      <c r="A99" s="19"/>
      <c r="B99" s="19"/>
      <c r="C99" s="19"/>
      <c r="D99" s="19"/>
      <c r="E99" s="19"/>
      <c r="F99" s="19"/>
      <c r="G99" s="19"/>
      <c r="H99" s="2"/>
      <c r="I99" s="19"/>
      <c r="J99" s="19"/>
      <c r="K99" s="19"/>
      <c r="L99" s="19"/>
      <c r="M99" s="19"/>
      <c r="N99" s="19"/>
      <c r="O99" s="19"/>
      <c r="P99" s="19"/>
      <c r="Q99" s="19"/>
      <c r="R99" s="19"/>
      <c r="S99" s="19"/>
      <c r="T99" s="19"/>
      <c r="U99" s="19"/>
      <c r="V99" s="19"/>
      <c r="W99" s="19"/>
      <c r="X99" s="19"/>
      <c r="Y99" s="19"/>
      <c r="Z99" s="19"/>
    </row>
    <row r="100" spans="1:26" ht="15.75" customHeight="1" x14ac:dyDescent="0.25">
      <c r="A100" s="19"/>
      <c r="B100" s="19"/>
      <c r="C100" s="19"/>
      <c r="D100" s="19"/>
      <c r="E100" s="19"/>
      <c r="F100" s="19"/>
      <c r="G100" s="19"/>
      <c r="H100" s="2"/>
      <c r="I100" s="19"/>
      <c r="J100" s="19"/>
      <c r="K100" s="19"/>
      <c r="L100" s="19"/>
      <c r="M100" s="19"/>
      <c r="N100" s="19"/>
      <c r="O100" s="19"/>
      <c r="P100" s="19"/>
      <c r="Q100" s="19"/>
      <c r="R100" s="19"/>
      <c r="S100" s="19"/>
      <c r="T100" s="19"/>
      <c r="U100" s="19"/>
      <c r="V100" s="19"/>
      <c r="W100" s="19"/>
      <c r="X100" s="19"/>
      <c r="Y100" s="19"/>
      <c r="Z100" s="19"/>
    </row>
    <row r="101" spans="1:26" ht="15.75" customHeight="1" x14ac:dyDescent="0.25">
      <c r="A101" s="19"/>
      <c r="B101" s="19"/>
      <c r="C101" s="19"/>
      <c r="D101" s="19"/>
      <c r="E101" s="19"/>
      <c r="F101" s="19"/>
      <c r="G101" s="19"/>
      <c r="H101" s="2"/>
      <c r="I101" s="19"/>
      <c r="J101" s="19"/>
      <c r="K101" s="19"/>
      <c r="L101" s="19"/>
      <c r="M101" s="19"/>
      <c r="N101" s="19"/>
      <c r="O101" s="19"/>
      <c r="P101" s="19"/>
      <c r="Q101" s="19"/>
      <c r="R101" s="19"/>
      <c r="S101" s="19"/>
      <c r="T101" s="19"/>
      <c r="U101" s="19"/>
      <c r="V101" s="19"/>
      <c r="W101" s="19"/>
      <c r="X101" s="19"/>
      <c r="Y101" s="19"/>
      <c r="Z101" s="19"/>
    </row>
    <row r="102" spans="1:26" ht="15.75" customHeight="1" x14ac:dyDescent="0.25">
      <c r="A102" s="19"/>
      <c r="B102" s="19"/>
      <c r="C102" s="19"/>
      <c r="D102" s="19"/>
      <c r="E102" s="19"/>
      <c r="F102" s="19"/>
      <c r="G102" s="19"/>
      <c r="H102" s="2"/>
      <c r="I102" s="19"/>
      <c r="J102" s="19"/>
      <c r="K102" s="19"/>
      <c r="L102" s="19"/>
      <c r="M102" s="19"/>
      <c r="N102" s="19"/>
      <c r="O102" s="19"/>
      <c r="P102" s="19"/>
      <c r="Q102" s="19"/>
      <c r="R102" s="19"/>
      <c r="S102" s="19"/>
      <c r="T102" s="19"/>
      <c r="U102" s="19"/>
      <c r="V102" s="19"/>
      <c r="W102" s="19"/>
      <c r="X102" s="19"/>
      <c r="Y102" s="19"/>
      <c r="Z102" s="19"/>
    </row>
    <row r="103" spans="1:26" ht="15.75" customHeight="1" x14ac:dyDescent="0.25">
      <c r="A103" s="19"/>
      <c r="B103" s="19"/>
      <c r="C103" s="19"/>
      <c r="D103" s="19"/>
      <c r="E103" s="19"/>
      <c r="F103" s="19"/>
      <c r="G103" s="19"/>
      <c r="H103" s="2"/>
      <c r="I103" s="19"/>
      <c r="J103" s="19"/>
      <c r="K103" s="19"/>
      <c r="L103" s="19"/>
      <c r="M103" s="19"/>
      <c r="N103" s="19"/>
      <c r="O103" s="19"/>
      <c r="P103" s="19"/>
      <c r="Q103" s="19"/>
      <c r="R103" s="19"/>
      <c r="S103" s="19"/>
      <c r="T103" s="19"/>
      <c r="U103" s="19"/>
      <c r="V103" s="19"/>
      <c r="W103" s="19"/>
      <c r="X103" s="19"/>
      <c r="Y103" s="19"/>
      <c r="Z103" s="19"/>
    </row>
    <row r="104" spans="1:26" ht="15.75" customHeight="1" x14ac:dyDescent="0.25">
      <c r="A104" s="19"/>
      <c r="B104" s="19"/>
      <c r="C104" s="19"/>
      <c r="D104" s="19"/>
      <c r="E104" s="19"/>
      <c r="F104" s="19"/>
      <c r="G104" s="19"/>
      <c r="H104" s="2"/>
      <c r="I104" s="19"/>
      <c r="J104" s="19"/>
      <c r="K104" s="19"/>
      <c r="L104" s="19"/>
      <c r="M104" s="19"/>
      <c r="N104" s="19"/>
      <c r="O104" s="19"/>
      <c r="P104" s="19"/>
      <c r="Q104" s="19"/>
      <c r="R104" s="19"/>
      <c r="S104" s="19"/>
      <c r="T104" s="19"/>
      <c r="U104" s="19"/>
      <c r="V104" s="19"/>
      <c r="W104" s="19"/>
      <c r="X104" s="19"/>
      <c r="Y104" s="19"/>
      <c r="Z104" s="19"/>
    </row>
    <row r="105" spans="1:26" ht="15.75" customHeight="1" x14ac:dyDescent="0.25">
      <c r="A105" s="19"/>
      <c r="B105" s="19"/>
      <c r="C105" s="19"/>
      <c r="D105" s="19"/>
      <c r="E105" s="19"/>
      <c r="F105" s="19"/>
      <c r="G105" s="19"/>
      <c r="H105" s="2"/>
      <c r="I105" s="19"/>
      <c r="J105" s="19"/>
      <c r="K105" s="19"/>
      <c r="L105" s="19"/>
      <c r="M105" s="19"/>
      <c r="N105" s="19"/>
      <c r="O105" s="19"/>
      <c r="P105" s="19"/>
      <c r="Q105" s="19"/>
      <c r="R105" s="19"/>
      <c r="S105" s="19"/>
      <c r="T105" s="19"/>
      <c r="U105" s="19"/>
      <c r="V105" s="19"/>
      <c r="W105" s="19"/>
      <c r="X105" s="19"/>
      <c r="Y105" s="19"/>
      <c r="Z105" s="19"/>
    </row>
    <row r="106" spans="1:26" ht="15.75" customHeight="1" x14ac:dyDescent="0.25">
      <c r="A106" s="19"/>
      <c r="B106" s="19"/>
      <c r="C106" s="19"/>
      <c r="D106" s="19"/>
      <c r="E106" s="19"/>
      <c r="F106" s="19"/>
      <c r="G106" s="19"/>
      <c r="H106" s="2"/>
      <c r="I106" s="19"/>
      <c r="J106" s="19"/>
      <c r="K106" s="19"/>
      <c r="L106" s="19"/>
      <c r="M106" s="19"/>
      <c r="N106" s="19"/>
      <c r="O106" s="19"/>
      <c r="P106" s="19"/>
      <c r="Q106" s="19"/>
      <c r="R106" s="19"/>
      <c r="S106" s="19"/>
      <c r="T106" s="19"/>
      <c r="U106" s="19"/>
      <c r="V106" s="19"/>
      <c r="W106" s="19"/>
      <c r="X106" s="19"/>
      <c r="Y106" s="19"/>
      <c r="Z106" s="19"/>
    </row>
    <row r="107" spans="1:26" ht="15.75" customHeight="1" x14ac:dyDescent="0.25">
      <c r="A107" s="19"/>
      <c r="B107" s="19"/>
      <c r="C107" s="19"/>
      <c r="D107" s="19"/>
      <c r="E107" s="19"/>
      <c r="F107" s="19"/>
      <c r="G107" s="19"/>
      <c r="H107" s="2"/>
      <c r="I107" s="19"/>
      <c r="J107" s="19"/>
      <c r="K107" s="19"/>
      <c r="L107" s="19"/>
      <c r="M107" s="19"/>
      <c r="N107" s="19"/>
      <c r="O107" s="19"/>
      <c r="P107" s="19"/>
      <c r="Q107" s="19"/>
      <c r="R107" s="19"/>
      <c r="S107" s="19"/>
      <c r="T107" s="19"/>
      <c r="U107" s="19"/>
      <c r="V107" s="19"/>
      <c r="W107" s="19"/>
      <c r="X107" s="19"/>
      <c r="Y107" s="19"/>
      <c r="Z107" s="19"/>
    </row>
    <row r="108" spans="1:26" ht="15.75" customHeight="1" x14ac:dyDescent="0.25">
      <c r="A108" s="19"/>
      <c r="B108" s="19"/>
      <c r="C108" s="19"/>
      <c r="D108" s="19"/>
      <c r="E108" s="19"/>
      <c r="F108" s="19"/>
      <c r="G108" s="19"/>
      <c r="H108" s="2"/>
      <c r="I108" s="19"/>
      <c r="J108" s="19"/>
      <c r="K108" s="19"/>
      <c r="L108" s="19"/>
      <c r="M108" s="19"/>
      <c r="N108" s="19"/>
      <c r="O108" s="19"/>
      <c r="P108" s="19"/>
      <c r="Q108" s="19"/>
      <c r="R108" s="19"/>
      <c r="S108" s="19"/>
      <c r="T108" s="19"/>
      <c r="U108" s="19"/>
      <c r="V108" s="19"/>
      <c r="W108" s="19"/>
      <c r="X108" s="19"/>
      <c r="Y108" s="19"/>
      <c r="Z108" s="19"/>
    </row>
    <row r="109" spans="1:26" ht="15.75" customHeight="1" x14ac:dyDescent="0.25">
      <c r="A109" s="19"/>
      <c r="B109" s="19"/>
      <c r="C109" s="19"/>
      <c r="D109" s="19"/>
      <c r="E109" s="19"/>
      <c r="F109" s="19"/>
      <c r="G109" s="19"/>
      <c r="H109" s="2"/>
      <c r="I109" s="19"/>
      <c r="J109" s="19"/>
      <c r="K109" s="19"/>
      <c r="L109" s="19"/>
      <c r="M109" s="19"/>
      <c r="N109" s="19"/>
      <c r="O109" s="19"/>
      <c r="P109" s="19"/>
      <c r="Q109" s="19"/>
      <c r="R109" s="19"/>
      <c r="S109" s="19"/>
      <c r="T109" s="19"/>
      <c r="U109" s="19"/>
      <c r="V109" s="19"/>
      <c r="W109" s="19"/>
      <c r="X109" s="19"/>
      <c r="Y109" s="19"/>
      <c r="Z109" s="19"/>
    </row>
    <row r="110" spans="1:26" ht="15.75" customHeight="1" x14ac:dyDescent="0.25">
      <c r="A110" s="19"/>
      <c r="B110" s="19"/>
      <c r="C110" s="19"/>
      <c r="D110" s="19"/>
      <c r="E110" s="19"/>
      <c r="F110" s="19"/>
      <c r="G110" s="19"/>
      <c r="H110" s="2"/>
      <c r="I110" s="19"/>
      <c r="J110" s="19"/>
      <c r="K110" s="19"/>
      <c r="L110" s="19"/>
      <c r="M110" s="19"/>
      <c r="N110" s="19"/>
      <c r="O110" s="19"/>
      <c r="P110" s="19"/>
      <c r="Q110" s="19"/>
      <c r="R110" s="19"/>
      <c r="S110" s="19"/>
      <c r="T110" s="19"/>
      <c r="U110" s="19"/>
      <c r="V110" s="19"/>
      <c r="W110" s="19"/>
      <c r="X110" s="19"/>
      <c r="Y110" s="19"/>
      <c r="Z110" s="19"/>
    </row>
    <row r="111" spans="1:26" ht="15.75" customHeight="1" x14ac:dyDescent="0.25">
      <c r="A111" s="19"/>
      <c r="B111" s="19"/>
      <c r="C111" s="19"/>
      <c r="D111" s="19"/>
      <c r="E111" s="19"/>
      <c r="F111" s="19"/>
      <c r="G111" s="19"/>
      <c r="H111" s="2"/>
      <c r="I111" s="19"/>
      <c r="J111" s="19"/>
      <c r="K111" s="19"/>
      <c r="L111" s="19"/>
      <c r="M111" s="19"/>
      <c r="N111" s="19"/>
      <c r="O111" s="19"/>
      <c r="P111" s="19"/>
      <c r="Q111" s="19"/>
      <c r="R111" s="19"/>
      <c r="S111" s="19"/>
      <c r="T111" s="19"/>
      <c r="U111" s="19"/>
      <c r="V111" s="19"/>
      <c r="W111" s="19"/>
      <c r="X111" s="19"/>
      <c r="Y111" s="19"/>
      <c r="Z111" s="19"/>
    </row>
    <row r="112" spans="1:26" ht="15.75" customHeight="1" x14ac:dyDescent="0.25">
      <c r="A112" s="19"/>
      <c r="B112" s="19"/>
      <c r="C112" s="19"/>
      <c r="D112" s="19"/>
      <c r="E112" s="19"/>
      <c r="F112" s="19"/>
      <c r="G112" s="19"/>
      <c r="H112" s="2"/>
      <c r="I112" s="19"/>
      <c r="J112" s="19"/>
      <c r="K112" s="19"/>
      <c r="L112" s="19"/>
      <c r="M112" s="19"/>
      <c r="N112" s="19"/>
      <c r="O112" s="19"/>
      <c r="P112" s="19"/>
      <c r="Q112" s="19"/>
      <c r="R112" s="19"/>
      <c r="S112" s="19"/>
      <c r="T112" s="19"/>
      <c r="U112" s="19"/>
      <c r="V112" s="19"/>
      <c r="W112" s="19"/>
      <c r="X112" s="19"/>
      <c r="Y112" s="19"/>
      <c r="Z112" s="19"/>
    </row>
    <row r="113" spans="1:26" ht="15.75" customHeight="1" x14ac:dyDescent="0.25">
      <c r="A113" s="19"/>
      <c r="B113" s="19"/>
      <c r="C113" s="19"/>
      <c r="D113" s="19"/>
      <c r="E113" s="19"/>
      <c r="F113" s="19"/>
      <c r="G113" s="19"/>
      <c r="H113" s="2"/>
      <c r="I113" s="19"/>
      <c r="J113" s="19"/>
      <c r="K113" s="19"/>
      <c r="L113" s="19"/>
      <c r="M113" s="19"/>
      <c r="N113" s="19"/>
      <c r="O113" s="19"/>
      <c r="P113" s="19"/>
      <c r="Q113" s="19"/>
      <c r="R113" s="19"/>
      <c r="S113" s="19"/>
      <c r="T113" s="19"/>
      <c r="U113" s="19"/>
      <c r="V113" s="19"/>
      <c r="W113" s="19"/>
      <c r="X113" s="19"/>
      <c r="Y113" s="19"/>
      <c r="Z113" s="19"/>
    </row>
    <row r="114" spans="1:26" ht="15.75" customHeight="1" x14ac:dyDescent="0.25">
      <c r="A114" s="19"/>
      <c r="B114" s="19"/>
      <c r="C114" s="19"/>
      <c r="D114" s="19"/>
      <c r="E114" s="19"/>
      <c r="F114" s="19"/>
      <c r="G114" s="19"/>
      <c r="H114" s="2"/>
      <c r="I114" s="19"/>
      <c r="J114" s="19"/>
      <c r="K114" s="19"/>
      <c r="L114" s="19"/>
      <c r="M114" s="19"/>
      <c r="N114" s="19"/>
      <c r="O114" s="19"/>
      <c r="P114" s="19"/>
      <c r="Q114" s="19"/>
      <c r="R114" s="19"/>
      <c r="S114" s="19"/>
      <c r="T114" s="19"/>
      <c r="U114" s="19"/>
      <c r="V114" s="19"/>
      <c r="W114" s="19"/>
      <c r="X114" s="19"/>
      <c r="Y114" s="19"/>
      <c r="Z114" s="19"/>
    </row>
    <row r="115" spans="1:26" ht="15.75" customHeight="1" x14ac:dyDescent="0.25">
      <c r="A115" s="19"/>
      <c r="B115" s="19"/>
      <c r="C115" s="19"/>
      <c r="D115" s="19"/>
      <c r="E115" s="19"/>
      <c r="F115" s="19"/>
      <c r="G115" s="19"/>
      <c r="H115" s="2"/>
      <c r="I115" s="19"/>
      <c r="J115" s="19"/>
      <c r="K115" s="19"/>
      <c r="L115" s="19"/>
      <c r="M115" s="19"/>
      <c r="N115" s="19"/>
      <c r="O115" s="19"/>
      <c r="P115" s="19"/>
      <c r="Q115" s="19"/>
      <c r="R115" s="19"/>
      <c r="S115" s="19"/>
      <c r="T115" s="19"/>
      <c r="U115" s="19"/>
      <c r="V115" s="19"/>
      <c r="W115" s="19"/>
      <c r="X115" s="19"/>
      <c r="Y115" s="19"/>
      <c r="Z115" s="19"/>
    </row>
    <row r="116" spans="1:26" ht="15.75" customHeight="1" x14ac:dyDescent="0.25">
      <c r="A116" s="19"/>
      <c r="B116" s="19"/>
      <c r="C116" s="19"/>
      <c r="D116" s="19"/>
      <c r="E116" s="19"/>
      <c r="F116" s="19"/>
      <c r="G116" s="19"/>
      <c r="H116" s="2"/>
      <c r="I116" s="19"/>
      <c r="J116" s="19"/>
      <c r="K116" s="19"/>
      <c r="L116" s="19"/>
      <c r="M116" s="19"/>
      <c r="N116" s="19"/>
      <c r="O116" s="19"/>
      <c r="P116" s="19"/>
      <c r="Q116" s="19"/>
      <c r="R116" s="19"/>
      <c r="S116" s="19"/>
      <c r="T116" s="19"/>
      <c r="U116" s="19"/>
      <c r="V116" s="19"/>
      <c r="W116" s="19"/>
      <c r="X116" s="19"/>
      <c r="Y116" s="19"/>
      <c r="Z116" s="19"/>
    </row>
    <row r="117" spans="1:26" ht="15.75" customHeight="1" x14ac:dyDescent="0.25">
      <c r="A117" s="19"/>
      <c r="B117" s="19"/>
      <c r="C117" s="19"/>
      <c r="D117" s="19"/>
      <c r="E117" s="19"/>
      <c r="F117" s="19"/>
      <c r="G117" s="19"/>
      <c r="H117" s="2"/>
      <c r="I117" s="19"/>
      <c r="J117" s="19"/>
      <c r="K117" s="19"/>
      <c r="L117" s="19"/>
      <c r="M117" s="19"/>
      <c r="N117" s="19"/>
      <c r="O117" s="19"/>
      <c r="P117" s="19"/>
      <c r="Q117" s="19"/>
      <c r="R117" s="19"/>
      <c r="S117" s="19"/>
      <c r="T117" s="19"/>
      <c r="U117" s="19"/>
      <c r="V117" s="19"/>
      <c r="W117" s="19"/>
      <c r="X117" s="19"/>
      <c r="Y117" s="19"/>
      <c r="Z117" s="19"/>
    </row>
    <row r="118" spans="1:26" ht="15.75" customHeight="1" x14ac:dyDescent="0.25">
      <c r="A118" s="19"/>
      <c r="B118" s="19"/>
      <c r="C118" s="19"/>
      <c r="D118" s="19"/>
      <c r="E118" s="19"/>
      <c r="F118" s="19"/>
      <c r="G118" s="19"/>
      <c r="H118" s="2"/>
      <c r="I118" s="19"/>
      <c r="J118" s="19"/>
      <c r="K118" s="19"/>
      <c r="L118" s="19"/>
      <c r="M118" s="19"/>
      <c r="N118" s="19"/>
      <c r="O118" s="19"/>
      <c r="P118" s="19"/>
      <c r="Q118" s="19"/>
      <c r="R118" s="19"/>
      <c r="S118" s="19"/>
      <c r="T118" s="19"/>
      <c r="U118" s="19"/>
      <c r="V118" s="19"/>
      <c r="W118" s="19"/>
      <c r="X118" s="19"/>
      <c r="Y118" s="19"/>
      <c r="Z118" s="19"/>
    </row>
    <row r="119" spans="1:26" ht="15.75" customHeight="1" x14ac:dyDescent="0.25">
      <c r="A119" s="19"/>
      <c r="B119" s="19"/>
      <c r="C119" s="19"/>
      <c r="D119" s="19"/>
      <c r="E119" s="19"/>
      <c r="F119" s="19"/>
      <c r="G119" s="19"/>
      <c r="H119" s="2"/>
      <c r="I119" s="19"/>
      <c r="J119" s="19"/>
      <c r="K119" s="19"/>
      <c r="L119" s="19"/>
      <c r="M119" s="19"/>
      <c r="N119" s="19"/>
      <c r="O119" s="19"/>
      <c r="P119" s="19"/>
      <c r="Q119" s="19"/>
      <c r="R119" s="19"/>
      <c r="S119" s="19"/>
      <c r="T119" s="19"/>
      <c r="U119" s="19"/>
      <c r="V119" s="19"/>
      <c r="W119" s="19"/>
      <c r="X119" s="19"/>
      <c r="Y119" s="19"/>
      <c r="Z119" s="19"/>
    </row>
    <row r="120" spans="1:26" ht="15.75" customHeight="1" x14ac:dyDescent="0.25">
      <c r="A120" s="19"/>
      <c r="B120" s="19"/>
      <c r="C120" s="19"/>
      <c r="D120" s="19"/>
      <c r="E120" s="19"/>
      <c r="F120" s="19"/>
      <c r="G120" s="19"/>
      <c r="H120" s="2"/>
      <c r="I120" s="19"/>
      <c r="J120" s="19"/>
      <c r="K120" s="19"/>
      <c r="L120" s="19"/>
      <c r="M120" s="19"/>
      <c r="N120" s="19"/>
      <c r="O120" s="19"/>
      <c r="P120" s="19"/>
      <c r="Q120" s="19"/>
      <c r="R120" s="19"/>
      <c r="S120" s="19"/>
      <c r="T120" s="19"/>
      <c r="U120" s="19"/>
      <c r="V120" s="19"/>
      <c r="W120" s="19"/>
      <c r="X120" s="19"/>
      <c r="Y120" s="19"/>
      <c r="Z120" s="19"/>
    </row>
    <row r="121" spans="1:26" ht="15.75" customHeight="1" x14ac:dyDescent="0.25">
      <c r="A121" s="19"/>
      <c r="B121" s="19"/>
      <c r="C121" s="19"/>
      <c r="D121" s="19"/>
      <c r="E121" s="19"/>
      <c r="F121" s="19"/>
      <c r="G121" s="19"/>
      <c r="H121" s="2"/>
      <c r="I121" s="19"/>
      <c r="J121" s="19"/>
      <c r="K121" s="19"/>
      <c r="L121" s="19"/>
      <c r="M121" s="19"/>
      <c r="N121" s="19"/>
      <c r="O121" s="19"/>
      <c r="P121" s="19"/>
      <c r="Q121" s="19"/>
      <c r="R121" s="19"/>
      <c r="S121" s="19"/>
      <c r="T121" s="19"/>
      <c r="U121" s="19"/>
      <c r="V121" s="19"/>
      <c r="W121" s="19"/>
      <c r="X121" s="19"/>
      <c r="Y121" s="19"/>
      <c r="Z121" s="19"/>
    </row>
    <row r="122" spans="1:26" ht="15.75" customHeight="1" x14ac:dyDescent="0.25">
      <c r="A122" s="19"/>
      <c r="B122" s="19"/>
      <c r="C122" s="19"/>
      <c r="D122" s="19"/>
      <c r="E122" s="19"/>
      <c r="F122" s="19"/>
      <c r="G122" s="19"/>
      <c r="H122" s="2"/>
      <c r="I122" s="19"/>
      <c r="J122" s="19"/>
      <c r="K122" s="19"/>
      <c r="L122" s="19"/>
      <c r="M122" s="19"/>
      <c r="N122" s="19"/>
      <c r="O122" s="19"/>
      <c r="P122" s="19"/>
      <c r="Q122" s="19"/>
      <c r="R122" s="19"/>
      <c r="S122" s="19"/>
      <c r="T122" s="19"/>
      <c r="U122" s="19"/>
      <c r="V122" s="19"/>
      <c r="W122" s="19"/>
      <c r="X122" s="19"/>
      <c r="Y122" s="19"/>
      <c r="Z122" s="19"/>
    </row>
    <row r="123" spans="1:26" ht="15.75" customHeight="1" x14ac:dyDescent="0.25">
      <c r="A123" s="19"/>
      <c r="B123" s="19"/>
      <c r="C123" s="19"/>
      <c r="D123" s="19"/>
      <c r="E123" s="19"/>
      <c r="F123" s="19"/>
      <c r="G123" s="19"/>
      <c r="H123" s="2"/>
      <c r="I123" s="19"/>
      <c r="J123" s="19"/>
      <c r="K123" s="19"/>
      <c r="L123" s="19"/>
      <c r="M123" s="19"/>
      <c r="N123" s="19"/>
      <c r="O123" s="19"/>
      <c r="P123" s="19"/>
      <c r="Q123" s="19"/>
      <c r="R123" s="19"/>
      <c r="S123" s="19"/>
      <c r="T123" s="19"/>
      <c r="U123" s="19"/>
      <c r="V123" s="19"/>
      <c r="W123" s="19"/>
      <c r="X123" s="19"/>
      <c r="Y123" s="19"/>
      <c r="Z123" s="19"/>
    </row>
    <row r="124" spans="1:26" ht="15.75" customHeight="1" x14ac:dyDescent="0.25">
      <c r="A124" s="19"/>
      <c r="B124" s="19"/>
      <c r="C124" s="19"/>
      <c r="D124" s="19"/>
      <c r="E124" s="19"/>
      <c r="F124" s="19"/>
      <c r="G124" s="19"/>
      <c r="H124" s="2"/>
      <c r="I124" s="19"/>
      <c r="J124" s="19"/>
      <c r="K124" s="19"/>
      <c r="L124" s="19"/>
      <c r="M124" s="19"/>
      <c r="N124" s="19"/>
      <c r="O124" s="19"/>
      <c r="P124" s="19"/>
      <c r="Q124" s="19"/>
      <c r="R124" s="19"/>
      <c r="S124" s="19"/>
      <c r="T124" s="19"/>
      <c r="U124" s="19"/>
      <c r="V124" s="19"/>
      <c r="W124" s="19"/>
      <c r="X124" s="19"/>
      <c r="Y124" s="19"/>
      <c r="Z124" s="19"/>
    </row>
    <row r="125" spans="1:26" ht="15.75" customHeight="1" x14ac:dyDescent="0.25">
      <c r="A125" s="19"/>
      <c r="B125" s="19"/>
      <c r="C125" s="19"/>
      <c r="D125" s="19"/>
      <c r="E125" s="19"/>
      <c r="F125" s="19"/>
      <c r="G125" s="19"/>
      <c r="H125" s="2"/>
      <c r="I125" s="19"/>
      <c r="J125" s="19"/>
      <c r="K125" s="19"/>
      <c r="L125" s="19"/>
      <c r="M125" s="19"/>
      <c r="N125" s="19"/>
      <c r="O125" s="19"/>
      <c r="P125" s="19"/>
      <c r="Q125" s="19"/>
      <c r="R125" s="19"/>
      <c r="S125" s="19"/>
      <c r="T125" s="19"/>
      <c r="U125" s="19"/>
      <c r="V125" s="19"/>
      <c r="W125" s="19"/>
      <c r="X125" s="19"/>
      <c r="Y125" s="19"/>
      <c r="Z125" s="19"/>
    </row>
    <row r="126" spans="1:26" ht="15.75" customHeight="1" x14ac:dyDescent="0.25">
      <c r="A126" s="19"/>
      <c r="B126" s="19"/>
      <c r="C126" s="19"/>
      <c r="D126" s="19"/>
      <c r="E126" s="19"/>
      <c r="F126" s="19"/>
      <c r="G126" s="19"/>
      <c r="H126" s="2"/>
      <c r="I126" s="19"/>
      <c r="J126" s="19"/>
      <c r="K126" s="19"/>
      <c r="L126" s="19"/>
      <c r="M126" s="19"/>
      <c r="N126" s="19"/>
      <c r="O126" s="19"/>
      <c r="P126" s="19"/>
      <c r="Q126" s="19"/>
      <c r="R126" s="19"/>
      <c r="S126" s="19"/>
      <c r="T126" s="19"/>
      <c r="U126" s="19"/>
      <c r="V126" s="19"/>
      <c r="W126" s="19"/>
      <c r="X126" s="19"/>
      <c r="Y126" s="19"/>
      <c r="Z126" s="19"/>
    </row>
    <row r="127" spans="1:26" ht="15.75" customHeight="1" x14ac:dyDescent="0.25">
      <c r="A127" s="19"/>
      <c r="B127" s="19"/>
      <c r="C127" s="19"/>
      <c r="D127" s="19"/>
      <c r="E127" s="19"/>
      <c r="F127" s="19"/>
      <c r="G127" s="19"/>
      <c r="H127" s="2"/>
      <c r="I127" s="19"/>
      <c r="J127" s="19"/>
      <c r="K127" s="19"/>
      <c r="L127" s="19"/>
      <c r="M127" s="19"/>
      <c r="N127" s="19"/>
      <c r="O127" s="19"/>
      <c r="P127" s="19"/>
      <c r="Q127" s="19"/>
      <c r="R127" s="19"/>
      <c r="S127" s="19"/>
      <c r="T127" s="19"/>
      <c r="U127" s="19"/>
      <c r="V127" s="19"/>
      <c r="W127" s="19"/>
      <c r="X127" s="19"/>
      <c r="Y127" s="19"/>
      <c r="Z127" s="19"/>
    </row>
    <row r="128" spans="1:26" ht="15.75" customHeight="1" x14ac:dyDescent="0.25">
      <c r="A128" s="19"/>
      <c r="B128" s="19"/>
      <c r="C128" s="19"/>
      <c r="D128" s="19"/>
      <c r="E128" s="19"/>
      <c r="F128" s="19"/>
      <c r="G128" s="19"/>
      <c r="H128" s="2"/>
      <c r="I128" s="19"/>
      <c r="J128" s="19"/>
      <c r="K128" s="19"/>
      <c r="L128" s="19"/>
      <c r="M128" s="19"/>
      <c r="N128" s="19"/>
      <c r="O128" s="19"/>
      <c r="P128" s="19"/>
      <c r="Q128" s="19"/>
      <c r="R128" s="19"/>
      <c r="S128" s="19"/>
      <c r="T128" s="19"/>
      <c r="U128" s="19"/>
      <c r="V128" s="19"/>
      <c r="W128" s="19"/>
      <c r="X128" s="19"/>
      <c r="Y128" s="19"/>
      <c r="Z128" s="19"/>
    </row>
    <row r="129" spans="1:26" ht="15.75" customHeight="1" x14ac:dyDescent="0.25">
      <c r="A129" s="19"/>
      <c r="B129" s="19"/>
      <c r="C129" s="19"/>
      <c r="D129" s="19"/>
      <c r="E129" s="19"/>
      <c r="F129" s="19"/>
      <c r="G129" s="19"/>
      <c r="H129" s="2"/>
      <c r="I129" s="19"/>
      <c r="J129" s="19"/>
      <c r="K129" s="19"/>
      <c r="L129" s="19"/>
      <c r="M129" s="19"/>
      <c r="N129" s="19"/>
      <c r="O129" s="19"/>
      <c r="P129" s="19"/>
      <c r="Q129" s="19"/>
      <c r="R129" s="19"/>
      <c r="S129" s="19"/>
      <c r="T129" s="19"/>
      <c r="U129" s="19"/>
      <c r="V129" s="19"/>
      <c r="W129" s="19"/>
      <c r="X129" s="19"/>
      <c r="Y129" s="19"/>
      <c r="Z129" s="19"/>
    </row>
    <row r="130" spans="1:26" ht="15.75" customHeight="1" x14ac:dyDescent="0.25">
      <c r="A130" s="19"/>
      <c r="B130" s="19"/>
      <c r="C130" s="19"/>
      <c r="D130" s="19"/>
      <c r="E130" s="19"/>
      <c r="F130" s="19"/>
      <c r="G130" s="19"/>
      <c r="H130" s="2"/>
      <c r="I130" s="19"/>
      <c r="J130" s="19"/>
      <c r="K130" s="19"/>
      <c r="L130" s="19"/>
      <c r="M130" s="19"/>
      <c r="N130" s="19"/>
      <c r="O130" s="19"/>
      <c r="P130" s="19"/>
      <c r="Q130" s="19"/>
      <c r="R130" s="19"/>
      <c r="S130" s="19"/>
      <c r="T130" s="19"/>
      <c r="U130" s="19"/>
      <c r="V130" s="19"/>
      <c r="W130" s="19"/>
      <c r="X130" s="19"/>
      <c r="Y130" s="19"/>
      <c r="Z130" s="19"/>
    </row>
    <row r="131" spans="1:26" ht="15.75" customHeight="1" x14ac:dyDescent="0.25">
      <c r="A131" s="19"/>
      <c r="B131" s="19"/>
      <c r="C131" s="19"/>
      <c r="D131" s="19"/>
      <c r="E131" s="19"/>
      <c r="F131" s="19"/>
      <c r="G131" s="19"/>
      <c r="H131" s="2"/>
      <c r="I131" s="19"/>
      <c r="J131" s="19"/>
      <c r="K131" s="19"/>
      <c r="L131" s="19"/>
      <c r="M131" s="19"/>
      <c r="N131" s="19"/>
      <c r="O131" s="19"/>
      <c r="P131" s="19"/>
      <c r="Q131" s="19"/>
      <c r="R131" s="19"/>
      <c r="S131" s="19"/>
      <c r="T131" s="19"/>
      <c r="U131" s="19"/>
      <c r="V131" s="19"/>
      <c r="W131" s="19"/>
      <c r="X131" s="19"/>
      <c r="Y131" s="19"/>
      <c r="Z131" s="19"/>
    </row>
    <row r="132" spans="1:26" ht="15.75" customHeight="1" x14ac:dyDescent="0.25">
      <c r="A132" s="19"/>
      <c r="B132" s="19"/>
      <c r="C132" s="19"/>
      <c r="D132" s="19"/>
      <c r="E132" s="19"/>
      <c r="F132" s="19"/>
      <c r="G132" s="19"/>
      <c r="H132" s="2"/>
      <c r="I132" s="19"/>
      <c r="J132" s="19"/>
      <c r="K132" s="19"/>
      <c r="L132" s="19"/>
      <c r="M132" s="19"/>
      <c r="N132" s="19"/>
      <c r="O132" s="19"/>
      <c r="P132" s="19"/>
      <c r="Q132" s="19"/>
      <c r="R132" s="19"/>
      <c r="S132" s="19"/>
      <c r="T132" s="19"/>
      <c r="U132" s="19"/>
      <c r="V132" s="19"/>
      <c r="W132" s="19"/>
      <c r="X132" s="19"/>
      <c r="Y132" s="19"/>
      <c r="Z132" s="19"/>
    </row>
    <row r="133" spans="1:26" ht="15.75" customHeight="1" x14ac:dyDescent="0.25">
      <c r="A133" s="19"/>
      <c r="B133" s="19"/>
      <c r="C133" s="19"/>
      <c r="D133" s="19"/>
      <c r="E133" s="19"/>
      <c r="F133" s="19"/>
      <c r="G133" s="19"/>
      <c r="H133" s="2"/>
      <c r="I133" s="19"/>
      <c r="J133" s="19"/>
      <c r="K133" s="19"/>
      <c r="L133" s="19"/>
      <c r="M133" s="19"/>
      <c r="N133" s="19"/>
      <c r="O133" s="19"/>
      <c r="P133" s="19"/>
      <c r="Q133" s="19"/>
      <c r="R133" s="19"/>
      <c r="S133" s="19"/>
      <c r="T133" s="19"/>
      <c r="U133" s="19"/>
      <c r="V133" s="19"/>
      <c r="W133" s="19"/>
      <c r="X133" s="19"/>
      <c r="Y133" s="19"/>
      <c r="Z133" s="19"/>
    </row>
    <row r="134" spans="1:26" ht="15.75" customHeight="1" x14ac:dyDescent="0.25">
      <c r="A134" s="19"/>
      <c r="B134" s="19"/>
      <c r="C134" s="19"/>
      <c r="D134" s="19"/>
      <c r="E134" s="19"/>
      <c r="F134" s="19"/>
      <c r="G134" s="19"/>
      <c r="H134" s="2"/>
      <c r="I134" s="19"/>
      <c r="J134" s="19"/>
      <c r="K134" s="19"/>
      <c r="L134" s="19"/>
      <c r="M134" s="19"/>
      <c r="N134" s="19"/>
      <c r="O134" s="19"/>
      <c r="P134" s="19"/>
      <c r="Q134" s="19"/>
      <c r="R134" s="19"/>
      <c r="S134" s="19"/>
      <c r="T134" s="19"/>
      <c r="U134" s="19"/>
      <c r="V134" s="19"/>
      <c r="W134" s="19"/>
      <c r="X134" s="19"/>
      <c r="Y134" s="19"/>
      <c r="Z134" s="19"/>
    </row>
    <row r="135" spans="1:26" ht="15.75" customHeight="1" x14ac:dyDescent="0.25">
      <c r="A135" s="19"/>
      <c r="B135" s="19"/>
      <c r="C135" s="19"/>
      <c r="D135" s="19"/>
      <c r="E135" s="19"/>
      <c r="F135" s="19"/>
      <c r="G135" s="19"/>
      <c r="H135" s="2"/>
      <c r="I135" s="19"/>
      <c r="J135" s="19"/>
      <c r="K135" s="19"/>
      <c r="L135" s="19"/>
      <c r="M135" s="19"/>
      <c r="N135" s="19"/>
      <c r="O135" s="19"/>
      <c r="P135" s="19"/>
      <c r="Q135" s="19"/>
      <c r="R135" s="19"/>
      <c r="S135" s="19"/>
      <c r="T135" s="19"/>
      <c r="U135" s="19"/>
      <c r="V135" s="19"/>
      <c r="W135" s="19"/>
      <c r="X135" s="19"/>
      <c r="Y135" s="19"/>
      <c r="Z135" s="19"/>
    </row>
    <row r="136" spans="1:26" ht="15.75" customHeight="1" x14ac:dyDescent="0.25">
      <c r="A136" s="19"/>
      <c r="B136" s="19"/>
      <c r="C136" s="19"/>
      <c r="D136" s="19"/>
      <c r="E136" s="19"/>
      <c r="F136" s="19"/>
      <c r="G136" s="19"/>
      <c r="H136" s="2"/>
      <c r="I136" s="19"/>
      <c r="J136" s="19"/>
      <c r="K136" s="19"/>
      <c r="L136" s="19"/>
      <c r="M136" s="19"/>
      <c r="N136" s="19"/>
      <c r="O136" s="19"/>
      <c r="P136" s="19"/>
      <c r="Q136" s="19"/>
      <c r="R136" s="19"/>
      <c r="S136" s="19"/>
      <c r="T136" s="19"/>
      <c r="U136" s="19"/>
      <c r="V136" s="19"/>
      <c r="W136" s="19"/>
      <c r="X136" s="19"/>
      <c r="Y136" s="19"/>
      <c r="Z136" s="19"/>
    </row>
    <row r="137" spans="1:26" ht="15.75" customHeight="1" x14ac:dyDescent="0.25">
      <c r="A137" s="19"/>
      <c r="B137" s="19"/>
      <c r="C137" s="19"/>
      <c r="D137" s="19"/>
      <c r="E137" s="19"/>
      <c r="F137" s="19"/>
      <c r="G137" s="19"/>
      <c r="H137" s="2"/>
      <c r="I137" s="19"/>
      <c r="J137" s="19"/>
      <c r="K137" s="19"/>
      <c r="L137" s="19"/>
      <c r="M137" s="19"/>
      <c r="N137" s="19"/>
      <c r="O137" s="19"/>
      <c r="P137" s="19"/>
      <c r="Q137" s="19"/>
      <c r="R137" s="19"/>
      <c r="S137" s="19"/>
      <c r="T137" s="19"/>
      <c r="U137" s="19"/>
      <c r="V137" s="19"/>
      <c r="W137" s="19"/>
      <c r="X137" s="19"/>
      <c r="Y137" s="19"/>
      <c r="Z137" s="19"/>
    </row>
    <row r="138" spans="1:26" ht="15.75" customHeight="1" x14ac:dyDescent="0.25">
      <c r="A138" s="19"/>
      <c r="B138" s="19"/>
      <c r="C138" s="19"/>
      <c r="D138" s="19"/>
      <c r="E138" s="19"/>
      <c r="F138" s="19"/>
      <c r="G138" s="19"/>
      <c r="H138" s="2"/>
      <c r="I138" s="19"/>
      <c r="J138" s="19"/>
      <c r="K138" s="19"/>
      <c r="L138" s="19"/>
      <c r="M138" s="19"/>
      <c r="N138" s="19"/>
      <c r="O138" s="19"/>
      <c r="P138" s="19"/>
      <c r="Q138" s="19"/>
      <c r="R138" s="19"/>
      <c r="S138" s="19"/>
      <c r="T138" s="19"/>
      <c r="U138" s="19"/>
      <c r="V138" s="19"/>
      <c r="W138" s="19"/>
      <c r="X138" s="19"/>
      <c r="Y138" s="19"/>
      <c r="Z138" s="19"/>
    </row>
    <row r="139" spans="1:26" ht="15.75" customHeight="1" x14ac:dyDescent="0.25">
      <c r="A139" s="19"/>
      <c r="B139" s="19"/>
      <c r="C139" s="19"/>
      <c r="D139" s="19"/>
      <c r="E139" s="19"/>
      <c r="F139" s="19"/>
      <c r="G139" s="19"/>
      <c r="H139" s="2"/>
      <c r="I139" s="19"/>
      <c r="J139" s="19"/>
      <c r="K139" s="19"/>
      <c r="L139" s="19"/>
      <c r="M139" s="19"/>
      <c r="N139" s="19"/>
      <c r="O139" s="19"/>
      <c r="P139" s="19"/>
      <c r="Q139" s="19"/>
      <c r="R139" s="19"/>
      <c r="S139" s="19"/>
      <c r="T139" s="19"/>
      <c r="U139" s="19"/>
      <c r="V139" s="19"/>
      <c r="W139" s="19"/>
      <c r="X139" s="19"/>
      <c r="Y139" s="19"/>
      <c r="Z139" s="19"/>
    </row>
    <row r="140" spans="1:26" ht="15.75" customHeight="1" x14ac:dyDescent="0.25">
      <c r="A140" s="19"/>
      <c r="B140" s="19"/>
      <c r="C140" s="19"/>
      <c r="D140" s="19"/>
      <c r="E140" s="19"/>
      <c r="F140" s="19"/>
      <c r="G140" s="19"/>
      <c r="H140" s="2"/>
      <c r="I140" s="19"/>
      <c r="J140" s="19"/>
      <c r="K140" s="19"/>
      <c r="L140" s="19"/>
      <c r="M140" s="19"/>
      <c r="N140" s="19"/>
      <c r="O140" s="19"/>
      <c r="P140" s="19"/>
      <c r="Q140" s="19"/>
      <c r="R140" s="19"/>
      <c r="S140" s="19"/>
      <c r="T140" s="19"/>
      <c r="U140" s="19"/>
      <c r="V140" s="19"/>
      <c r="W140" s="19"/>
      <c r="X140" s="19"/>
      <c r="Y140" s="19"/>
      <c r="Z140" s="19"/>
    </row>
    <row r="141" spans="1:26" ht="15.75" customHeight="1" x14ac:dyDescent="0.25">
      <c r="A141" s="19"/>
      <c r="B141" s="19"/>
      <c r="C141" s="19"/>
      <c r="D141" s="19"/>
      <c r="E141" s="19"/>
      <c r="F141" s="19"/>
      <c r="G141" s="19"/>
      <c r="H141" s="2"/>
      <c r="I141" s="19"/>
      <c r="J141" s="19"/>
      <c r="K141" s="19"/>
      <c r="L141" s="19"/>
      <c r="M141" s="19"/>
      <c r="N141" s="19"/>
      <c r="O141" s="19"/>
      <c r="P141" s="19"/>
      <c r="Q141" s="19"/>
      <c r="R141" s="19"/>
      <c r="S141" s="19"/>
      <c r="T141" s="19"/>
      <c r="U141" s="19"/>
      <c r="V141" s="19"/>
      <c r="W141" s="19"/>
      <c r="X141" s="19"/>
      <c r="Y141" s="19"/>
      <c r="Z141" s="19"/>
    </row>
    <row r="142" spans="1:26" ht="15.75" customHeight="1" x14ac:dyDescent="0.25">
      <c r="A142" s="19"/>
      <c r="B142" s="19"/>
      <c r="C142" s="19"/>
      <c r="D142" s="19"/>
      <c r="E142" s="19"/>
      <c r="F142" s="19"/>
      <c r="G142" s="19"/>
      <c r="H142" s="2"/>
      <c r="I142" s="19"/>
      <c r="J142" s="19"/>
      <c r="K142" s="19"/>
      <c r="L142" s="19"/>
      <c r="M142" s="19"/>
      <c r="N142" s="19"/>
      <c r="O142" s="19"/>
      <c r="P142" s="19"/>
      <c r="Q142" s="19"/>
      <c r="R142" s="19"/>
      <c r="S142" s="19"/>
      <c r="T142" s="19"/>
      <c r="U142" s="19"/>
      <c r="V142" s="19"/>
      <c r="W142" s="19"/>
      <c r="X142" s="19"/>
      <c r="Y142" s="19"/>
      <c r="Z142" s="19"/>
    </row>
    <row r="143" spans="1:26" ht="15.75" customHeight="1" x14ac:dyDescent="0.25">
      <c r="A143" s="19"/>
      <c r="B143" s="19"/>
      <c r="C143" s="19"/>
      <c r="D143" s="19"/>
      <c r="E143" s="19"/>
      <c r="F143" s="19"/>
      <c r="G143" s="19"/>
      <c r="H143" s="2"/>
      <c r="I143" s="19"/>
      <c r="J143" s="19"/>
      <c r="K143" s="19"/>
      <c r="L143" s="19"/>
      <c r="M143" s="19"/>
      <c r="N143" s="19"/>
      <c r="O143" s="19"/>
      <c r="P143" s="19"/>
      <c r="Q143" s="19"/>
      <c r="R143" s="19"/>
      <c r="S143" s="19"/>
      <c r="T143" s="19"/>
      <c r="U143" s="19"/>
      <c r="V143" s="19"/>
      <c r="W143" s="19"/>
      <c r="X143" s="19"/>
      <c r="Y143" s="19"/>
      <c r="Z143" s="19"/>
    </row>
    <row r="144" spans="1:26" ht="15.75" customHeight="1" x14ac:dyDescent="0.25">
      <c r="A144" s="19"/>
      <c r="B144" s="19"/>
      <c r="C144" s="19"/>
      <c r="D144" s="19"/>
      <c r="E144" s="19"/>
      <c r="F144" s="19"/>
      <c r="G144" s="19"/>
      <c r="H144" s="2"/>
      <c r="I144" s="19"/>
      <c r="J144" s="19"/>
      <c r="K144" s="19"/>
      <c r="L144" s="19"/>
      <c r="M144" s="19"/>
      <c r="N144" s="19"/>
      <c r="O144" s="19"/>
      <c r="P144" s="19"/>
      <c r="Q144" s="19"/>
      <c r="R144" s="19"/>
      <c r="S144" s="19"/>
      <c r="T144" s="19"/>
      <c r="U144" s="19"/>
      <c r="V144" s="19"/>
      <c r="W144" s="19"/>
      <c r="X144" s="19"/>
      <c r="Y144" s="19"/>
      <c r="Z144" s="19"/>
    </row>
    <row r="145" spans="1:26" ht="15.75" customHeight="1" x14ac:dyDescent="0.25">
      <c r="A145" s="19"/>
      <c r="B145" s="19"/>
      <c r="C145" s="19"/>
      <c r="D145" s="19"/>
      <c r="E145" s="19"/>
      <c r="F145" s="19"/>
      <c r="G145" s="19"/>
      <c r="H145" s="2"/>
      <c r="I145" s="19"/>
      <c r="J145" s="19"/>
      <c r="K145" s="19"/>
      <c r="L145" s="19"/>
      <c r="M145" s="19"/>
      <c r="N145" s="19"/>
      <c r="O145" s="19"/>
      <c r="P145" s="19"/>
      <c r="Q145" s="19"/>
      <c r="R145" s="19"/>
      <c r="S145" s="19"/>
      <c r="T145" s="19"/>
      <c r="U145" s="19"/>
      <c r="V145" s="19"/>
      <c r="W145" s="19"/>
      <c r="X145" s="19"/>
      <c r="Y145" s="19"/>
      <c r="Z145" s="19"/>
    </row>
    <row r="146" spans="1:26" ht="15.75" customHeight="1" x14ac:dyDescent="0.25">
      <c r="A146" s="19"/>
      <c r="B146" s="19"/>
      <c r="C146" s="19"/>
      <c r="D146" s="19"/>
      <c r="E146" s="19"/>
      <c r="F146" s="19"/>
      <c r="G146" s="19"/>
      <c r="H146" s="2"/>
      <c r="I146" s="19"/>
      <c r="J146" s="19"/>
      <c r="K146" s="19"/>
      <c r="L146" s="19"/>
      <c r="M146" s="19"/>
      <c r="N146" s="19"/>
      <c r="O146" s="19"/>
      <c r="P146" s="19"/>
      <c r="Q146" s="19"/>
      <c r="R146" s="19"/>
      <c r="S146" s="19"/>
      <c r="T146" s="19"/>
      <c r="U146" s="19"/>
      <c r="V146" s="19"/>
      <c r="W146" s="19"/>
      <c r="X146" s="19"/>
      <c r="Y146" s="19"/>
      <c r="Z146" s="19"/>
    </row>
    <row r="147" spans="1:26" ht="15.75" customHeight="1" x14ac:dyDescent="0.25">
      <c r="A147" s="19"/>
      <c r="B147" s="19"/>
      <c r="C147" s="19"/>
      <c r="D147" s="19"/>
      <c r="E147" s="19"/>
      <c r="F147" s="19"/>
      <c r="G147" s="19"/>
      <c r="H147" s="2"/>
      <c r="I147" s="19"/>
      <c r="J147" s="19"/>
      <c r="K147" s="19"/>
      <c r="L147" s="19"/>
      <c r="M147" s="19"/>
      <c r="N147" s="19"/>
      <c r="O147" s="19"/>
      <c r="P147" s="19"/>
      <c r="Q147" s="19"/>
      <c r="R147" s="19"/>
      <c r="S147" s="19"/>
      <c r="T147" s="19"/>
      <c r="U147" s="19"/>
      <c r="V147" s="19"/>
      <c r="W147" s="19"/>
      <c r="X147" s="19"/>
      <c r="Y147" s="19"/>
      <c r="Z147" s="19"/>
    </row>
    <row r="148" spans="1:26" ht="15.75" customHeight="1" x14ac:dyDescent="0.25">
      <c r="A148" s="19"/>
      <c r="B148" s="19"/>
      <c r="C148" s="19"/>
      <c r="D148" s="19"/>
      <c r="E148" s="19"/>
      <c r="F148" s="19"/>
      <c r="G148" s="19"/>
      <c r="H148" s="2"/>
      <c r="I148" s="19"/>
      <c r="J148" s="19"/>
      <c r="K148" s="19"/>
      <c r="L148" s="19"/>
      <c r="M148" s="19"/>
      <c r="N148" s="19"/>
      <c r="O148" s="19"/>
      <c r="P148" s="19"/>
      <c r="Q148" s="19"/>
      <c r="R148" s="19"/>
      <c r="S148" s="19"/>
      <c r="T148" s="19"/>
      <c r="U148" s="19"/>
      <c r="V148" s="19"/>
      <c r="W148" s="19"/>
      <c r="X148" s="19"/>
      <c r="Y148" s="19"/>
      <c r="Z148" s="19"/>
    </row>
    <row r="149" spans="1:26" ht="15.75" customHeight="1" x14ac:dyDescent="0.25">
      <c r="A149" s="19"/>
      <c r="B149" s="19"/>
      <c r="C149" s="19"/>
      <c r="D149" s="19"/>
      <c r="E149" s="19"/>
      <c r="F149" s="19"/>
      <c r="G149" s="19"/>
      <c r="H149" s="2"/>
      <c r="I149" s="19"/>
      <c r="J149" s="19"/>
      <c r="K149" s="19"/>
      <c r="L149" s="19"/>
      <c r="M149" s="19"/>
      <c r="N149" s="19"/>
      <c r="O149" s="19"/>
      <c r="P149" s="19"/>
      <c r="Q149" s="19"/>
      <c r="R149" s="19"/>
      <c r="S149" s="19"/>
      <c r="T149" s="19"/>
      <c r="U149" s="19"/>
      <c r="V149" s="19"/>
      <c r="W149" s="19"/>
      <c r="X149" s="19"/>
      <c r="Y149" s="19"/>
      <c r="Z149" s="19"/>
    </row>
    <row r="150" spans="1:26" ht="15.75" customHeight="1" x14ac:dyDescent="0.25">
      <c r="A150" s="19"/>
      <c r="B150" s="19"/>
      <c r="C150" s="19"/>
      <c r="D150" s="19"/>
      <c r="E150" s="19"/>
      <c r="F150" s="19"/>
      <c r="G150" s="19"/>
      <c r="H150" s="2"/>
      <c r="I150" s="19"/>
      <c r="J150" s="19"/>
      <c r="K150" s="19"/>
      <c r="L150" s="19"/>
      <c r="M150" s="19"/>
      <c r="N150" s="19"/>
      <c r="O150" s="19"/>
      <c r="P150" s="19"/>
      <c r="Q150" s="19"/>
      <c r="R150" s="19"/>
      <c r="S150" s="19"/>
      <c r="T150" s="19"/>
      <c r="U150" s="19"/>
      <c r="V150" s="19"/>
      <c r="W150" s="19"/>
      <c r="X150" s="19"/>
      <c r="Y150" s="19"/>
      <c r="Z150" s="19"/>
    </row>
    <row r="151" spans="1:26" ht="15.75" customHeight="1" x14ac:dyDescent="0.25">
      <c r="A151" s="19"/>
      <c r="B151" s="19"/>
      <c r="C151" s="19"/>
      <c r="D151" s="19"/>
      <c r="E151" s="19"/>
      <c r="F151" s="19"/>
      <c r="G151" s="19"/>
      <c r="H151" s="2"/>
      <c r="I151" s="19"/>
      <c r="J151" s="19"/>
      <c r="K151" s="19"/>
      <c r="L151" s="19"/>
      <c r="M151" s="19"/>
      <c r="N151" s="19"/>
      <c r="O151" s="19"/>
      <c r="P151" s="19"/>
      <c r="Q151" s="19"/>
      <c r="R151" s="19"/>
      <c r="S151" s="19"/>
      <c r="T151" s="19"/>
      <c r="U151" s="19"/>
      <c r="V151" s="19"/>
      <c r="W151" s="19"/>
      <c r="X151" s="19"/>
      <c r="Y151" s="19"/>
      <c r="Z151" s="19"/>
    </row>
    <row r="152" spans="1:26" ht="15.75" customHeight="1" x14ac:dyDescent="0.25">
      <c r="A152" s="19"/>
      <c r="B152" s="19"/>
      <c r="C152" s="19"/>
      <c r="D152" s="19"/>
      <c r="E152" s="19"/>
      <c r="F152" s="19"/>
      <c r="G152" s="19"/>
      <c r="H152" s="2"/>
      <c r="I152" s="19"/>
      <c r="J152" s="19"/>
      <c r="K152" s="19"/>
      <c r="L152" s="19"/>
      <c r="M152" s="19"/>
      <c r="N152" s="19"/>
      <c r="O152" s="19"/>
      <c r="P152" s="19"/>
      <c r="Q152" s="19"/>
      <c r="R152" s="19"/>
      <c r="S152" s="19"/>
      <c r="T152" s="19"/>
      <c r="U152" s="19"/>
      <c r="V152" s="19"/>
      <c r="W152" s="19"/>
      <c r="X152" s="19"/>
      <c r="Y152" s="19"/>
      <c r="Z152" s="19"/>
    </row>
    <row r="153" spans="1:26" ht="15.75" customHeight="1" x14ac:dyDescent="0.25">
      <c r="A153" s="19"/>
      <c r="B153" s="19"/>
      <c r="C153" s="19"/>
      <c r="D153" s="19"/>
      <c r="E153" s="19"/>
      <c r="F153" s="19"/>
      <c r="G153" s="19"/>
      <c r="H153" s="2"/>
      <c r="I153" s="19"/>
      <c r="J153" s="19"/>
      <c r="K153" s="19"/>
      <c r="L153" s="19"/>
      <c r="M153" s="19"/>
      <c r="N153" s="19"/>
      <c r="O153" s="19"/>
      <c r="P153" s="19"/>
      <c r="Q153" s="19"/>
      <c r="R153" s="19"/>
      <c r="S153" s="19"/>
      <c r="T153" s="19"/>
      <c r="U153" s="19"/>
      <c r="V153" s="19"/>
      <c r="W153" s="19"/>
      <c r="X153" s="19"/>
      <c r="Y153" s="19"/>
      <c r="Z153" s="19"/>
    </row>
    <row r="154" spans="1:26" ht="15.75" customHeight="1" x14ac:dyDescent="0.25">
      <c r="A154" s="19"/>
      <c r="B154" s="19"/>
      <c r="C154" s="19"/>
      <c r="D154" s="19"/>
      <c r="E154" s="19"/>
      <c r="F154" s="19"/>
      <c r="G154" s="19"/>
      <c r="H154" s="2"/>
      <c r="I154" s="19"/>
      <c r="J154" s="19"/>
      <c r="K154" s="19"/>
      <c r="L154" s="19"/>
      <c r="M154" s="19"/>
      <c r="N154" s="19"/>
      <c r="O154" s="19"/>
      <c r="P154" s="19"/>
      <c r="Q154" s="19"/>
      <c r="R154" s="19"/>
      <c r="S154" s="19"/>
      <c r="T154" s="19"/>
      <c r="U154" s="19"/>
      <c r="V154" s="19"/>
      <c r="W154" s="19"/>
      <c r="X154" s="19"/>
      <c r="Y154" s="19"/>
      <c r="Z154" s="19"/>
    </row>
    <row r="155" spans="1:26" ht="15.75" customHeight="1" x14ac:dyDescent="0.25">
      <c r="A155" s="19"/>
      <c r="B155" s="19"/>
      <c r="C155" s="19"/>
      <c r="D155" s="19"/>
      <c r="E155" s="19"/>
      <c r="F155" s="19"/>
      <c r="G155" s="19"/>
      <c r="H155" s="2"/>
      <c r="I155" s="19"/>
      <c r="J155" s="19"/>
      <c r="K155" s="19"/>
      <c r="L155" s="19"/>
      <c r="M155" s="19"/>
      <c r="N155" s="19"/>
      <c r="O155" s="19"/>
      <c r="P155" s="19"/>
      <c r="Q155" s="19"/>
      <c r="R155" s="19"/>
      <c r="S155" s="19"/>
      <c r="T155" s="19"/>
      <c r="U155" s="19"/>
      <c r="V155" s="19"/>
      <c r="W155" s="19"/>
      <c r="X155" s="19"/>
      <c r="Y155" s="19"/>
      <c r="Z155" s="19"/>
    </row>
    <row r="156" spans="1:26" ht="15.75" customHeight="1" x14ac:dyDescent="0.25">
      <c r="A156" s="19"/>
      <c r="B156" s="19"/>
      <c r="C156" s="19"/>
      <c r="D156" s="19"/>
      <c r="E156" s="19"/>
      <c r="F156" s="19"/>
      <c r="G156" s="19"/>
      <c r="H156" s="2"/>
      <c r="I156" s="19"/>
      <c r="J156" s="19"/>
      <c r="K156" s="19"/>
      <c r="L156" s="19"/>
      <c r="M156" s="19"/>
      <c r="N156" s="19"/>
      <c r="O156" s="19"/>
      <c r="P156" s="19"/>
      <c r="Q156" s="19"/>
      <c r="R156" s="19"/>
      <c r="S156" s="19"/>
      <c r="T156" s="19"/>
      <c r="U156" s="19"/>
      <c r="V156" s="19"/>
      <c r="W156" s="19"/>
      <c r="X156" s="19"/>
      <c r="Y156" s="19"/>
      <c r="Z156" s="19"/>
    </row>
    <row r="157" spans="1:26" ht="15.75" customHeight="1" x14ac:dyDescent="0.25">
      <c r="A157" s="19"/>
      <c r="B157" s="19"/>
      <c r="C157" s="19"/>
      <c r="D157" s="19"/>
      <c r="E157" s="19"/>
      <c r="F157" s="19"/>
      <c r="G157" s="19"/>
      <c r="H157" s="2"/>
      <c r="I157" s="19"/>
      <c r="J157" s="19"/>
      <c r="K157" s="19"/>
      <c r="L157" s="19"/>
      <c r="M157" s="19"/>
      <c r="N157" s="19"/>
      <c r="O157" s="19"/>
      <c r="P157" s="19"/>
      <c r="Q157" s="19"/>
      <c r="R157" s="19"/>
      <c r="S157" s="19"/>
      <c r="T157" s="19"/>
      <c r="U157" s="19"/>
      <c r="V157" s="19"/>
      <c r="W157" s="19"/>
      <c r="X157" s="19"/>
      <c r="Y157" s="19"/>
      <c r="Z157" s="19"/>
    </row>
    <row r="158" spans="1:26" ht="15.75" customHeight="1" x14ac:dyDescent="0.25">
      <c r="A158" s="19"/>
      <c r="B158" s="19"/>
      <c r="C158" s="19"/>
      <c r="D158" s="19"/>
      <c r="E158" s="19"/>
      <c r="F158" s="19"/>
      <c r="G158" s="19"/>
      <c r="H158" s="2"/>
      <c r="I158" s="19"/>
      <c r="J158" s="19"/>
      <c r="K158" s="19"/>
      <c r="L158" s="19"/>
      <c r="M158" s="19"/>
      <c r="N158" s="19"/>
      <c r="O158" s="19"/>
      <c r="P158" s="19"/>
      <c r="Q158" s="19"/>
      <c r="R158" s="19"/>
      <c r="S158" s="19"/>
      <c r="T158" s="19"/>
      <c r="U158" s="19"/>
      <c r="V158" s="19"/>
      <c r="W158" s="19"/>
      <c r="X158" s="19"/>
      <c r="Y158" s="19"/>
      <c r="Z158" s="19"/>
    </row>
    <row r="159" spans="1:26" ht="15.75" customHeight="1" x14ac:dyDescent="0.25">
      <c r="A159" s="19"/>
      <c r="B159" s="19"/>
      <c r="C159" s="19"/>
      <c r="D159" s="19"/>
      <c r="E159" s="19"/>
      <c r="F159" s="19"/>
      <c r="G159" s="19"/>
      <c r="H159" s="2"/>
      <c r="I159" s="19"/>
      <c r="J159" s="19"/>
      <c r="K159" s="19"/>
      <c r="L159" s="19"/>
      <c r="M159" s="19"/>
      <c r="N159" s="19"/>
      <c r="O159" s="19"/>
      <c r="P159" s="19"/>
      <c r="Q159" s="19"/>
      <c r="R159" s="19"/>
      <c r="S159" s="19"/>
      <c r="T159" s="19"/>
      <c r="U159" s="19"/>
      <c r="V159" s="19"/>
      <c r="W159" s="19"/>
      <c r="X159" s="19"/>
      <c r="Y159" s="19"/>
      <c r="Z159" s="19"/>
    </row>
    <row r="160" spans="1:26" ht="15.75" customHeight="1" x14ac:dyDescent="0.25">
      <c r="A160" s="19"/>
      <c r="B160" s="19"/>
      <c r="C160" s="19"/>
      <c r="D160" s="19"/>
      <c r="E160" s="19"/>
      <c r="F160" s="19"/>
      <c r="G160" s="19"/>
      <c r="H160" s="2"/>
      <c r="I160" s="19"/>
      <c r="J160" s="19"/>
      <c r="K160" s="19"/>
      <c r="L160" s="19"/>
      <c r="M160" s="19"/>
      <c r="N160" s="19"/>
      <c r="O160" s="19"/>
      <c r="P160" s="19"/>
      <c r="Q160" s="19"/>
      <c r="R160" s="19"/>
      <c r="S160" s="19"/>
      <c r="T160" s="19"/>
      <c r="U160" s="19"/>
      <c r="V160" s="19"/>
      <c r="W160" s="19"/>
      <c r="X160" s="19"/>
      <c r="Y160" s="19"/>
      <c r="Z160" s="19"/>
    </row>
    <row r="161" spans="1:26" ht="15.75" customHeight="1" x14ac:dyDescent="0.25">
      <c r="A161" s="19"/>
      <c r="B161" s="19"/>
      <c r="C161" s="19"/>
      <c r="D161" s="19"/>
      <c r="E161" s="19"/>
      <c r="F161" s="19"/>
      <c r="G161" s="19"/>
      <c r="H161" s="2"/>
      <c r="I161" s="19"/>
      <c r="J161" s="19"/>
      <c r="K161" s="19"/>
      <c r="L161" s="19"/>
      <c r="M161" s="19"/>
      <c r="N161" s="19"/>
      <c r="O161" s="19"/>
      <c r="P161" s="19"/>
      <c r="Q161" s="19"/>
      <c r="R161" s="19"/>
      <c r="S161" s="19"/>
      <c r="T161" s="19"/>
      <c r="U161" s="19"/>
      <c r="V161" s="19"/>
      <c r="W161" s="19"/>
      <c r="X161" s="19"/>
      <c r="Y161" s="19"/>
      <c r="Z161" s="19"/>
    </row>
    <row r="162" spans="1:26" ht="15.75" customHeight="1" x14ac:dyDescent="0.25">
      <c r="A162" s="19"/>
      <c r="B162" s="19"/>
      <c r="C162" s="19"/>
      <c r="D162" s="19"/>
      <c r="E162" s="19"/>
      <c r="F162" s="19"/>
      <c r="G162" s="19"/>
      <c r="H162" s="2"/>
      <c r="I162" s="19"/>
      <c r="J162" s="19"/>
      <c r="K162" s="19"/>
      <c r="L162" s="19"/>
      <c r="M162" s="19"/>
      <c r="N162" s="19"/>
      <c r="O162" s="19"/>
      <c r="P162" s="19"/>
      <c r="Q162" s="19"/>
      <c r="R162" s="19"/>
      <c r="S162" s="19"/>
      <c r="T162" s="19"/>
      <c r="U162" s="19"/>
      <c r="V162" s="19"/>
      <c r="W162" s="19"/>
      <c r="X162" s="19"/>
      <c r="Y162" s="19"/>
      <c r="Z162" s="19"/>
    </row>
    <row r="163" spans="1:26" ht="15.75" customHeight="1" x14ac:dyDescent="0.25">
      <c r="A163" s="19"/>
      <c r="B163" s="19"/>
      <c r="C163" s="19"/>
      <c r="D163" s="19"/>
      <c r="E163" s="19"/>
      <c r="F163" s="19"/>
      <c r="G163" s="19"/>
      <c r="H163" s="2"/>
      <c r="I163" s="19"/>
      <c r="J163" s="19"/>
      <c r="K163" s="19"/>
      <c r="L163" s="19"/>
      <c r="M163" s="19"/>
      <c r="N163" s="19"/>
      <c r="O163" s="19"/>
      <c r="P163" s="19"/>
      <c r="Q163" s="19"/>
      <c r="R163" s="19"/>
      <c r="S163" s="19"/>
      <c r="T163" s="19"/>
      <c r="U163" s="19"/>
      <c r="V163" s="19"/>
      <c r="W163" s="19"/>
      <c r="X163" s="19"/>
      <c r="Y163" s="19"/>
      <c r="Z163" s="19"/>
    </row>
    <row r="164" spans="1:26" ht="15.75" customHeight="1" x14ac:dyDescent="0.25">
      <c r="A164" s="19"/>
      <c r="B164" s="19"/>
      <c r="C164" s="19"/>
      <c r="D164" s="19"/>
      <c r="E164" s="19"/>
      <c r="F164" s="19"/>
      <c r="G164" s="19"/>
      <c r="H164" s="2"/>
      <c r="I164" s="19"/>
      <c r="J164" s="19"/>
      <c r="K164" s="19"/>
      <c r="L164" s="19"/>
      <c r="M164" s="19"/>
      <c r="N164" s="19"/>
      <c r="O164" s="19"/>
      <c r="P164" s="19"/>
      <c r="Q164" s="19"/>
      <c r="R164" s="19"/>
      <c r="S164" s="19"/>
      <c r="T164" s="19"/>
      <c r="U164" s="19"/>
      <c r="V164" s="19"/>
      <c r="W164" s="19"/>
      <c r="X164" s="19"/>
      <c r="Y164" s="19"/>
      <c r="Z164" s="19"/>
    </row>
    <row r="165" spans="1:26" ht="15.75" customHeight="1" x14ac:dyDescent="0.25">
      <c r="A165" s="19"/>
      <c r="B165" s="19"/>
      <c r="C165" s="19"/>
      <c r="D165" s="19"/>
      <c r="E165" s="19"/>
      <c r="F165" s="19"/>
      <c r="G165" s="19"/>
      <c r="H165" s="2"/>
      <c r="I165" s="19"/>
      <c r="J165" s="19"/>
      <c r="K165" s="19"/>
      <c r="L165" s="19"/>
      <c r="M165" s="19"/>
      <c r="N165" s="19"/>
      <c r="O165" s="19"/>
      <c r="P165" s="19"/>
      <c r="Q165" s="19"/>
      <c r="R165" s="19"/>
      <c r="S165" s="19"/>
      <c r="T165" s="19"/>
      <c r="U165" s="19"/>
      <c r="V165" s="19"/>
      <c r="W165" s="19"/>
      <c r="X165" s="19"/>
      <c r="Y165" s="19"/>
      <c r="Z165" s="19"/>
    </row>
    <row r="166" spans="1:26" ht="15.75" customHeight="1" x14ac:dyDescent="0.25">
      <c r="A166" s="19"/>
      <c r="B166" s="19"/>
      <c r="C166" s="19"/>
      <c r="D166" s="19"/>
      <c r="E166" s="19"/>
      <c r="F166" s="19"/>
      <c r="G166" s="19"/>
      <c r="H166" s="2"/>
      <c r="I166" s="19"/>
      <c r="J166" s="19"/>
      <c r="K166" s="19"/>
      <c r="L166" s="19"/>
      <c r="M166" s="19"/>
      <c r="N166" s="19"/>
      <c r="O166" s="19"/>
      <c r="P166" s="19"/>
      <c r="Q166" s="19"/>
      <c r="R166" s="19"/>
      <c r="S166" s="19"/>
      <c r="T166" s="19"/>
      <c r="U166" s="19"/>
      <c r="V166" s="19"/>
      <c r="W166" s="19"/>
      <c r="X166" s="19"/>
      <c r="Y166" s="19"/>
      <c r="Z166" s="19"/>
    </row>
    <row r="167" spans="1:26" ht="15.75" customHeight="1" x14ac:dyDescent="0.25">
      <c r="A167" s="19"/>
      <c r="B167" s="19"/>
      <c r="C167" s="19"/>
      <c r="D167" s="19"/>
      <c r="E167" s="19"/>
      <c r="F167" s="19"/>
      <c r="G167" s="19"/>
      <c r="H167" s="2"/>
      <c r="I167" s="19"/>
      <c r="J167" s="19"/>
      <c r="K167" s="19"/>
      <c r="L167" s="19"/>
      <c r="M167" s="19"/>
      <c r="N167" s="19"/>
      <c r="O167" s="19"/>
      <c r="P167" s="19"/>
      <c r="Q167" s="19"/>
      <c r="R167" s="19"/>
      <c r="S167" s="19"/>
      <c r="T167" s="19"/>
      <c r="U167" s="19"/>
      <c r="V167" s="19"/>
      <c r="W167" s="19"/>
      <c r="X167" s="19"/>
      <c r="Y167" s="19"/>
      <c r="Z167" s="19"/>
    </row>
    <row r="168" spans="1:26" ht="15.75" customHeight="1" x14ac:dyDescent="0.25">
      <c r="A168" s="19"/>
      <c r="B168" s="19"/>
      <c r="C168" s="19"/>
      <c r="D168" s="19"/>
      <c r="E168" s="19"/>
      <c r="F168" s="19"/>
      <c r="G168" s="19"/>
      <c r="H168" s="2"/>
      <c r="I168" s="19"/>
      <c r="J168" s="19"/>
      <c r="K168" s="19"/>
      <c r="L168" s="19"/>
      <c r="M168" s="19"/>
      <c r="N168" s="19"/>
      <c r="O168" s="19"/>
      <c r="P168" s="19"/>
      <c r="Q168" s="19"/>
      <c r="R168" s="19"/>
      <c r="S168" s="19"/>
      <c r="T168" s="19"/>
      <c r="U168" s="19"/>
      <c r="V168" s="19"/>
      <c r="W168" s="19"/>
      <c r="X168" s="19"/>
      <c r="Y168" s="19"/>
      <c r="Z168" s="19"/>
    </row>
    <row r="169" spans="1:26" ht="15.75" customHeight="1" x14ac:dyDescent="0.25">
      <c r="A169" s="19"/>
      <c r="B169" s="19"/>
      <c r="C169" s="19"/>
      <c r="D169" s="19"/>
      <c r="E169" s="19"/>
      <c r="F169" s="19"/>
      <c r="G169" s="19"/>
      <c r="H169" s="2"/>
      <c r="I169" s="19"/>
      <c r="J169" s="19"/>
      <c r="K169" s="19"/>
      <c r="L169" s="19"/>
      <c r="M169" s="19"/>
      <c r="N169" s="19"/>
      <c r="O169" s="19"/>
      <c r="P169" s="19"/>
      <c r="Q169" s="19"/>
      <c r="R169" s="19"/>
      <c r="S169" s="19"/>
      <c r="T169" s="19"/>
      <c r="U169" s="19"/>
      <c r="V169" s="19"/>
      <c r="W169" s="19"/>
      <c r="X169" s="19"/>
      <c r="Y169" s="19"/>
      <c r="Z169" s="19"/>
    </row>
    <row r="170" spans="1:26" ht="15.75" customHeight="1" x14ac:dyDescent="0.25">
      <c r="A170" s="19"/>
      <c r="B170" s="19"/>
      <c r="C170" s="19"/>
      <c r="D170" s="19"/>
      <c r="E170" s="19"/>
      <c r="F170" s="19"/>
      <c r="G170" s="19"/>
      <c r="H170" s="2"/>
      <c r="I170" s="19"/>
      <c r="J170" s="19"/>
      <c r="K170" s="19"/>
      <c r="L170" s="19"/>
      <c r="M170" s="19"/>
      <c r="N170" s="19"/>
      <c r="O170" s="19"/>
      <c r="P170" s="19"/>
      <c r="Q170" s="19"/>
      <c r="R170" s="19"/>
      <c r="S170" s="19"/>
      <c r="T170" s="19"/>
      <c r="U170" s="19"/>
      <c r="V170" s="19"/>
      <c r="W170" s="19"/>
      <c r="X170" s="19"/>
      <c r="Y170" s="19"/>
      <c r="Z170" s="19"/>
    </row>
    <row r="171" spans="1:26" ht="15.75" customHeight="1" x14ac:dyDescent="0.25">
      <c r="A171" s="19"/>
      <c r="B171" s="19"/>
      <c r="C171" s="19"/>
      <c r="D171" s="19"/>
      <c r="E171" s="19"/>
      <c r="F171" s="19"/>
      <c r="G171" s="19"/>
      <c r="H171" s="2"/>
      <c r="I171" s="19"/>
      <c r="J171" s="19"/>
      <c r="K171" s="19"/>
      <c r="L171" s="19"/>
      <c r="M171" s="19"/>
      <c r="N171" s="19"/>
      <c r="O171" s="19"/>
      <c r="P171" s="19"/>
      <c r="Q171" s="19"/>
      <c r="R171" s="19"/>
      <c r="S171" s="19"/>
      <c r="T171" s="19"/>
      <c r="U171" s="19"/>
      <c r="V171" s="19"/>
      <c r="W171" s="19"/>
      <c r="X171" s="19"/>
      <c r="Y171" s="19"/>
      <c r="Z171" s="19"/>
    </row>
    <row r="172" spans="1:26" ht="15.75" customHeight="1" x14ac:dyDescent="0.25">
      <c r="A172" s="19"/>
      <c r="B172" s="19"/>
      <c r="C172" s="19"/>
      <c r="D172" s="19"/>
      <c r="E172" s="19"/>
      <c r="F172" s="19"/>
      <c r="G172" s="19"/>
      <c r="H172" s="2"/>
      <c r="I172" s="19"/>
      <c r="J172" s="19"/>
      <c r="K172" s="19"/>
      <c r="L172" s="19"/>
      <c r="M172" s="19"/>
      <c r="N172" s="19"/>
      <c r="O172" s="19"/>
      <c r="P172" s="19"/>
      <c r="Q172" s="19"/>
      <c r="R172" s="19"/>
      <c r="S172" s="19"/>
      <c r="T172" s="19"/>
      <c r="U172" s="19"/>
      <c r="V172" s="19"/>
      <c r="W172" s="19"/>
      <c r="X172" s="19"/>
      <c r="Y172" s="19"/>
      <c r="Z172" s="19"/>
    </row>
    <row r="173" spans="1:26" ht="15.75" customHeight="1" x14ac:dyDescent="0.25">
      <c r="A173" s="19"/>
      <c r="B173" s="19"/>
      <c r="C173" s="19"/>
      <c r="D173" s="19"/>
      <c r="E173" s="19"/>
      <c r="F173" s="19"/>
      <c r="G173" s="19"/>
      <c r="H173" s="2"/>
      <c r="I173" s="19"/>
      <c r="J173" s="19"/>
      <c r="K173" s="19"/>
      <c r="L173" s="19"/>
      <c r="M173" s="19"/>
      <c r="N173" s="19"/>
      <c r="O173" s="19"/>
      <c r="P173" s="19"/>
      <c r="Q173" s="19"/>
      <c r="R173" s="19"/>
      <c r="S173" s="19"/>
      <c r="T173" s="19"/>
      <c r="U173" s="19"/>
      <c r="V173" s="19"/>
      <c r="W173" s="19"/>
      <c r="X173" s="19"/>
      <c r="Y173" s="19"/>
      <c r="Z173" s="19"/>
    </row>
    <row r="174" spans="1:26" ht="15.75" customHeight="1" x14ac:dyDescent="0.25">
      <c r="A174" s="19"/>
      <c r="B174" s="19"/>
      <c r="C174" s="19"/>
      <c r="D174" s="19"/>
      <c r="E174" s="19"/>
      <c r="F174" s="19"/>
      <c r="G174" s="19"/>
      <c r="H174" s="2"/>
      <c r="I174" s="19"/>
      <c r="J174" s="19"/>
      <c r="K174" s="19"/>
      <c r="L174" s="19"/>
      <c r="M174" s="19"/>
      <c r="N174" s="19"/>
      <c r="O174" s="19"/>
      <c r="P174" s="19"/>
      <c r="Q174" s="19"/>
      <c r="R174" s="19"/>
      <c r="S174" s="19"/>
      <c r="T174" s="19"/>
      <c r="U174" s="19"/>
      <c r="V174" s="19"/>
      <c r="W174" s="19"/>
      <c r="X174" s="19"/>
      <c r="Y174" s="19"/>
      <c r="Z174" s="19"/>
    </row>
    <row r="175" spans="1:26" ht="15.75" customHeight="1" x14ac:dyDescent="0.25">
      <c r="A175" s="19"/>
      <c r="B175" s="19"/>
      <c r="C175" s="19"/>
      <c r="D175" s="19"/>
      <c r="E175" s="19"/>
      <c r="F175" s="19"/>
      <c r="G175" s="19"/>
      <c r="H175" s="2"/>
      <c r="I175" s="19"/>
      <c r="J175" s="19"/>
      <c r="K175" s="19"/>
      <c r="L175" s="19"/>
      <c r="M175" s="19"/>
      <c r="N175" s="19"/>
      <c r="O175" s="19"/>
      <c r="P175" s="19"/>
      <c r="Q175" s="19"/>
      <c r="R175" s="19"/>
      <c r="S175" s="19"/>
      <c r="T175" s="19"/>
      <c r="U175" s="19"/>
      <c r="V175" s="19"/>
      <c r="W175" s="19"/>
      <c r="X175" s="19"/>
      <c r="Y175" s="19"/>
      <c r="Z175" s="19"/>
    </row>
    <row r="176" spans="1:26" ht="15.75" customHeight="1" x14ac:dyDescent="0.25">
      <c r="A176" s="19"/>
      <c r="B176" s="19"/>
      <c r="C176" s="19"/>
      <c r="D176" s="19"/>
      <c r="E176" s="19"/>
      <c r="F176" s="19"/>
      <c r="G176" s="19"/>
      <c r="H176" s="2"/>
      <c r="I176" s="19"/>
      <c r="J176" s="19"/>
      <c r="K176" s="19"/>
      <c r="L176" s="19"/>
      <c r="M176" s="19"/>
      <c r="N176" s="19"/>
      <c r="O176" s="19"/>
      <c r="P176" s="19"/>
      <c r="Q176" s="19"/>
      <c r="R176" s="19"/>
      <c r="S176" s="19"/>
      <c r="T176" s="19"/>
      <c r="U176" s="19"/>
      <c r="V176" s="19"/>
      <c r="W176" s="19"/>
      <c r="X176" s="19"/>
      <c r="Y176" s="19"/>
      <c r="Z176" s="19"/>
    </row>
    <row r="177" spans="1:26" ht="15.75" customHeight="1" x14ac:dyDescent="0.25">
      <c r="A177" s="19"/>
      <c r="B177" s="19"/>
      <c r="C177" s="19"/>
      <c r="D177" s="19"/>
      <c r="E177" s="19"/>
      <c r="F177" s="19"/>
      <c r="G177" s="19"/>
      <c r="H177" s="2"/>
      <c r="I177" s="19"/>
      <c r="J177" s="19"/>
      <c r="K177" s="19"/>
      <c r="L177" s="19"/>
      <c r="M177" s="19"/>
      <c r="N177" s="19"/>
      <c r="O177" s="19"/>
      <c r="P177" s="19"/>
      <c r="Q177" s="19"/>
      <c r="R177" s="19"/>
      <c r="S177" s="19"/>
      <c r="T177" s="19"/>
      <c r="U177" s="19"/>
      <c r="V177" s="19"/>
      <c r="W177" s="19"/>
      <c r="X177" s="19"/>
      <c r="Y177" s="19"/>
      <c r="Z177" s="19"/>
    </row>
    <row r="178" spans="1:26" ht="15.75" customHeight="1" x14ac:dyDescent="0.25">
      <c r="A178" s="19"/>
      <c r="B178" s="19"/>
      <c r="C178" s="19"/>
      <c r="D178" s="19"/>
      <c r="E178" s="19"/>
      <c r="F178" s="19"/>
      <c r="G178" s="19"/>
      <c r="H178" s="2"/>
      <c r="I178" s="19"/>
      <c r="J178" s="19"/>
      <c r="K178" s="19"/>
      <c r="L178" s="19"/>
      <c r="M178" s="19"/>
      <c r="N178" s="19"/>
      <c r="O178" s="19"/>
      <c r="P178" s="19"/>
      <c r="Q178" s="19"/>
      <c r="R178" s="19"/>
      <c r="S178" s="19"/>
      <c r="T178" s="19"/>
      <c r="U178" s="19"/>
      <c r="V178" s="19"/>
      <c r="W178" s="19"/>
      <c r="X178" s="19"/>
      <c r="Y178" s="19"/>
      <c r="Z178" s="19"/>
    </row>
    <row r="179" spans="1:26" ht="15.75" customHeight="1" x14ac:dyDescent="0.25">
      <c r="A179" s="19"/>
      <c r="B179" s="19"/>
      <c r="C179" s="19"/>
      <c r="D179" s="19"/>
      <c r="E179" s="19"/>
      <c r="F179" s="19"/>
      <c r="G179" s="19"/>
      <c r="H179" s="2"/>
      <c r="I179" s="19"/>
      <c r="J179" s="19"/>
      <c r="K179" s="19"/>
      <c r="L179" s="19"/>
      <c r="M179" s="19"/>
      <c r="N179" s="19"/>
      <c r="O179" s="19"/>
      <c r="P179" s="19"/>
      <c r="Q179" s="19"/>
      <c r="R179" s="19"/>
      <c r="S179" s="19"/>
      <c r="T179" s="19"/>
      <c r="U179" s="19"/>
      <c r="V179" s="19"/>
      <c r="W179" s="19"/>
      <c r="X179" s="19"/>
      <c r="Y179" s="19"/>
      <c r="Z179" s="19"/>
    </row>
    <row r="180" spans="1:26" ht="15.75" customHeight="1" x14ac:dyDescent="0.25">
      <c r="A180" s="19"/>
      <c r="B180" s="19"/>
      <c r="C180" s="19"/>
      <c r="D180" s="19"/>
      <c r="E180" s="19"/>
      <c r="F180" s="19"/>
      <c r="G180" s="19"/>
      <c r="H180" s="2"/>
      <c r="I180" s="19"/>
      <c r="J180" s="19"/>
      <c r="K180" s="19"/>
      <c r="L180" s="19"/>
      <c r="M180" s="19"/>
      <c r="N180" s="19"/>
      <c r="O180" s="19"/>
      <c r="P180" s="19"/>
      <c r="Q180" s="19"/>
      <c r="R180" s="19"/>
      <c r="S180" s="19"/>
      <c r="T180" s="19"/>
      <c r="U180" s="19"/>
      <c r="V180" s="19"/>
      <c r="W180" s="19"/>
      <c r="X180" s="19"/>
      <c r="Y180" s="19"/>
      <c r="Z180" s="19"/>
    </row>
    <row r="181" spans="1:26" ht="15.75" customHeight="1" x14ac:dyDescent="0.25">
      <c r="A181" s="19"/>
      <c r="B181" s="19"/>
      <c r="C181" s="19"/>
      <c r="D181" s="19"/>
      <c r="E181" s="19"/>
      <c r="F181" s="19"/>
      <c r="G181" s="19"/>
      <c r="H181" s="2"/>
      <c r="I181" s="19"/>
      <c r="J181" s="19"/>
      <c r="K181" s="19"/>
      <c r="L181" s="19"/>
      <c r="M181" s="19"/>
      <c r="N181" s="19"/>
      <c r="O181" s="19"/>
      <c r="P181" s="19"/>
      <c r="Q181" s="19"/>
      <c r="R181" s="19"/>
      <c r="S181" s="19"/>
      <c r="T181" s="19"/>
      <c r="U181" s="19"/>
      <c r="V181" s="19"/>
      <c r="W181" s="19"/>
      <c r="X181" s="19"/>
      <c r="Y181" s="19"/>
      <c r="Z181" s="19"/>
    </row>
    <row r="182" spans="1:26" ht="15.75" customHeight="1" x14ac:dyDescent="0.25">
      <c r="A182" s="19"/>
      <c r="B182" s="19"/>
      <c r="C182" s="19"/>
      <c r="D182" s="19"/>
      <c r="E182" s="19"/>
      <c r="F182" s="19"/>
      <c r="G182" s="19"/>
      <c r="H182" s="2"/>
      <c r="I182" s="19"/>
      <c r="J182" s="19"/>
      <c r="K182" s="19"/>
      <c r="L182" s="19"/>
      <c r="M182" s="19"/>
      <c r="N182" s="19"/>
      <c r="O182" s="19"/>
      <c r="P182" s="19"/>
      <c r="Q182" s="19"/>
      <c r="R182" s="19"/>
      <c r="S182" s="19"/>
      <c r="T182" s="19"/>
      <c r="U182" s="19"/>
      <c r="V182" s="19"/>
      <c r="W182" s="19"/>
      <c r="X182" s="19"/>
      <c r="Y182" s="19"/>
      <c r="Z182" s="19"/>
    </row>
    <row r="183" spans="1:26" ht="15.75" customHeight="1" x14ac:dyDescent="0.25">
      <c r="A183" s="19"/>
      <c r="B183" s="19"/>
      <c r="C183" s="19"/>
      <c r="D183" s="19"/>
      <c r="E183" s="19"/>
      <c r="F183" s="19"/>
      <c r="G183" s="19"/>
      <c r="H183" s="2"/>
      <c r="I183" s="19"/>
      <c r="J183" s="19"/>
      <c r="K183" s="19"/>
      <c r="L183" s="19"/>
      <c r="M183" s="19"/>
      <c r="N183" s="19"/>
      <c r="O183" s="19"/>
      <c r="P183" s="19"/>
      <c r="Q183" s="19"/>
      <c r="R183" s="19"/>
      <c r="S183" s="19"/>
      <c r="T183" s="19"/>
      <c r="U183" s="19"/>
      <c r="V183" s="19"/>
      <c r="W183" s="19"/>
      <c r="X183" s="19"/>
      <c r="Y183" s="19"/>
      <c r="Z183" s="19"/>
    </row>
    <row r="184" spans="1:26" ht="15.75" customHeight="1" x14ac:dyDescent="0.25">
      <c r="A184" s="19"/>
      <c r="B184" s="19"/>
      <c r="C184" s="19"/>
      <c r="D184" s="19"/>
      <c r="E184" s="19"/>
      <c r="F184" s="19"/>
      <c r="G184" s="19"/>
      <c r="H184" s="2"/>
      <c r="I184" s="19"/>
      <c r="J184" s="19"/>
      <c r="K184" s="19"/>
      <c r="L184" s="19"/>
      <c r="M184" s="19"/>
      <c r="N184" s="19"/>
      <c r="O184" s="19"/>
      <c r="P184" s="19"/>
      <c r="Q184" s="19"/>
      <c r="R184" s="19"/>
      <c r="S184" s="19"/>
      <c r="T184" s="19"/>
      <c r="U184" s="19"/>
      <c r="V184" s="19"/>
      <c r="W184" s="19"/>
      <c r="X184" s="19"/>
      <c r="Y184" s="19"/>
      <c r="Z184" s="19"/>
    </row>
    <row r="185" spans="1:26" ht="15.75" customHeight="1" x14ac:dyDescent="0.25">
      <c r="A185" s="19"/>
      <c r="B185" s="19"/>
      <c r="C185" s="19"/>
      <c r="D185" s="19"/>
      <c r="E185" s="19"/>
      <c r="F185" s="19"/>
      <c r="G185" s="19"/>
      <c r="H185" s="2"/>
      <c r="I185" s="19"/>
      <c r="J185" s="19"/>
      <c r="K185" s="19"/>
      <c r="L185" s="19"/>
      <c r="M185" s="19"/>
      <c r="N185" s="19"/>
      <c r="O185" s="19"/>
      <c r="P185" s="19"/>
      <c r="Q185" s="19"/>
      <c r="R185" s="19"/>
      <c r="S185" s="19"/>
      <c r="T185" s="19"/>
      <c r="U185" s="19"/>
      <c r="V185" s="19"/>
      <c r="W185" s="19"/>
      <c r="X185" s="19"/>
      <c r="Y185" s="19"/>
      <c r="Z185" s="19"/>
    </row>
    <row r="186" spans="1:26" ht="15.75" customHeight="1" x14ac:dyDescent="0.25">
      <c r="A186" s="19"/>
      <c r="B186" s="19"/>
      <c r="C186" s="19"/>
      <c r="D186" s="19"/>
      <c r="E186" s="19"/>
      <c r="F186" s="19"/>
      <c r="G186" s="19"/>
      <c r="H186" s="2"/>
      <c r="I186" s="19"/>
      <c r="J186" s="19"/>
      <c r="K186" s="19"/>
      <c r="L186" s="19"/>
      <c r="M186" s="19"/>
      <c r="N186" s="19"/>
      <c r="O186" s="19"/>
      <c r="P186" s="19"/>
      <c r="Q186" s="19"/>
      <c r="R186" s="19"/>
      <c r="S186" s="19"/>
      <c r="T186" s="19"/>
      <c r="U186" s="19"/>
      <c r="V186" s="19"/>
      <c r="W186" s="19"/>
      <c r="X186" s="19"/>
      <c r="Y186" s="19"/>
      <c r="Z186" s="19"/>
    </row>
    <row r="187" spans="1:26" ht="15.75" customHeight="1" x14ac:dyDescent="0.25">
      <c r="A187" s="19"/>
      <c r="B187" s="19"/>
      <c r="C187" s="19"/>
      <c r="D187" s="19"/>
      <c r="E187" s="19"/>
      <c r="F187" s="19"/>
      <c r="G187" s="19"/>
      <c r="H187" s="2"/>
      <c r="I187" s="19"/>
      <c r="J187" s="19"/>
      <c r="K187" s="19"/>
      <c r="L187" s="19"/>
      <c r="M187" s="19"/>
      <c r="N187" s="19"/>
      <c r="O187" s="19"/>
      <c r="P187" s="19"/>
      <c r="Q187" s="19"/>
      <c r="R187" s="19"/>
      <c r="S187" s="19"/>
      <c r="T187" s="19"/>
      <c r="U187" s="19"/>
      <c r="V187" s="19"/>
      <c r="W187" s="19"/>
      <c r="X187" s="19"/>
      <c r="Y187" s="19"/>
      <c r="Z187" s="19"/>
    </row>
    <row r="188" spans="1:26" ht="15.75" customHeight="1" x14ac:dyDescent="0.25">
      <c r="A188" s="19"/>
      <c r="B188" s="19"/>
      <c r="C188" s="19"/>
      <c r="D188" s="19"/>
      <c r="E188" s="19"/>
      <c r="F188" s="19"/>
      <c r="G188" s="19"/>
      <c r="H188" s="2"/>
      <c r="I188" s="19"/>
      <c r="J188" s="19"/>
      <c r="K188" s="19"/>
      <c r="L188" s="19"/>
      <c r="M188" s="19"/>
      <c r="N188" s="19"/>
      <c r="O188" s="19"/>
      <c r="P188" s="19"/>
      <c r="Q188" s="19"/>
      <c r="R188" s="19"/>
      <c r="S188" s="19"/>
      <c r="T188" s="19"/>
      <c r="U188" s="19"/>
      <c r="V188" s="19"/>
      <c r="W188" s="19"/>
      <c r="X188" s="19"/>
      <c r="Y188" s="19"/>
      <c r="Z188" s="19"/>
    </row>
    <row r="189" spans="1:26" ht="15.75" customHeight="1" x14ac:dyDescent="0.25">
      <c r="A189" s="19"/>
      <c r="B189" s="19"/>
      <c r="C189" s="19"/>
      <c r="D189" s="19"/>
      <c r="E189" s="19"/>
      <c r="F189" s="19"/>
      <c r="G189" s="19"/>
      <c r="H189" s="2"/>
      <c r="I189" s="19"/>
      <c r="J189" s="19"/>
      <c r="K189" s="19"/>
      <c r="L189" s="19"/>
      <c r="M189" s="19"/>
      <c r="N189" s="19"/>
      <c r="O189" s="19"/>
      <c r="P189" s="19"/>
      <c r="Q189" s="19"/>
      <c r="R189" s="19"/>
      <c r="S189" s="19"/>
      <c r="T189" s="19"/>
      <c r="U189" s="19"/>
      <c r="V189" s="19"/>
      <c r="W189" s="19"/>
      <c r="X189" s="19"/>
      <c r="Y189" s="19"/>
      <c r="Z189" s="19"/>
    </row>
    <row r="190" spans="1:26" ht="15.75" customHeight="1" x14ac:dyDescent="0.25">
      <c r="A190" s="19"/>
      <c r="B190" s="19"/>
      <c r="C190" s="19"/>
      <c r="D190" s="19"/>
      <c r="E190" s="19"/>
      <c r="F190" s="19"/>
      <c r="G190" s="19"/>
      <c r="H190" s="2"/>
      <c r="I190" s="19"/>
      <c r="J190" s="19"/>
      <c r="K190" s="19"/>
      <c r="L190" s="19"/>
      <c r="M190" s="19"/>
      <c r="N190" s="19"/>
      <c r="O190" s="19"/>
      <c r="P190" s="19"/>
      <c r="Q190" s="19"/>
      <c r="R190" s="19"/>
      <c r="S190" s="19"/>
      <c r="T190" s="19"/>
      <c r="U190" s="19"/>
      <c r="V190" s="19"/>
      <c r="W190" s="19"/>
      <c r="X190" s="19"/>
      <c r="Y190" s="19"/>
      <c r="Z190" s="19"/>
    </row>
    <row r="191" spans="1:26" ht="15.75" customHeight="1" x14ac:dyDescent="0.25">
      <c r="A191" s="19"/>
      <c r="B191" s="19"/>
      <c r="C191" s="19"/>
      <c r="D191" s="19"/>
      <c r="E191" s="19"/>
      <c r="F191" s="19"/>
      <c r="G191" s="19"/>
      <c r="H191" s="2"/>
      <c r="I191" s="19"/>
      <c r="J191" s="19"/>
      <c r="K191" s="19"/>
      <c r="L191" s="19"/>
      <c r="M191" s="19"/>
      <c r="N191" s="19"/>
      <c r="O191" s="19"/>
      <c r="P191" s="19"/>
      <c r="Q191" s="19"/>
      <c r="R191" s="19"/>
      <c r="S191" s="19"/>
      <c r="T191" s="19"/>
      <c r="U191" s="19"/>
      <c r="V191" s="19"/>
      <c r="W191" s="19"/>
      <c r="X191" s="19"/>
      <c r="Y191" s="19"/>
      <c r="Z191" s="19"/>
    </row>
    <row r="192" spans="1:26" ht="15.75" customHeight="1" x14ac:dyDescent="0.25">
      <c r="A192" s="19"/>
      <c r="B192" s="19"/>
      <c r="C192" s="19"/>
      <c r="D192" s="19"/>
      <c r="E192" s="19"/>
      <c r="F192" s="19"/>
      <c r="G192" s="19"/>
      <c r="H192" s="2"/>
      <c r="I192" s="19"/>
      <c r="J192" s="19"/>
      <c r="K192" s="19"/>
      <c r="L192" s="19"/>
      <c r="M192" s="19"/>
      <c r="N192" s="19"/>
      <c r="O192" s="19"/>
      <c r="P192" s="19"/>
      <c r="Q192" s="19"/>
      <c r="R192" s="19"/>
      <c r="S192" s="19"/>
      <c r="T192" s="19"/>
      <c r="U192" s="19"/>
      <c r="V192" s="19"/>
      <c r="W192" s="19"/>
      <c r="X192" s="19"/>
      <c r="Y192" s="19"/>
      <c r="Z192" s="19"/>
    </row>
    <row r="193" spans="1:26" ht="15.75" customHeight="1" x14ac:dyDescent="0.25">
      <c r="A193" s="19"/>
      <c r="B193" s="19"/>
      <c r="C193" s="19"/>
      <c r="D193" s="19"/>
      <c r="E193" s="19"/>
      <c r="F193" s="19"/>
      <c r="G193" s="19"/>
      <c r="H193" s="2"/>
      <c r="I193" s="19"/>
      <c r="J193" s="19"/>
      <c r="K193" s="19"/>
      <c r="L193" s="19"/>
      <c r="M193" s="19"/>
      <c r="N193" s="19"/>
      <c r="O193" s="19"/>
      <c r="P193" s="19"/>
      <c r="Q193" s="19"/>
      <c r="R193" s="19"/>
      <c r="S193" s="19"/>
      <c r="T193" s="19"/>
      <c r="U193" s="19"/>
      <c r="V193" s="19"/>
      <c r="W193" s="19"/>
      <c r="X193" s="19"/>
      <c r="Y193" s="19"/>
      <c r="Z193" s="19"/>
    </row>
    <row r="194" spans="1:26" ht="15.75" customHeight="1" x14ac:dyDescent="0.25">
      <c r="A194" s="19"/>
      <c r="B194" s="19"/>
      <c r="C194" s="19"/>
      <c r="D194" s="19"/>
      <c r="E194" s="19"/>
      <c r="F194" s="19"/>
      <c r="G194" s="19"/>
      <c r="H194" s="2"/>
      <c r="I194" s="19"/>
      <c r="J194" s="19"/>
      <c r="K194" s="19"/>
      <c r="L194" s="19"/>
      <c r="M194" s="19"/>
      <c r="N194" s="19"/>
      <c r="O194" s="19"/>
      <c r="P194" s="19"/>
      <c r="Q194" s="19"/>
      <c r="R194" s="19"/>
      <c r="S194" s="19"/>
      <c r="T194" s="19"/>
      <c r="U194" s="19"/>
      <c r="V194" s="19"/>
      <c r="W194" s="19"/>
      <c r="X194" s="19"/>
      <c r="Y194" s="19"/>
      <c r="Z194" s="19"/>
    </row>
    <row r="195" spans="1:26" ht="15.75" customHeight="1" x14ac:dyDescent="0.25">
      <c r="A195" s="19"/>
      <c r="B195" s="19"/>
      <c r="C195" s="19"/>
      <c r="D195" s="19"/>
      <c r="E195" s="19"/>
      <c r="F195" s="19"/>
      <c r="G195" s="19"/>
      <c r="H195" s="2"/>
      <c r="I195" s="19"/>
      <c r="J195" s="19"/>
      <c r="K195" s="19"/>
      <c r="L195" s="19"/>
      <c r="M195" s="19"/>
      <c r="N195" s="19"/>
      <c r="O195" s="19"/>
      <c r="P195" s="19"/>
      <c r="Q195" s="19"/>
      <c r="R195" s="19"/>
      <c r="S195" s="19"/>
      <c r="T195" s="19"/>
      <c r="U195" s="19"/>
      <c r="V195" s="19"/>
      <c r="W195" s="19"/>
      <c r="X195" s="19"/>
      <c r="Y195" s="19"/>
      <c r="Z195" s="19"/>
    </row>
    <row r="196" spans="1:26" ht="15.75" customHeight="1" x14ac:dyDescent="0.25">
      <c r="A196" s="19"/>
      <c r="B196" s="19"/>
      <c r="C196" s="19"/>
      <c r="D196" s="19"/>
      <c r="E196" s="19"/>
      <c r="F196" s="19"/>
      <c r="G196" s="19"/>
      <c r="H196" s="2"/>
      <c r="I196" s="19"/>
      <c r="J196" s="19"/>
      <c r="K196" s="19"/>
      <c r="L196" s="19"/>
      <c r="M196" s="19"/>
      <c r="N196" s="19"/>
      <c r="O196" s="19"/>
      <c r="P196" s="19"/>
      <c r="Q196" s="19"/>
      <c r="R196" s="19"/>
      <c r="S196" s="19"/>
      <c r="T196" s="19"/>
      <c r="U196" s="19"/>
      <c r="V196" s="19"/>
      <c r="W196" s="19"/>
      <c r="X196" s="19"/>
      <c r="Y196" s="19"/>
      <c r="Z196" s="19"/>
    </row>
    <row r="197" spans="1:26" ht="15.75" customHeight="1" x14ac:dyDescent="0.25">
      <c r="A197" s="19"/>
      <c r="B197" s="19"/>
      <c r="C197" s="19"/>
      <c r="D197" s="19"/>
      <c r="E197" s="19"/>
      <c r="F197" s="19"/>
      <c r="G197" s="19"/>
      <c r="H197" s="2"/>
      <c r="I197" s="19"/>
      <c r="J197" s="19"/>
      <c r="K197" s="19"/>
      <c r="L197" s="19"/>
      <c r="M197" s="19"/>
      <c r="N197" s="19"/>
      <c r="O197" s="19"/>
      <c r="P197" s="19"/>
      <c r="Q197" s="19"/>
      <c r="R197" s="19"/>
      <c r="S197" s="19"/>
      <c r="T197" s="19"/>
      <c r="U197" s="19"/>
      <c r="V197" s="19"/>
      <c r="W197" s="19"/>
      <c r="X197" s="19"/>
      <c r="Y197" s="19"/>
      <c r="Z197" s="19"/>
    </row>
    <row r="198" spans="1:26" ht="15.75" customHeight="1" x14ac:dyDescent="0.25">
      <c r="A198" s="19"/>
      <c r="B198" s="19"/>
      <c r="C198" s="19"/>
      <c r="D198" s="19"/>
      <c r="E198" s="19"/>
      <c r="F198" s="19"/>
      <c r="G198" s="19"/>
      <c r="H198" s="2"/>
      <c r="I198" s="19"/>
      <c r="J198" s="19"/>
      <c r="K198" s="19"/>
      <c r="L198" s="19"/>
      <c r="M198" s="19"/>
      <c r="N198" s="19"/>
      <c r="O198" s="19"/>
      <c r="P198" s="19"/>
      <c r="Q198" s="19"/>
      <c r="R198" s="19"/>
      <c r="S198" s="19"/>
      <c r="T198" s="19"/>
      <c r="U198" s="19"/>
      <c r="V198" s="19"/>
      <c r="W198" s="19"/>
      <c r="X198" s="19"/>
      <c r="Y198" s="19"/>
      <c r="Z198" s="19"/>
    </row>
    <row r="199" spans="1:26" ht="15.75" customHeight="1" x14ac:dyDescent="0.25">
      <c r="A199" s="19"/>
      <c r="B199" s="19"/>
      <c r="C199" s="19"/>
      <c r="D199" s="19"/>
      <c r="E199" s="19"/>
      <c r="F199" s="19"/>
      <c r="G199" s="19"/>
      <c r="H199" s="2"/>
      <c r="I199" s="19"/>
      <c r="J199" s="19"/>
      <c r="K199" s="19"/>
      <c r="L199" s="19"/>
      <c r="M199" s="19"/>
      <c r="N199" s="19"/>
      <c r="O199" s="19"/>
      <c r="P199" s="19"/>
      <c r="Q199" s="19"/>
      <c r="R199" s="19"/>
      <c r="S199" s="19"/>
      <c r="T199" s="19"/>
      <c r="U199" s="19"/>
      <c r="V199" s="19"/>
      <c r="W199" s="19"/>
      <c r="X199" s="19"/>
      <c r="Y199" s="19"/>
      <c r="Z199" s="19"/>
    </row>
    <row r="200" spans="1:26" ht="15.75" customHeight="1" x14ac:dyDescent="0.25">
      <c r="A200" s="19"/>
      <c r="B200" s="19"/>
      <c r="C200" s="19"/>
      <c r="D200" s="19"/>
      <c r="E200" s="19"/>
      <c r="F200" s="19"/>
      <c r="G200" s="19"/>
      <c r="H200" s="2"/>
      <c r="I200" s="19"/>
      <c r="J200" s="19"/>
      <c r="K200" s="19"/>
      <c r="L200" s="19"/>
      <c r="M200" s="19"/>
      <c r="N200" s="19"/>
      <c r="O200" s="19"/>
      <c r="P200" s="19"/>
      <c r="Q200" s="19"/>
      <c r="R200" s="19"/>
      <c r="S200" s="19"/>
      <c r="T200" s="19"/>
      <c r="U200" s="19"/>
      <c r="V200" s="19"/>
      <c r="W200" s="19"/>
      <c r="X200" s="19"/>
      <c r="Y200" s="19"/>
      <c r="Z200" s="19"/>
    </row>
    <row r="201" spans="1:26" ht="15.75" customHeight="1" x14ac:dyDescent="0.25">
      <c r="A201" s="19"/>
      <c r="B201" s="19"/>
      <c r="C201" s="19"/>
      <c r="D201" s="19"/>
      <c r="E201" s="19"/>
      <c r="F201" s="19"/>
      <c r="G201" s="19"/>
      <c r="H201" s="2"/>
      <c r="I201" s="19"/>
      <c r="J201" s="19"/>
      <c r="K201" s="19"/>
      <c r="L201" s="19"/>
      <c r="M201" s="19"/>
      <c r="N201" s="19"/>
      <c r="O201" s="19"/>
      <c r="P201" s="19"/>
      <c r="Q201" s="19"/>
      <c r="R201" s="19"/>
      <c r="S201" s="19"/>
      <c r="T201" s="19"/>
      <c r="U201" s="19"/>
      <c r="V201" s="19"/>
      <c r="W201" s="19"/>
      <c r="X201" s="19"/>
      <c r="Y201" s="19"/>
      <c r="Z201" s="19"/>
    </row>
    <row r="202" spans="1:26" ht="15.75" customHeight="1" x14ac:dyDescent="0.25">
      <c r="A202" s="19"/>
      <c r="B202" s="19"/>
      <c r="C202" s="19"/>
      <c r="D202" s="19"/>
      <c r="E202" s="19"/>
      <c r="F202" s="19"/>
      <c r="G202" s="19"/>
      <c r="H202" s="2"/>
      <c r="I202" s="19"/>
      <c r="J202" s="19"/>
      <c r="K202" s="19"/>
      <c r="L202" s="19"/>
      <c r="M202" s="19"/>
      <c r="N202" s="19"/>
      <c r="O202" s="19"/>
      <c r="P202" s="19"/>
      <c r="Q202" s="19"/>
      <c r="R202" s="19"/>
      <c r="S202" s="19"/>
      <c r="T202" s="19"/>
      <c r="U202" s="19"/>
      <c r="V202" s="19"/>
      <c r="W202" s="19"/>
      <c r="X202" s="19"/>
      <c r="Y202" s="19"/>
      <c r="Z202" s="19"/>
    </row>
    <row r="203" spans="1:26" ht="15.75" customHeight="1" x14ac:dyDescent="0.25">
      <c r="A203" s="19"/>
      <c r="B203" s="19"/>
      <c r="C203" s="19"/>
      <c r="D203" s="19"/>
      <c r="E203" s="19"/>
      <c r="F203" s="19"/>
      <c r="G203" s="19"/>
      <c r="H203" s="2"/>
      <c r="I203" s="19"/>
      <c r="J203" s="19"/>
      <c r="K203" s="19"/>
      <c r="L203" s="19"/>
      <c r="M203" s="19"/>
      <c r="N203" s="19"/>
      <c r="O203" s="19"/>
      <c r="P203" s="19"/>
      <c r="Q203" s="19"/>
      <c r="R203" s="19"/>
      <c r="S203" s="19"/>
      <c r="T203" s="19"/>
      <c r="U203" s="19"/>
      <c r="V203" s="19"/>
      <c r="W203" s="19"/>
      <c r="X203" s="19"/>
      <c r="Y203" s="19"/>
      <c r="Z203" s="19"/>
    </row>
    <row r="204" spans="1:26" ht="15.75" customHeight="1" x14ac:dyDescent="0.25">
      <c r="A204" s="19"/>
      <c r="B204" s="19"/>
      <c r="C204" s="19"/>
      <c r="D204" s="19"/>
      <c r="E204" s="19"/>
      <c r="F204" s="19"/>
      <c r="G204" s="19"/>
      <c r="H204" s="2"/>
      <c r="I204" s="19"/>
      <c r="J204" s="19"/>
      <c r="K204" s="19"/>
      <c r="L204" s="19"/>
      <c r="M204" s="19"/>
      <c r="N204" s="19"/>
      <c r="O204" s="19"/>
      <c r="P204" s="19"/>
      <c r="Q204" s="19"/>
      <c r="R204" s="19"/>
      <c r="S204" s="19"/>
      <c r="T204" s="19"/>
      <c r="U204" s="19"/>
      <c r="V204" s="19"/>
      <c r="W204" s="19"/>
      <c r="X204" s="19"/>
      <c r="Y204" s="19"/>
      <c r="Z204" s="19"/>
    </row>
    <row r="205" spans="1:26" ht="15.75" customHeight="1" x14ac:dyDescent="0.25">
      <c r="A205" s="19"/>
      <c r="B205" s="19"/>
      <c r="C205" s="19"/>
      <c r="D205" s="19"/>
      <c r="E205" s="19"/>
      <c r="F205" s="19"/>
      <c r="G205" s="19"/>
      <c r="H205" s="2"/>
      <c r="I205" s="19"/>
      <c r="J205" s="19"/>
      <c r="K205" s="19"/>
      <c r="L205" s="19"/>
      <c r="M205" s="19"/>
      <c r="N205" s="19"/>
      <c r="O205" s="19"/>
      <c r="P205" s="19"/>
      <c r="Q205" s="19"/>
      <c r="R205" s="19"/>
      <c r="S205" s="19"/>
      <c r="T205" s="19"/>
      <c r="U205" s="19"/>
      <c r="V205" s="19"/>
      <c r="W205" s="19"/>
      <c r="X205" s="19"/>
      <c r="Y205" s="19"/>
      <c r="Z205" s="19"/>
    </row>
    <row r="206" spans="1:26" ht="15.75" customHeight="1" x14ac:dyDescent="0.25">
      <c r="A206" s="19"/>
      <c r="B206" s="19"/>
      <c r="C206" s="19"/>
      <c r="D206" s="19"/>
      <c r="E206" s="19"/>
      <c r="F206" s="19"/>
      <c r="G206" s="19"/>
      <c r="H206" s="2"/>
      <c r="I206" s="19"/>
      <c r="J206" s="19"/>
      <c r="K206" s="19"/>
      <c r="L206" s="19"/>
      <c r="M206" s="19"/>
      <c r="N206" s="19"/>
      <c r="O206" s="19"/>
      <c r="P206" s="19"/>
      <c r="Q206" s="19"/>
      <c r="R206" s="19"/>
      <c r="S206" s="19"/>
      <c r="T206" s="19"/>
      <c r="U206" s="19"/>
      <c r="V206" s="19"/>
      <c r="W206" s="19"/>
      <c r="X206" s="19"/>
      <c r="Y206" s="19"/>
      <c r="Z206" s="19"/>
    </row>
    <row r="207" spans="1:26" ht="15.75" customHeight="1" x14ac:dyDescent="0.25">
      <c r="A207" s="19"/>
      <c r="B207" s="19"/>
      <c r="C207" s="19"/>
      <c r="D207" s="19"/>
      <c r="E207" s="19"/>
      <c r="F207" s="19"/>
      <c r="G207" s="19"/>
      <c r="H207" s="2"/>
      <c r="I207" s="19"/>
      <c r="J207" s="19"/>
      <c r="K207" s="19"/>
      <c r="L207" s="19"/>
      <c r="M207" s="19"/>
      <c r="N207" s="19"/>
      <c r="O207" s="19"/>
      <c r="P207" s="19"/>
      <c r="Q207" s="19"/>
      <c r="R207" s="19"/>
      <c r="S207" s="19"/>
      <c r="T207" s="19"/>
      <c r="U207" s="19"/>
      <c r="V207" s="19"/>
      <c r="W207" s="19"/>
      <c r="X207" s="19"/>
      <c r="Y207" s="19"/>
      <c r="Z207" s="19"/>
    </row>
    <row r="208" spans="1:26" ht="15.75" customHeight="1" x14ac:dyDescent="0.25">
      <c r="A208" s="19"/>
      <c r="B208" s="19"/>
      <c r="C208" s="19"/>
      <c r="D208" s="19"/>
      <c r="E208" s="19"/>
      <c r="F208" s="19"/>
      <c r="G208" s="19"/>
      <c r="H208" s="2"/>
      <c r="I208" s="19"/>
      <c r="J208" s="19"/>
      <c r="K208" s="19"/>
      <c r="L208" s="19"/>
      <c r="M208" s="19"/>
      <c r="N208" s="19"/>
      <c r="O208" s="19"/>
      <c r="P208" s="19"/>
      <c r="Q208" s="19"/>
      <c r="R208" s="19"/>
      <c r="S208" s="19"/>
      <c r="T208" s="19"/>
      <c r="U208" s="19"/>
      <c r="V208" s="19"/>
      <c r="W208" s="19"/>
      <c r="X208" s="19"/>
      <c r="Y208" s="19"/>
      <c r="Z208" s="19"/>
    </row>
    <row r="209" spans="1:26" ht="15.75" customHeight="1" x14ac:dyDescent="0.25">
      <c r="A209" s="19"/>
      <c r="B209" s="19"/>
      <c r="C209" s="19"/>
      <c r="D209" s="19"/>
      <c r="E209" s="19"/>
      <c r="F209" s="19"/>
      <c r="G209" s="19"/>
      <c r="H209" s="2"/>
      <c r="I209" s="19"/>
      <c r="J209" s="19"/>
      <c r="K209" s="19"/>
      <c r="L209" s="19"/>
      <c r="M209" s="19"/>
      <c r="N209" s="19"/>
      <c r="O209" s="19"/>
      <c r="P209" s="19"/>
      <c r="Q209" s="19"/>
      <c r="R209" s="19"/>
      <c r="S209" s="19"/>
      <c r="T209" s="19"/>
      <c r="U209" s="19"/>
      <c r="V209" s="19"/>
      <c r="W209" s="19"/>
      <c r="X209" s="19"/>
      <c r="Y209" s="19"/>
      <c r="Z209" s="19"/>
    </row>
    <row r="210" spans="1:26" ht="15.75" customHeight="1" x14ac:dyDescent="0.25">
      <c r="A210" s="19"/>
      <c r="B210" s="19"/>
      <c r="C210" s="19"/>
      <c r="D210" s="19"/>
      <c r="E210" s="19"/>
      <c r="F210" s="19"/>
      <c r="G210" s="19"/>
      <c r="H210" s="2"/>
      <c r="I210" s="19"/>
      <c r="J210" s="19"/>
      <c r="K210" s="19"/>
      <c r="L210" s="19"/>
      <c r="M210" s="19"/>
      <c r="N210" s="19"/>
      <c r="O210" s="19"/>
      <c r="P210" s="19"/>
      <c r="Q210" s="19"/>
      <c r="R210" s="19"/>
      <c r="S210" s="19"/>
      <c r="T210" s="19"/>
      <c r="U210" s="19"/>
      <c r="V210" s="19"/>
      <c r="W210" s="19"/>
      <c r="X210" s="19"/>
      <c r="Y210" s="19"/>
      <c r="Z210" s="19"/>
    </row>
    <row r="211" spans="1:26" ht="15.75" customHeight="1" x14ac:dyDescent="0.25">
      <c r="A211" s="19"/>
      <c r="B211" s="19"/>
      <c r="C211" s="19"/>
      <c r="D211" s="19"/>
      <c r="E211" s="19"/>
      <c r="F211" s="19"/>
      <c r="G211" s="19"/>
      <c r="H211" s="2"/>
      <c r="I211" s="19"/>
      <c r="J211" s="19"/>
      <c r="K211" s="19"/>
      <c r="L211" s="19"/>
      <c r="M211" s="19"/>
      <c r="N211" s="19"/>
      <c r="O211" s="19"/>
      <c r="P211" s="19"/>
      <c r="Q211" s="19"/>
      <c r="R211" s="19"/>
      <c r="S211" s="19"/>
      <c r="T211" s="19"/>
      <c r="U211" s="19"/>
      <c r="V211" s="19"/>
      <c r="W211" s="19"/>
      <c r="X211" s="19"/>
      <c r="Y211" s="19"/>
      <c r="Z211" s="19"/>
    </row>
    <row r="212" spans="1:26" ht="15.75" customHeight="1" x14ac:dyDescent="0.25">
      <c r="A212" s="19"/>
      <c r="B212" s="19"/>
      <c r="C212" s="19"/>
      <c r="D212" s="19"/>
      <c r="E212" s="19"/>
      <c r="F212" s="19"/>
      <c r="G212" s="19"/>
      <c r="H212" s="2"/>
      <c r="I212" s="19"/>
      <c r="J212" s="19"/>
      <c r="K212" s="19"/>
      <c r="L212" s="19"/>
      <c r="M212" s="19"/>
      <c r="N212" s="19"/>
      <c r="O212" s="19"/>
      <c r="P212" s="19"/>
      <c r="Q212" s="19"/>
      <c r="R212" s="19"/>
      <c r="S212" s="19"/>
      <c r="T212" s="19"/>
      <c r="U212" s="19"/>
      <c r="V212" s="19"/>
      <c r="W212" s="19"/>
      <c r="X212" s="19"/>
      <c r="Y212" s="19"/>
      <c r="Z212" s="19"/>
    </row>
    <row r="213" spans="1:26" ht="15.75" customHeight="1" x14ac:dyDescent="0.25">
      <c r="A213" s="19"/>
      <c r="B213" s="19"/>
      <c r="C213" s="19"/>
      <c r="D213" s="19"/>
      <c r="E213" s="19"/>
      <c r="F213" s="19"/>
      <c r="G213" s="19"/>
      <c r="H213" s="2"/>
      <c r="I213" s="19"/>
      <c r="J213" s="19"/>
      <c r="K213" s="19"/>
      <c r="L213" s="19"/>
      <c r="M213" s="19"/>
      <c r="N213" s="19"/>
      <c r="O213" s="19"/>
      <c r="P213" s="19"/>
      <c r="Q213" s="19"/>
      <c r="R213" s="19"/>
      <c r="S213" s="19"/>
      <c r="T213" s="19"/>
      <c r="U213" s="19"/>
      <c r="V213" s="19"/>
      <c r="W213" s="19"/>
      <c r="X213" s="19"/>
      <c r="Y213" s="19"/>
      <c r="Z213" s="19"/>
    </row>
    <row r="214" spans="1:26" ht="15.75" customHeight="1" x14ac:dyDescent="0.25">
      <c r="A214" s="19"/>
      <c r="B214" s="19"/>
      <c r="C214" s="19"/>
      <c r="D214" s="19"/>
      <c r="E214" s="19"/>
      <c r="F214" s="19"/>
      <c r="G214" s="19"/>
      <c r="H214" s="2"/>
      <c r="I214" s="19"/>
      <c r="J214" s="19"/>
      <c r="K214" s="19"/>
      <c r="L214" s="19"/>
      <c r="M214" s="19"/>
      <c r="N214" s="19"/>
      <c r="O214" s="19"/>
      <c r="P214" s="19"/>
      <c r="Q214" s="19"/>
      <c r="R214" s="19"/>
      <c r="S214" s="19"/>
      <c r="T214" s="19"/>
      <c r="U214" s="19"/>
      <c r="V214" s="19"/>
      <c r="W214" s="19"/>
      <c r="X214" s="19"/>
      <c r="Y214" s="19"/>
      <c r="Z214" s="19"/>
    </row>
    <row r="215" spans="1:26" ht="15.75" customHeight="1" x14ac:dyDescent="0.25">
      <c r="A215" s="19"/>
      <c r="B215" s="19"/>
      <c r="C215" s="19"/>
      <c r="D215" s="19"/>
      <c r="E215" s="19"/>
      <c r="F215" s="19"/>
      <c r="G215" s="19"/>
      <c r="H215" s="2"/>
      <c r="I215" s="19"/>
      <c r="J215" s="19"/>
      <c r="K215" s="19"/>
      <c r="L215" s="19"/>
      <c r="M215" s="19"/>
      <c r="N215" s="19"/>
      <c r="O215" s="19"/>
      <c r="P215" s="19"/>
      <c r="Q215" s="19"/>
      <c r="R215" s="19"/>
      <c r="S215" s="19"/>
      <c r="T215" s="19"/>
      <c r="U215" s="19"/>
      <c r="V215" s="19"/>
      <c r="W215" s="19"/>
      <c r="X215" s="19"/>
      <c r="Y215" s="19"/>
      <c r="Z215" s="19"/>
    </row>
    <row r="216" spans="1:26" ht="15.75" customHeight="1" x14ac:dyDescent="0.25">
      <c r="A216" s="19"/>
      <c r="B216" s="19"/>
      <c r="C216" s="19"/>
      <c r="D216" s="19"/>
      <c r="E216" s="19"/>
      <c r="F216" s="19"/>
      <c r="G216" s="19"/>
      <c r="H216" s="2"/>
      <c r="I216" s="19"/>
      <c r="J216" s="19"/>
      <c r="K216" s="19"/>
      <c r="L216" s="19"/>
      <c r="M216" s="19"/>
      <c r="N216" s="19"/>
      <c r="O216" s="19"/>
      <c r="P216" s="19"/>
      <c r="Q216" s="19"/>
      <c r="R216" s="19"/>
      <c r="S216" s="19"/>
      <c r="T216" s="19"/>
      <c r="U216" s="19"/>
      <c r="V216" s="19"/>
      <c r="W216" s="19"/>
      <c r="X216" s="19"/>
      <c r="Y216" s="19"/>
      <c r="Z216" s="19"/>
    </row>
    <row r="217" spans="1:26" ht="15.75" customHeight="1" x14ac:dyDescent="0.25">
      <c r="A217" s="19"/>
      <c r="B217" s="19"/>
      <c r="C217" s="19"/>
      <c r="D217" s="19"/>
      <c r="E217" s="19"/>
      <c r="F217" s="19"/>
      <c r="G217" s="19"/>
      <c r="H217" s="2"/>
      <c r="I217" s="19"/>
      <c r="J217" s="19"/>
      <c r="K217" s="19"/>
      <c r="L217" s="19"/>
      <c r="M217" s="19"/>
      <c r="N217" s="19"/>
      <c r="O217" s="19"/>
      <c r="P217" s="19"/>
      <c r="Q217" s="19"/>
      <c r="R217" s="19"/>
      <c r="S217" s="19"/>
      <c r="T217" s="19"/>
      <c r="U217" s="19"/>
      <c r="V217" s="19"/>
      <c r="W217" s="19"/>
      <c r="X217" s="19"/>
      <c r="Y217" s="19"/>
      <c r="Z217" s="19"/>
    </row>
    <row r="218" spans="1:26" ht="15.75" customHeight="1" x14ac:dyDescent="0.25">
      <c r="A218" s="19"/>
      <c r="B218" s="19"/>
      <c r="C218" s="19"/>
      <c r="D218" s="19"/>
      <c r="E218" s="19"/>
      <c r="F218" s="19"/>
      <c r="G218" s="19"/>
      <c r="H218" s="2"/>
      <c r="I218" s="19"/>
      <c r="J218" s="19"/>
      <c r="K218" s="19"/>
      <c r="L218" s="19"/>
      <c r="M218" s="19"/>
      <c r="N218" s="19"/>
      <c r="O218" s="19"/>
      <c r="P218" s="19"/>
      <c r="Q218" s="19"/>
      <c r="R218" s="19"/>
      <c r="S218" s="19"/>
      <c r="T218" s="19"/>
      <c r="U218" s="19"/>
      <c r="V218" s="19"/>
      <c r="W218" s="19"/>
      <c r="X218" s="19"/>
      <c r="Y218" s="19"/>
      <c r="Z218" s="19"/>
    </row>
    <row r="219" spans="1:26" ht="15.75" customHeight="1" x14ac:dyDescent="0.25">
      <c r="A219" s="19"/>
      <c r="B219" s="19"/>
      <c r="C219" s="19"/>
      <c r="D219" s="19"/>
      <c r="E219" s="19"/>
      <c r="F219" s="19"/>
      <c r="G219" s="19"/>
      <c r="H219" s="2"/>
      <c r="I219" s="19"/>
      <c r="J219" s="19"/>
      <c r="K219" s="19"/>
      <c r="L219" s="19"/>
      <c r="M219" s="19"/>
      <c r="N219" s="19"/>
      <c r="O219" s="19"/>
      <c r="P219" s="19"/>
      <c r="Q219" s="19"/>
      <c r="R219" s="19"/>
      <c r="S219" s="19"/>
      <c r="T219" s="19"/>
      <c r="U219" s="19"/>
      <c r="V219" s="19"/>
      <c r="W219" s="19"/>
      <c r="X219" s="19"/>
      <c r="Y219" s="19"/>
      <c r="Z219" s="19"/>
    </row>
    <row r="220" spans="1:26" ht="15.75" customHeight="1" x14ac:dyDescent="0.25">
      <c r="A220" s="19"/>
      <c r="B220" s="19"/>
      <c r="C220" s="19"/>
      <c r="D220" s="19"/>
      <c r="E220" s="19"/>
      <c r="F220" s="19"/>
      <c r="G220" s="19"/>
      <c r="H220" s="2"/>
      <c r="I220" s="19"/>
      <c r="J220" s="19"/>
      <c r="K220" s="19"/>
      <c r="L220" s="19"/>
      <c r="M220" s="19"/>
      <c r="N220" s="19"/>
      <c r="O220" s="19"/>
      <c r="P220" s="19"/>
      <c r="Q220" s="19"/>
      <c r="R220" s="19"/>
      <c r="S220" s="19"/>
      <c r="T220" s="19"/>
      <c r="U220" s="19"/>
      <c r="V220" s="19"/>
      <c r="W220" s="19"/>
      <c r="X220" s="19"/>
      <c r="Y220" s="19"/>
      <c r="Z220" s="19"/>
    </row>
    <row r="221" spans="1:26" ht="15.75" customHeight="1" x14ac:dyDescent="0.25">
      <c r="A221" s="19"/>
      <c r="B221" s="19"/>
      <c r="C221" s="19"/>
      <c r="D221" s="19"/>
      <c r="E221" s="19"/>
      <c r="F221" s="19"/>
      <c r="G221" s="19"/>
      <c r="H221" s="2"/>
      <c r="I221" s="19"/>
      <c r="J221" s="19"/>
      <c r="K221" s="19"/>
      <c r="L221" s="19"/>
      <c r="M221" s="19"/>
      <c r="N221" s="19"/>
      <c r="O221" s="19"/>
      <c r="P221" s="19"/>
      <c r="Q221" s="19"/>
      <c r="R221" s="19"/>
      <c r="S221" s="19"/>
      <c r="T221" s="19"/>
      <c r="U221" s="19"/>
      <c r="V221" s="19"/>
      <c r="W221" s="19"/>
      <c r="X221" s="19"/>
      <c r="Y221" s="19"/>
      <c r="Z221" s="19"/>
    </row>
    <row r="222" spans="1:26" ht="15.75" customHeight="1" x14ac:dyDescent="0.25">
      <c r="A222" s="19"/>
      <c r="B222" s="19"/>
      <c r="C222" s="19"/>
      <c r="D222" s="19"/>
      <c r="E222" s="19"/>
      <c r="F222" s="19"/>
      <c r="G222" s="19"/>
      <c r="H222" s="2"/>
      <c r="I222" s="19"/>
      <c r="J222" s="19"/>
      <c r="K222" s="19"/>
      <c r="L222" s="19"/>
      <c r="M222" s="19"/>
      <c r="N222" s="19"/>
      <c r="O222" s="19"/>
      <c r="P222" s="19"/>
      <c r="Q222" s="19"/>
      <c r="R222" s="19"/>
      <c r="S222" s="19"/>
      <c r="T222" s="19"/>
      <c r="U222" s="19"/>
      <c r="V222" s="19"/>
      <c r="W222" s="19"/>
      <c r="X222" s="19"/>
      <c r="Y222" s="19"/>
      <c r="Z222" s="19"/>
    </row>
    <row r="223" spans="1:26" ht="15.75" customHeight="1" x14ac:dyDescent="0.25">
      <c r="A223" s="19"/>
      <c r="B223" s="19"/>
      <c r="C223" s="19"/>
      <c r="D223" s="19"/>
      <c r="E223" s="19"/>
      <c r="F223" s="19"/>
      <c r="G223" s="19"/>
      <c r="H223" s="2"/>
      <c r="I223" s="19"/>
      <c r="J223" s="19"/>
      <c r="K223" s="19"/>
      <c r="L223" s="19"/>
      <c r="M223" s="19"/>
      <c r="N223" s="19"/>
      <c r="O223" s="19"/>
      <c r="P223" s="19"/>
      <c r="Q223" s="19"/>
      <c r="R223" s="19"/>
      <c r="S223" s="19"/>
      <c r="T223" s="19"/>
      <c r="U223" s="19"/>
      <c r="V223" s="19"/>
      <c r="W223" s="19"/>
      <c r="X223" s="19"/>
      <c r="Y223" s="19"/>
      <c r="Z223" s="19"/>
    </row>
    <row r="224" spans="1:26" ht="15.75" customHeight="1" x14ac:dyDescent="0.25">
      <c r="A224" s="19"/>
      <c r="B224" s="19"/>
      <c r="C224" s="19"/>
      <c r="D224" s="19"/>
      <c r="E224" s="19"/>
      <c r="F224" s="19"/>
      <c r="G224" s="19"/>
      <c r="H224" s="2"/>
      <c r="I224" s="19"/>
      <c r="J224" s="19"/>
      <c r="K224" s="19"/>
      <c r="L224" s="19"/>
      <c r="M224" s="19"/>
      <c r="N224" s="19"/>
      <c r="O224" s="19"/>
      <c r="P224" s="19"/>
      <c r="Q224" s="19"/>
      <c r="R224" s="19"/>
      <c r="S224" s="19"/>
      <c r="T224" s="19"/>
      <c r="U224" s="19"/>
      <c r="V224" s="19"/>
      <c r="W224" s="19"/>
      <c r="X224" s="19"/>
      <c r="Y224" s="19"/>
      <c r="Z224" s="19"/>
    </row>
    <row r="225" spans="1:26" ht="15.75" customHeight="1" x14ac:dyDescent="0.25">
      <c r="A225" s="19"/>
      <c r="B225" s="19"/>
      <c r="C225" s="19"/>
      <c r="D225" s="19"/>
      <c r="E225" s="19"/>
      <c r="F225" s="19"/>
      <c r="G225" s="19"/>
      <c r="H225" s="2"/>
      <c r="I225" s="19"/>
      <c r="J225" s="19"/>
      <c r="K225" s="19"/>
      <c r="L225" s="19"/>
      <c r="M225" s="19"/>
      <c r="N225" s="19"/>
      <c r="O225" s="19"/>
      <c r="P225" s="19"/>
      <c r="Q225" s="19"/>
      <c r="R225" s="19"/>
      <c r="S225" s="19"/>
      <c r="T225" s="19"/>
      <c r="U225" s="19"/>
      <c r="V225" s="19"/>
      <c r="W225" s="19"/>
      <c r="X225" s="19"/>
      <c r="Y225" s="19"/>
      <c r="Z225" s="19"/>
    </row>
    <row r="226" spans="1:26" ht="15.75" customHeight="1" x14ac:dyDescent="0.25">
      <c r="A226" s="19"/>
      <c r="B226" s="19"/>
      <c r="C226" s="19"/>
      <c r="D226" s="19"/>
      <c r="E226" s="19"/>
      <c r="F226" s="19"/>
      <c r="G226" s="19"/>
      <c r="H226" s="2"/>
      <c r="I226" s="19"/>
      <c r="J226" s="19"/>
      <c r="K226" s="19"/>
      <c r="L226" s="19"/>
      <c r="M226" s="19"/>
      <c r="N226" s="19"/>
      <c r="O226" s="19"/>
      <c r="P226" s="19"/>
      <c r="Q226" s="19"/>
      <c r="R226" s="19"/>
      <c r="S226" s="19"/>
      <c r="T226" s="19"/>
      <c r="U226" s="19"/>
      <c r="V226" s="19"/>
      <c r="W226" s="19"/>
      <c r="X226" s="19"/>
      <c r="Y226" s="19"/>
      <c r="Z226" s="19"/>
    </row>
    <row r="227" spans="1:26" ht="15.75" customHeight="1" x14ac:dyDescent="0.25">
      <c r="A227" s="19"/>
      <c r="B227" s="19"/>
      <c r="C227" s="19"/>
      <c r="D227" s="19"/>
      <c r="E227" s="19"/>
      <c r="F227" s="19"/>
      <c r="G227" s="19"/>
      <c r="H227" s="2"/>
      <c r="I227" s="19"/>
      <c r="J227" s="19"/>
      <c r="K227" s="19"/>
      <c r="L227" s="19"/>
      <c r="M227" s="19"/>
      <c r="N227" s="19"/>
      <c r="O227" s="19"/>
      <c r="P227" s="19"/>
      <c r="Q227" s="19"/>
      <c r="R227" s="19"/>
      <c r="S227" s="19"/>
      <c r="T227" s="19"/>
      <c r="U227" s="19"/>
      <c r="V227" s="19"/>
      <c r="W227" s="19"/>
      <c r="X227" s="19"/>
      <c r="Y227" s="19"/>
      <c r="Z227" s="19"/>
    </row>
    <row r="228" spans="1:26" ht="15.75" customHeight="1" x14ac:dyDescent="0.25">
      <c r="A228" s="19"/>
      <c r="B228" s="19"/>
      <c r="C228" s="19"/>
      <c r="D228" s="19"/>
      <c r="E228" s="19"/>
      <c r="F228" s="19"/>
      <c r="G228" s="19"/>
      <c r="H228" s="2"/>
      <c r="I228" s="19"/>
      <c r="J228" s="19"/>
      <c r="K228" s="19"/>
      <c r="L228" s="19"/>
      <c r="M228" s="19"/>
      <c r="N228" s="19"/>
      <c r="O228" s="19"/>
      <c r="P228" s="19"/>
      <c r="Q228" s="19"/>
      <c r="R228" s="19"/>
      <c r="S228" s="19"/>
      <c r="T228" s="19"/>
      <c r="U228" s="19"/>
      <c r="V228" s="19"/>
      <c r="W228" s="19"/>
      <c r="X228" s="19"/>
      <c r="Y228" s="19"/>
      <c r="Z228" s="19"/>
    </row>
    <row r="229" spans="1:26" ht="15.75" customHeight="1" x14ac:dyDescent="0.25"/>
    <row r="230" spans="1:26" ht="15.75" customHeight="1" x14ac:dyDescent="0.25"/>
    <row r="231" spans="1:26" ht="15.75" customHeight="1" x14ac:dyDescent="0.25"/>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23</vt:i4>
      </vt:variant>
    </vt:vector>
  </HeadingPairs>
  <TitlesOfParts>
    <vt:vector size="27" baseType="lpstr">
      <vt:lpstr>PLAN_MEJORAMIENTO_INTERNO</vt:lpstr>
      <vt:lpstr>ACC_PENDIENTE_EVALUA_EFECT_2023</vt:lpstr>
      <vt:lpstr>ACC_CERRADAS_EFECT_2024</vt:lpstr>
      <vt:lpstr>Listas</vt:lpstr>
      <vt:lpstr>Año</vt:lpstr>
      <vt:lpstr>ACC_CERRADAS_EFECT_2024!Cumplimiento_Total_Acción</vt:lpstr>
      <vt:lpstr>Cumplimiento_Total_Acción</vt:lpstr>
      <vt:lpstr>ACC_CERRADAS_EFECT_2024!Efectividad_Acción</vt:lpstr>
      <vt:lpstr>Efectividad_Acción</vt:lpstr>
      <vt:lpstr>Estado_Acción</vt:lpstr>
      <vt:lpstr>ACC_CERRADAS_EFECT_2024!Estado_Acción_Evaluación_Efectividad</vt:lpstr>
      <vt:lpstr>Estado_Acción_Evaluación_Efectividad</vt:lpstr>
      <vt:lpstr>ACC_CERRADAS_EFECT_2024!Estado_CI</vt:lpstr>
      <vt:lpstr>Estado_CI</vt:lpstr>
      <vt:lpstr>ACC_CERRADAS_EFECT_2024!Estado_OAP</vt:lpstr>
      <vt:lpstr>Estado_OAP</vt:lpstr>
      <vt:lpstr>ACC_CERRADAS_EFECT_2024!Fuentes</vt:lpstr>
      <vt:lpstr>Fuentes</vt:lpstr>
      <vt:lpstr>Información_de_Modificación</vt:lpstr>
      <vt:lpstr>ACC_CERRADAS_EFECT_2024!Líder_de_Proceso</vt:lpstr>
      <vt:lpstr>Líder_de_Proceso</vt:lpstr>
      <vt:lpstr>Plan_de_Mejoramiento</vt:lpstr>
      <vt:lpstr>ACC_CERRADAS_EFECT_2024!Procesos</vt:lpstr>
      <vt:lpstr>Procesos</vt:lpstr>
      <vt:lpstr>Sí___No</vt:lpstr>
      <vt:lpstr>ACC_CERRADAS_EFECT_2024!Tipo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2026-07-31T00:51:47Z</dcterms:modified>
</cp:coreProperties>
</file>