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Mi unidad\2025 (1)\5. RELACION ENTES EXTERNOS\3. AUDITORIA FINANCIERA Y GESTION\"/>
    </mc:Choice>
  </mc:AlternateContent>
  <bookViews>
    <workbookView xWindow="0" yWindow="0" windowWidth="14370" windowHeight="6255"/>
  </bookViews>
  <sheets>
    <sheet name="14251 CB-0402F  PLAN DE MEJO..." sheetId="1" r:id="rId1"/>
    <sheet name="14252 CB-0402M  PLAN DE MEJO..." sheetId="2" r:id="rId2"/>
  </sheets>
  <calcPr calcId="162913"/>
</workbook>
</file>

<file path=xl/sharedStrings.xml><?xml version="1.0" encoding="utf-8"?>
<sst xmlns="http://schemas.openxmlformats.org/spreadsheetml/2006/main" count="326" uniqueCount="163">
  <si>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</si>
  <si>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</si>
  <si>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</si>
  <si>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</si>
  <si>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</si>
  <si>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</si>
  <si>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</si>
  <si>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</si>
  <si>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</si>
  <si>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</si>
  <si>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</si>
  <si>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</si>
  <si>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</si>
  <si>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</si>
  <si>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</si>
  <si>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</si>
  <si>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</si>
  <si>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</si>
  <si>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</si>
  <si>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</si>
  <si>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</si>
  <si>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</si>
  <si>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</si>
  <si>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</si>
  <si>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</si>
  <si>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</si>
  <si>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</si>
  <si>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</si>
  <si>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</si>
  <si>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</si>
  <si>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</si>
  <si>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</si>
  <si>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</si>
  <si>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</si>
  <si>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</si>
  <si>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</si>
  <si>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</si>
  <si>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</si>
  <si>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</si>
  <si>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</si>
  <si>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</si>
  <si>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</si>
  <si>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</si>
  <si>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</si>
  <si>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</si>
  <si>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</si>
  <si>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</si>
  <si>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</si>
  <si>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</si>
  <si>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</si>
  <si>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</si>
  <si>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</si>
  <si>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</si>
  <si>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</si>
  <si>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</si>
  <si>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</si>
  <si>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</si>
  <si>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</si>
  <si>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</si>
  <si>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</si>
  <si>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</si>
  <si>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</si>
  <si>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</si>
  <si>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</si>
  <si>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</si>
  <si>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</si>
  <si>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</si>
  <si>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</si>
  <si>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</si>
  <si>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</si>
  <si>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</si>
  <si>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</si>
  <si>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</si>
  <si>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</si>
  <si>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</si>
  <si>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</si>
  <si>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</si>
  <si>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Los proyectos de inversión adelantados por el Instituto de Patrimonio Cultural - IDPC, durante el periodo 2024, debían iniciar la vigencia, con la misma asignación establecida en el registro presupuestal de la entidad, para dar cumplimiento al plan plurianual de inversión; esta asignación se encuentra consignada en la ficha EBI, instrumento diseñado desde la Secretaría de Planeación del Distrito Capital y cuya consistencia se verifica periódicamente en el SEGPLAN; Una vez, efectuada esta verificación, se evidenció que, la totalidad de los proyectos afectados por la armonización muestran diferencias entre la apropiación presupuestal del IDPC y la estimación anual de los proyectos registrados en la ficha EBI</t>
  </si>
  <si>
    <t>Falta de cuidado y omisión de controles en el reporte de información por parte de la entidad en su gestión contractual y especialmente en el manejo de datos.</t>
  </si>
  <si>
    <t>Caso 3: En el incumplimiento de las tareas de los  planes operativos anuales no se evidencia la reformulación de metas, reprogramación de actividades o emisión de actos administrativos para ajustar el plan. Esto refleja un seguimiento reactivo, sin aplicar medidas preventivas que permitan asegurar el logro de los objetivos institucionales y compromisos del Plan de Desarrollo Distrital y el MIPG.</t>
  </si>
  <si>
    <t xml:space="preserve">Caso 4: Deficiencias en el diligenciamiento y actualización de la matriz de riesgos por parte de los responsables del proceso, así como ausencia de controles efectivos en la validación de la información consignada antes de su consolidación final, generan un riesgo de pérdida de efectividad en la gestión institucional por falta de información precisa para priorizar, tratar y mitigar los riesgos, lo que puede derivar en incumplimiento de metas y afectación a la eficiencia administrativa.
</t>
  </si>
  <si>
    <t>Caso 5:  Documentación desactualizada o inexistente de las actividades de la cadena de valor de los procesos</t>
  </si>
  <si>
    <t>El IDPC, no cuenta con un repositorio unificado y centralizado de beneficiarios que consolide la información de todos los programas, proyectos de inversión y contratos ejecutados por la entidad.</t>
  </si>
  <si>
    <t>La acción de Formular un lineamiento orientado a la identificación de atributos que permita medir la satisfacción e impacto de la gestión del IDPC en la ciudadanía, a partir de la ejecución de planes, programas, proyectos y políticas, para subsanar el hallazgo de la auditoria de regularidad de la vigencia 2023 : "3.4.1.1.1 Hallazgo administrativo al no instituirse un procedimiento de medición de satisfacción en la población beneficiada, con un instrumento que mida el impacto de la política de Espacio Público, que aborde la problemática identificada en la comunidad, de conformidad como lo establece el contenido del Modelo Integrado de Planeación y Gestión - MIPG" , resultó inefectiva.</t>
  </si>
  <si>
    <t>Extemporaneidad en los registros y/o publicaciones de documentos contractuales formalizados en los diferentes expedientes virtuales de la contratación pública</t>
  </si>
  <si>
    <t>Ausencia de rigor, cuidado y disciplina administrativa en el diseño, elaboración y estructuración documental de la minuta contractual</t>
  </si>
  <si>
    <t>Caso 1: Ausencia de una batería integral de indicadores que permita medir el cumplimiento de la ejecución de plan de capacitaciones en el 2024</t>
  </si>
  <si>
    <t>Caso 2: Incumplimiento legal y técnico que rige la gestión documental, comprometiendo la trazabilidad de la información, debilitando el control interno, reduciendo la eficiencia administrativa y dificultando la consulta y verificación de la documentación institucional, por al ausencia de un mecanismo de codificación alfanumérica en los documentos del sistema de gestión y control.</t>
  </si>
  <si>
    <t xml:space="preserve">Solicitar concepto a las entidades responsables respecto al manejo de las apropiaciones de la liquidación del presupuesto y los montos estimados al interior del Plan plurianual de inversiones, registrados en la ficha EBI relacionados con el ejercicio de armonización presupuestal </t>
  </si>
  <si>
    <t xml:space="preserve">Conceptos armonización </t>
  </si>
  <si>
    <t xml:space="preserve">Número de conceptos solicitados </t>
  </si>
  <si>
    <t>Oficina Asesora de Planeación</t>
  </si>
  <si>
    <t>Revisar la respuesta del concepto y adoptar las acciones correspondientes</t>
  </si>
  <si>
    <t>Concepto revisado</t>
  </si>
  <si>
    <t>Número de actas de revisión</t>
  </si>
  <si>
    <t xml:space="preserve">Realizar conciliación de la información reportada en el formato CB- 0012 de SIVICOF y la base de datos contractual.  </t>
  </si>
  <si>
    <t>Conciliación de la información contractual</t>
  </si>
  <si>
    <t>Número de conciliaciones de información contractual realizadas</t>
  </si>
  <si>
    <t>Oficina Jurídica</t>
  </si>
  <si>
    <t xml:space="preserve">Actualizar e incorporar un indicador de cumplimiento de Plan Institucional de Capacitación </t>
  </si>
  <si>
    <t xml:space="preserve">Indicador de cumplimiento PIC </t>
  </si>
  <si>
    <t xml:space="preserve">Subdirección de Gestión Corporativa - Talento Humano </t>
  </si>
  <si>
    <t xml:space="preserve">Seguimiento a la batería de indicadores asociada al plan de capacitaciones </t>
  </si>
  <si>
    <t xml:space="preserve">Seguimientos a la batería de indicadores Talento Humano </t>
  </si>
  <si>
    <t>Subdirección de Gestión Corporativa - Talento Humano - OAP</t>
  </si>
  <si>
    <t xml:space="preserve">Actualizar la caracterización del indicador de cobertura de capacitaciones  indicando la población objetivo en el PIC </t>
  </si>
  <si>
    <t xml:space="preserve">Ficha de indicador actualizada y formalizada </t>
  </si>
  <si>
    <t>Actualizar el instructivo de documentos accesibles para incorporar los lineamientos de codificación para los documentos incorporados en el Sistema de Gestión y Control.</t>
  </si>
  <si>
    <t xml:space="preserve">Actualización de documentos </t>
  </si>
  <si>
    <t>Asignar la codificación a los documentos vigentes en el Sistema de Gestión y Control.</t>
  </si>
  <si>
    <t>Formular un mecanismo de alertas sobre las tareas programadas en los instrumentos de gestión para apoyar a los procesos en la toma de decisiones de su planeación operativa y estratégica.</t>
  </si>
  <si>
    <t xml:space="preserve">Mecanismo </t>
  </si>
  <si>
    <t xml:space="preserve">Mecanismo Formulado </t>
  </si>
  <si>
    <t>Actualizar el Procedimiento de gestión de riesgos conforme a lo establecido en la guía para la Gestión Integral del Riesgo en Entidades Públicas Versión 7 del 2025.</t>
  </si>
  <si>
    <t xml:space="preserve">Identificación de riesgos </t>
  </si>
  <si>
    <t xml:space="preserve">Todos los procesos </t>
  </si>
  <si>
    <t>Definir indicadores que permitan el monitoreo a la exposición al riesgo en el IDPC (KRI), por cada uno de los riesgos.</t>
  </si>
  <si>
    <t>Indicadores KRI</t>
  </si>
  <si>
    <t>Definir un plan de trabajo para la actualización de los documentos del IDPC conforme a los lineamientos del Instructivo de documentos accesibles e incorporarlo en el Plan operativo anual por cada proceso.</t>
  </si>
  <si>
    <t xml:space="preserve">Plan Operativo anual </t>
  </si>
  <si>
    <t>Plan Operativo con actividades de actualización de documentos.</t>
  </si>
  <si>
    <t>Todos los procesos - Oficina Asesora de Planeación</t>
  </si>
  <si>
    <t>Actualizar los documentos del IDPC conforme a los lineamientos del Instructivo de documentos accesibles.</t>
  </si>
  <si>
    <t>Revisar las caracterizaciones de los procesos para Identificar las actividades claves de proceso que no cuentan con documentación y establecer un plan de trabajo para su incorporación en el sistema de gestión y control.</t>
  </si>
  <si>
    <t xml:space="preserve">Informes por proceso </t>
  </si>
  <si>
    <t>Crear los documentos identificados en la revisión de los procesos, en los tiempos definidos en el plan de trabajo.</t>
  </si>
  <si>
    <t xml:space="preserve">Creación de documentos </t>
  </si>
  <si>
    <t xml:space="preserve">Realizar un documento de lineamientos frente al repositorio de beneficiarios </t>
  </si>
  <si>
    <t>Generar el repositorio unificado para los beneficiarios del Instituto, aplicando los lineamientos definidos.</t>
  </si>
  <si>
    <t xml:space="preserve">Repositorio creado </t>
  </si>
  <si>
    <t>Actualizar el objetivo y el alcance del procedimiento de formulación, reporte y seguimiento de indicadores, haciendo explicita la medición de impacto.</t>
  </si>
  <si>
    <t>Definir y ejecutar un proyecto de medición de impacto de una de las metas institucionales.</t>
  </si>
  <si>
    <t xml:space="preserve">Medición de impacto </t>
  </si>
  <si>
    <t xml:space="preserve">Oficina Asesora de Planeación - Observatorio de los patrimonios </t>
  </si>
  <si>
    <t xml:space="preserve">Creación documento </t>
  </si>
  <si>
    <t>Actualizar el procedimiento de supervisión incluyendo punto de control  de cargue de documentos en SECOP.</t>
  </si>
  <si>
    <t>Aplicar el punto de control de cargue de documentos en SECOP del procedimiento de supervisión.</t>
  </si>
  <si>
    <t xml:space="preserve">Contratos revisados </t>
  </si>
  <si>
    <t>(Contratos con aplicación del punto de control/Contratos suscritos)*100</t>
  </si>
  <si>
    <t>Emitir lineamientos de revisión previa a las minutas contractuales</t>
  </si>
  <si>
    <t xml:space="preserve">Número de indicadores formalizados </t>
  </si>
  <si>
    <t>Número de seguimientos ejecutados</t>
  </si>
  <si>
    <t xml:space="preserve">Número de documentos actualizados </t>
  </si>
  <si>
    <t>Número de procesos con riesgos actualizados según los nuevos lineamientos</t>
  </si>
  <si>
    <t>(Número de riesgos con indicadores KRI asociados / Número de riesgos identificados)*100</t>
  </si>
  <si>
    <t>(Número de documentos actualizados/ Número de documentos programados en POA )*100</t>
  </si>
  <si>
    <t>(Número de documentos creados/ Número de documentos requeridos)*100</t>
  </si>
  <si>
    <t>Inúmero de informes sobre el estado de documentación</t>
  </si>
  <si>
    <t>Número de documentos de lineamientos del repositorio de beneficiarios</t>
  </si>
  <si>
    <t>Número de repositorios de beneficiarios del IDPC</t>
  </si>
  <si>
    <t>Número de informes de resultados de la medición de impacto.</t>
  </si>
  <si>
    <t xml:space="preserve">Número de documentos de lineamientos </t>
  </si>
  <si>
    <t xml:space="preserve">Codificación de documentos </t>
  </si>
  <si>
    <t>(Número de documentos codificados/ Número de documentos del sistema de gestión y control) * 100</t>
  </si>
  <si>
    <t>Actualizar el procedimiento de Planes de Mejoramiento con políticas de operación que obliguen a suscribir planes de mejoramiento al cierre de la vigencia para los incumplimientos a los planes operativos anuales y planes de mitigación.</t>
  </si>
  <si>
    <t>Identificar y valorar los riesgos de todos los procesos del IDPC aplicando los lineamientos de la guía para la Gestión Integral del Riesgo en Entidades Públicas Versión 7 del 2025.</t>
  </si>
  <si>
    <t>3.2.4.2</t>
  </si>
  <si>
    <t>3.2.4.1</t>
  </si>
  <si>
    <t>3.2.3.2.4</t>
  </si>
  <si>
    <t>3.2.3.2.3</t>
  </si>
  <si>
    <t>3.2.3.2.2</t>
  </si>
  <si>
    <t>3.2.3.2.1</t>
  </si>
  <si>
    <t>3.2.2.1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</si>
</sst>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2"/>
  <sheetViews>
    <sheetView tabSelected="1" workbookViewId="0">
      <selection activeCell="E21" sqref="E21"/>
    </sheetView>
  </sheetViews>
  <sheetFormatPr baseColWidth="10" defaultColWidth="9.140625" defaultRowHeight="15" x14ac:dyDescent="0.25"/>
  <cols>
    <col min="2" max="2" width="16" customWidth="1"/>
    <col min="3" max="3" width="26" customWidth="1"/>
    <col min="4" max="4" width="55" customWidth="1"/>
    <col min="5" max="5" width="80" customWidth="1"/>
    <col min="6" max="6" width="18.4257812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213</v>
      </c>
    </row>
    <row r="5" spans="1:15" x14ac:dyDescent="0.25">
      <c r="B5" s="1" t="s">
        <v>6</v>
      </c>
      <c r="C5" s="4">
        <v>45932</v>
      </c>
    </row>
    <row r="6" spans="1:15" x14ac:dyDescent="0.25">
      <c r="B6" s="1" t="s">
        <v>7</v>
      </c>
      <c r="C6" s="1">
        <v>1</v>
      </c>
      <c r="D6" s="1" t="s">
        <v>8</v>
      </c>
    </row>
    <row r="8" spans="1:15" x14ac:dyDescent="0.25">
      <c r="A8" s="1" t="s">
        <v>9</v>
      </c>
      <c r="B8" s="9" t="s">
        <v>10</v>
      </c>
      <c r="C8" s="10"/>
      <c r="D8" s="10"/>
      <c r="E8" s="10"/>
      <c r="F8" s="10"/>
      <c r="G8" s="10"/>
      <c r="H8" s="10"/>
      <c r="I8" s="10"/>
      <c r="J8" s="10"/>
      <c r="K8" s="10"/>
      <c r="L8" s="10"/>
      <c r="M8" s="10"/>
      <c r="N8" s="10"/>
      <c r="O8" s="10"/>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t="s">
        <v>25</v>
      </c>
      <c r="D11" s="3" t="s">
        <v>45</v>
      </c>
      <c r="E11" s="3">
        <v>3</v>
      </c>
      <c r="F11" s="3" t="s">
        <v>162</v>
      </c>
      <c r="G11" s="3" t="s">
        <v>77</v>
      </c>
      <c r="H11" s="3">
        <v>1</v>
      </c>
      <c r="I11" s="3" t="s">
        <v>88</v>
      </c>
      <c r="J11" s="3" t="s">
        <v>89</v>
      </c>
      <c r="K11" s="3" t="s">
        <v>90</v>
      </c>
      <c r="L11" s="3">
        <v>2</v>
      </c>
      <c r="M11" s="3" t="s">
        <v>91</v>
      </c>
      <c r="N11" s="2">
        <v>45950</v>
      </c>
      <c r="O11" s="2">
        <v>46142</v>
      </c>
    </row>
    <row r="12" spans="1:15" s="7" customFormat="1" ht="15.75" thickBot="1" x14ac:dyDescent="0.3">
      <c r="A12" s="6">
        <v>2</v>
      </c>
      <c r="B12" s="7" t="s">
        <v>53</v>
      </c>
      <c r="C12" s="5" t="s">
        <v>25</v>
      </c>
      <c r="D12" s="3" t="s">
        <v>45</v>
      </c>
      <c r="E12" s="3">
        <v>3</v>
      </c>
      <c r="F12" s="3" t="s">
        <v>162</v>
      </c>
      <c r="G12" s="3" t="s">
        <v>77</v>
      </c>
      <c r="H12" s="3">
        <v>2</v>
      </c>
      <c r="I12" s="3" t="s">
        <v>92</v>
      </c>
      <c r="J12" s="3" t="s">
        <v>93</v>
      </c>
      <c r="K12" s="3" t="s">
        <v>94</v>
      </c>
      <c r="L12" s="3">
        <v>1</v>
      </c>
      <c r="M12" s="3" t="s">
        <v>91</v>
      </c>
      <c r="N12" s="2">
        <v>45962</v>
      </c>
      <c r="O12" s="2">
        <v>46295</v>
      </c>
    </row>
    <row r="13" spans="1:15" s="7" customFormat="1" ht="15.75" thickBot="1" x14ac:dyDescent="0.3">
      <c r="A13" s="6">
        <v>3</v>
      </c>
      <c r="B13" s="7" t="s">
        <v>54</v>
      </c>
      <c r="C13" s="5" t="s">
        <v>25</v>
      </c>
      <c r="D13" s="3" t="s">
        <v>45</v>
      </c>
      <c r="E13" s="3">
        <v>3</v>
      </c>
      <c r="F13" s="3" t="s">
        <v>161</v>
      </c>
      <c r="G13" s="3" t="s">
        <v>78</v>
      </c>
      <c r="H13" s="3">
        <v>1</v>
      </c>
      <c r="I13" s="3" t="s">
        <v>95</v>
      </c>
      <c r="J13" s="3" t="s">
        <v>96</v>
      </c>
      <c r="K13" s="3" t="s">
        <v>97</v>
      </c>
      <c r="L13" s="3">
        <v>11</v>
      </c>
      <c r="M13" s="3" t="s">
        <v>98</v>
      </c>
      <c r="N13" s="2">
        <v>45962</v>
      </c>
      <c r="O13" s="2">
        <v>46295</v>
      </c>
    </row>
    <row r="14" spans="1:15" s="7" customFormat="1" ht="15.75" thickBot="1" x14ac:dyDescent="0.3">
      <c r="A14" s="6">
        <v>4</v>
      </c>
      <c r="B14" s="7" t="s">
        <v>55</v>
      </c>
      <c r="C14" s="5" t="s">
        <v>25</v>
      </c>
      <c r="D14" s="3" t="s">
        <v>45</v>
      </c>
      <c r="E14" s="3">
        <v>3</v>
      </c>
      <c r="F14" s="3" t="s">
        <v>160</v>
      </c>
      <c r="G14" s="3" t="s">
        <v>86</v>
      </c>
      <c r="H14" s="3">
        <v>1</v>
      </c>
      <c r="I14" s="3" t="s">
        <v>99</v>
      </c>
      <c r="J14" s="3" t="s">
        <v>100</v>
      </c>
      <c r="K14" s="3" t="s">
        <v>140</v>
      </c>
      <c r="L14" s="3">
        <v>1</v>
      </c>
      <c r="M14" s="3" t="s">
        <v>101</v>
      </c>
      <c r="N14" s="2">
        <v>45950</v>
      </c>
      <c r="O14" s="2">
        <v>46022</v>
      </c>
    </row>
    <row r="15" spans="1:15" s="7" customFormat="1" ht="15.75" thickBot="1" x14ac:dyDescent="0.3">
      <c r="A15" s="6">
        <v>5</v>
      </c>
      <c r="B15" s="7" t="s">
        <v>56</v>
      </c>
      <c r="C15" s="5" t="s">
        <v>25</v>
      </c>
      <c r="D15" s="3" t="s">
        <v>45</v>
      </c>
      <c r="E15" s="3">
        <v>3</v>
      </c>
      <c r="F15" s="3" t="s">
        <v>160</v>
      </c>
      <c r="G15" s="3" t="s">
        <v>86</v>
      </c>
      <c r="H15" s="3">
        <v>2</v>
      </c>
      <c r="I15" s="3" t="s">
        <v>102</v>
      </c>
      <c r="J15" s="3" t="s">
        <v>103</v>
      </c>
      <c r="K15" s="3" t="s">
        <v>141</v>
      </c>
      <c r="L15" s="3">
        <v>3</v>
      </c>
      <c r="M15" s="3" t="s">
        <v>104</v>
      </c>
      <c r="N15" s="2">
        <v>46023</v>
      </c>
      <c r="O15" s="2">
        <v>46295</v>
      </c>
    </row>
    <row r="16" spans="1:15" s="7" customFormat="1" ht="15.75" thickBot="1" x14ac:dyDescent="0.3">
      <c r="A16" s="6">
        <v>6</v>
      </c>
      <c r="B16" s="7" t="s">
        <v>57</v>
      </c>
      <c r="C16" s="5" t="s">
        <v>25</v>
      </c>
      <c r="D16" s="3" t="s">
        <v>45</v>
      </c>
      <c r="E16" s="3">
        <v>3</v>
      </c>
      <c r="F16" s="3" t="s">
        <v>160</v>
      </c>
      <c r="G16" s="3" t="s">
        <v>86</v>
      </c>
      <c r="H16" s="3">
        <v>3</v>
      </c>
      <c r="I16" s="3" t="s">
        <v>105</v>
      </c>
      <c r="J16" s="3" t="s">
        <v>106</v>
      </c>
      <c r="K16" s="3" t="s">
        <v>140</v>
      </c>
      <c r="L16" s="3">
        <v>1</v>
      </c>
      <c r="M16" s="3" t="s">
        <v>101</v>
      </c>
      <c r="N16" s="2">
        <v>45950</v>
      </c>
      <c r="O16" s="2">
        <v>46142</v>
      </c>
    </row>
    <row r="17" spans="1:15" s="7" customFormat="1" ht="15.75" thickBot="1" x14ac:dyDescent="0.3">
      <c r="A17" s="6">
        <v>7</v>
      </c>
      <c r="B17" s="7" t="s">
        <v>58</v>
      </c>
      <c r="C17" s="5" t="s">
        <v>25</v>
      </c>
      <c r="D17" s="3" t="s">
        <v>45</v>
      </c>
      <c r="E17" s="3">
        <v>3</v>
      </c>
      <c r="F17" s="3" t="s">
        <v>160</v>
      </c>
      <c r="G17" s="3" t="s">
        <v>87</v>
      </c>
      <c r="H17" s="3">
        <v>4</v>
      </c>
      <c r="I17" s="3" t="s">
        <v>107</v>
      </c>
      <c r="J17" s="3" t="s">
        <v>108</v>
      </c>
      <c r="K17" s="3" t="s">
        <v>142</v>
      </c>
      <c r="L17" s="3">
        <v>1</v>
      </c>
      <c r="M17" s="3" t="s">
        <v>91</v>
      </c>
      <c r="N17" s="2">
        <v>45962</v>
      </c>
      <c r="O17" s="2">
        <v>46142</v>
      </c>
    </row>
    <row r="18" spans="1:15" s="7" customFormat="1" ht="15.75" thickBot="1" x14ac:dyDescent="0.3">
      <c r="A18" s="6">
        <v>8</v>
      </c>
      <c r="B18" s="7" t="s">
        <v>59</v>
      </c>
      <c r="C18" s="5" t="s">
        <v>25</v>
      </c>
      <c r="D18" s="3" t="s">
        <v>45</v>
      </c>
      <c r="E18" s="3">
        <v>3</v>
      </c>
      <c r="F18" s="3" t="s">
        <v>160</v>
      </c>
      <c r="G18" s="3" t="s">
        <v>87</v>
      </c>
      <c r="H18" s="3">
        <v>5</v>
      </c>
      <c r="I18" s="3" t="s">
        <v>109</v>
      </c>
      <c r="J18" s="3" t="s">
        <v>152</v>
      </c>
      <c r="K18" s="3" t="s">
        <v>153</v>
      </c>
      <c r="L18" s="3">
        <v>100</v>
      </c>
      <c r="M18" s="3" t="s">
        <v>91</v>
      </c>
      <c r="N18" s="2">
        <v>46023</v>
      </c>
      <c r="O18" s="2">
        <v>46203</v>
      </c>
    </row>
    <row r="19" spans="1:15" s="7" customFormat="1" ht="15.75" thickBot="1" x14ac:dyDescent="0.3">
      <c r="A19" s="6">
        <v>9</v>
      </c>
      <c r="B19" s="7" t="s">
        <v>60</v>
      </c>
      <c r="C19" s="5" t="s">
        <v>25</v>
      </c>
      <c r="D19" s="3" t="s">
        <v>45</v>
      </c>
      <c r="E19" s="3">
        <v>3</v>
      </c>
      <c r="F19" s="3" t="s">
        <v>160</v>
      </c>
      <c r="G19" s="3" t="s">
        <v>79</v>
      </c>
      <c r="H19" s="3">
        <v>6</v>
      </c>
      <c r="I19" s="3" t="s">
        <v>154</v>
      </c>
      <c r="J19" s="3" t="s">
        <v>108</v>
      </c>
      <c r="K19" s="3" t="s">
        <v>142</v>
      </c>
      <c r="L19" s="3">
        <v>1</v>
      </c>
      <c r="M19" s="3" t="s">
        <v>91</v>
      </c>
      <c r="N19" s="2">
        <v>45950</v>
      </c>
      <c r="O19" s="2">
        <v>46142</v>
      </c>
    </row>
    <row r="20" spans="1:15" s="7" customFormat="1" ht="15.75" thickBot="1" x14ac:dyDescent="0.3">
      <c r="A20" s="6">
        <v>10</v>
      </c>
      <c r="B20" s="7" t="s">
        <v>61</v>
      </c>
      <c r="C20" s="5" t="s">
        <v>25</v>
      </c>
      <c r="D20" s="3" t="s">
        <v>45</v>
      </c>
      <c r="E20" s="3">
        <v>3</v>
      </c>
      <c r="F20" s="3" t="s">
        <v>160</v>
      </c>
      <c r="G20" s="3" t="s">
        <v>79</v>
      </c>
      <c r="H20" s="3">
        <v>7</v>
      </c>
      <c r="I20" s="3" t="s">
        <v>110</v>
      </c>
      <c r="J20" s="3" t="s">
        <v>111</v>
      </c>
      <c r="K20" s="3" t="s">
        <v>112</v>
      </c>
      <c r="L20" s="3">
        <v>1</v>
      </c>
      <c r="M20" s="3" t="s">
        <v>91</v>
      </c>
      <c r="N20" s="2">
        <v>45950</v>
      </c>
      <c r="O20" s="2">
        <v>46295</v>
      </c>
    </row>
    <row r="21" spans="1:15" s="7" customFormat="1" ht="27.75" customHeight="1" thickBot="1" x14ac:dyDescent="0.3">
      <c r="A21" s="6">
        <v>11</v>
      </c>
      <c r="B21" s="7" t="s">
        <v>62</v>
      </c>
      <c r="C21" s="5" t="s">
        <v>25</v>
      </c>
      <c r="D21" s="3" t="s">
        <v>45</v>
      </c>
      <c r="E21" s="3">
        <v>3</v>
      </c>
      <c r="F21" s="3" t="s">
        <v>160</v>
      </c>
      <c r="G21" s="8" t="s">
        <v>80</v>
      </c>
      <c r="H21" s="3">
        <v>8</v>
      </c>
      <c r="I21" s="3" t="s">
        <v>113</v>
      </c>
      <c r="J21" s="3" t="s">
        <v>108</v>
      </c>
      <c r="K21" s="3" t="s">
        <v>142</v>
      </c>
      <c r="L21" s="3">
        <v>1</v>
      </c>
      <c r="M21" s="3" t="s">
        <v>91</v>
      </c>
      <c r="N21" s="2">
        <v>45962</v>
      </c>
      <c r="O21" s="2">
        <v>46142</v>
      </c>
    </row>
    <row r="22" spans="1:15" s="7" customFormat="1" ht="15.75" thickBot="1" x14ac:dyDescent="0.3">
      <c r="A22" s="6">
        <v>12</v>
      </c>
      <c r="B22" s="7" t="s">
        <v>63</v>
      </c>
      <c r="C22" s="5" t="s">
        <v>25</v>
      </c>
      <c r="D22" s="3" t="s">
        <v>45</v>
      </c>
      <c r="E22" s="3">
        <v>3</v>
      </c>
      <c r="F22" s="3" t="s">
        <v>160</v>
      </c>
      <c r="G22" s="3" t="s">
        <v>80</v>
      </c>
      <c r="H22" s="3">
        <v>9</v>
      </c>
      <c r="I22" s="3" t="s">
        <v>155</v>
      </c>
      <c r="J22" s="3" t="s">
        <v>114</v>
      </c>
      <c r="K22" s="3" t="s">
        <v>143</v>
      </c>
      <c r="L22" s="3">
        <v>18</v>
      </c>
      <c r="M22" s="3" t="s">
        <v>115</v>
      </c>
      <c r="N22" s="2">
        <v>46023</v>
      </c>
      <c r="O22" s="2">
        <v>46203</v>
      </c>
    </row>
    <row r="23" spans="1:15" s="7" customFormat="1" ht="15.75" thickBot="1" x14ac:dyDescent="0.3">
      <c r="A23" s="6">
        <v>13</v>
      </c>
      <c r="B23" s="7" t="s">
        <v>64</v>
      </c>
      <c r="C23" s="5" t="s">
        <v>25</v>
      </c>
      <c r="D23" s="3" t="s">
        <v>45</v>
      </c>
      <c r="E23" s="3">
        <v>3</v>
      </c>
      <c r="F23" s="3" t="s">
        <v>160</v>
      </c>
      <c r="G23" s="3" t="s">
        <v>80</v>
      </c>
      <c r="H23" s="3">
        <v>10</v>
      </c>
      <c r="I23" s="3" t="s">
        <v>116</v>
      </c>
      <c r="J23" s="3" t="s">
        <v>117</v>
      </c>
      <c r="K23" s="3" t="s">
        <v>144</v>
      </c>
      <c r="L23" s="3">
        <v>100</v>
      </c>
      <c r="M23" s="3" t="s">
        <v>115</v>
      </c>
      <c r="N23" s="2">
        <v>46023</v>
      </c>
      <c r="O23" s="2">
        <v>46295</v>
      </c>
    </row>
    <row r="24" spans="1:15" s="7" customFormat="1" ht="15.75" thickBot="1" x14ac:dyDescent="0.3">
      <c r="A24" s="6">
        <v>14</v>
      </c>
      <c r="B24" s="7" t="s">
        <v>65</v>
      </c>
      <c r="C24" s="5" t="s">
        <v>25</v>
      </c>
      <c r="D24" s="3" t="s">
        <v>45</v>
      </c>
      <c r="E24" s="3">
        <v>3</v>
      </c>
      <c r="F24" s="3" t="s">
        <v>160</v>
      </c>
      <c r="G24" s="3" t="s">
        <v>81</v>
      </c>
      <c r="H24" s="3">
        <v>11</v>
      </c>
      <c r="I24" s="3" t="s">
        <v>118</v>
      </c>
      <c r="J24" s="3" t="s">
        <v>119</v>
      </c>
      <c r="K24" s="3" t="s">
        <v>120</v>
      </c>
      <c r="L24" s="3">
        <v>1</v>
      </c>
      <c r="M24" s="3" t="s">
        <v>121</v>
      </c>
      <c r="N24" s="2">
        <v>45945</v>
      </c>
      <c r="O24" s="2">
        <v>46142</v>
      </c>
    </row>
    <row r="25" spans="1:15" s="7" customFormat="1" ht="15.75" thickBot="1" x14ac:dyDescent="0.3">
      <c r="A25" s="6">
        <v>15</v>
      </c>
      <c r="B25" s="7" t="s">
        <v>66</v>
      </c>
      <c r="C25" s="5" t="s">
        <v>25</v>
      </c>
      <c r="D25" s="3" t="s">
        <v>45</v>
      </c>
      <c r="E25" s="3">
        <v>3</v>
      </c>
      <c r="F25" s="3" t="s">
        <v>160</v>
      </c>
      <c r="G25" s="3" t="s">
        <v>81</v>
      </c>
      <c r="H25" s="3">
        <v>12</v>
      </c>
      <c r="I25" s="3" t="s">
        <v>122</v>
      </c>
      <c r="J25" s="3" t="s">
        <v>108</v>
      </c>
      <c r="K25" s="3" t="s">
        <v>145</v>
      </c>
      <c r="L25" s="3">
        <v>100</v>
      </c>
      <c r="M25" s="3" t="s">
        <v>115</v>
      </c>
      <c r="N25" s="2">
        <v>46054</v>
      </c>
      <c r="O25" s="2">
        <v>46295</v>
      </c>
    </row>
    <row r="26" spans="1:15" s="7" customFormat="1" ht="15.75" thickBot="1" x14ac:dyDescent="0.3">
      <c r="A26" s="6">
        <v>16</v>
      </c>
      <c r="B26" s="7" t="s">
        <v>67</v>
      </c>
      <c r="C26" s="5" t="s">
        <v>25</v>
      </c>
      <c r="D26" s="3" t="s">
        <v>45</v>
      </c>
      <c r="E26" s="3">
        <v>3</v>
      </c>
      <c r="F26" s="3" t="s">
        <v>160</v>
      </c>
      <c r="G26" s="3" t="s">
        <v>81</v>
      </c>
      <c r="H26" s="3">
        <v>13</v>
      </c>
      <c r="I26" s="3" t="s">
        <v>123</v>
      </c>
      <c r="J26" s="3" t="s">
        <v>124</v>
      </c>
      <c r="K26" s="3" t="s">
        <v>147</v>
      </c>
      <c r="L26" s="3">
        <v>18</v>
      </c>
      <c r="M26" s="3" t="s">
        <v>121</v>
      </c>
      <c r="N26" s="2">
        <v>45945</v>
      </c>
      <c r="O26" s="2">
        <v>46203</v>
      </c>
    </row>
    <row r="27" spans="1:15" s="7" customFormat="1" ht="15.75" thickBot="1" x14ac:dyDescent="0.3">
      <c r="A27" s="6">
        <v>17</v>
      </c>
      <c r="B27" s="7" t="s">
        <v>68</v>
      </c>
      <c r="C27" s="5" t="s">
        <v>25</v>
      </c>
      <c r="D27" s="3" t="s">
        <v>45</v>
      </c>
      <c r="E27" s="3">
        <v>3</v>
      </c>
      <c r="F27" s="3" t="s">
        <v>160</v>
      </c>
      <c r="G27" s="3" t="s">
        <v>81</v>
      </c>
      <c r="H27" s="3">
        <v>14</v>
      </c>
      <c r="I27" s="3" t="s">
        <v>125</v>
      </c>
      <c r="J27" s="3" t="s">
        <v>126</v>
      </c>
      <c r="K27" s="3" t="s">
        <v>146</v>
      </c>
      <c r="L27" s="3">
        <v>100</v>
      </c>
      <c r="M27" s="3" t="s">
        <v>115</v>
      </c>
      <c r="N27" s="2">
        <v>46023</v>
      </c>
      <c r="O27" s="2">
        <v>46295</v>
      </c>
    </row>
    <row r="28" spans="1:15" s="7" customFormat="1" ht="15.75" thickBot="1" x14ac:dyDescent="0.3">
      <c r="A28" s="6">
        <v>18</v>
      </c>
      <c r="B28" s="7" t="s">
        <v>69</v>
      </c>
      <c r="C28" s="5" t="s">
        <v>25</v>
      </c>
      <c r="D28" s="3" t="s">
        <v>45</v>
      </c>
      <c r="E28" s="3">
        <v>3</v>
      </c>
      <c r="F28" s="3" t="s">
        <v>159</v>
      </c>
      <c r="G28" s="3" t="s">
        <v>82</v>
      </c>
      <c r="H28" s="3">
        <v>1</v>
      </c>
      <c r="I28" s="3" t="s">
        <v>127</v>
      </c>
      <c r="J28" s="3" t="s">
        <v>126</v>
      </c>
      <c r="K28" s="3" t="s">
        <v>148</v>
      </c>
      <c r="L28" s="3">
        <v>1</v>
      </c>
      <c r="M28" s="3" t="s">
        <v>91</v>
      </c>
      <c r="N28" s="2">
        <v>46113</v>
      </c>
      <c r="O28" s="2">
        <v>46173</v>
      </c>
    </row>
    <row r="29" spans="1:15" s="7" customFormat="1" ht="15.75" thickBot="1" x14ac:dyDescent="0.3">
      <c r="A29" s="6">
        <v>19</v>
      </c>
      <c r="B29" s="7" t="s">
        <v>70</v>
      </c>
      <c r="C29" s="5" t="s">
        <v>25</v>
      </c>
      <c r="D29" s="3" t="s">
        <v>45</v>
      </c>
      <c r="E29" s="3">
        <v>3</v>
      </c>
      <c r="F29" s="3" t="s">
        <v>159</v>
      </c>
      <c r="G29" s="3" t="s">
        <v>82</v>
      </c>
      <c r="H29" s="3">
        <v>2</v>
      </c>
      <c r="I29" s="3" t="s">
        <v>128</v>
      </c>
      <c r="J29" s="3" t="s">
        <v>129</v>
      </c>
      <c r="K29" s="3" t="s">
        <v>149</v>
      </c>
      <c r="L29" s="3">
        <v>1</v>
      </c>
      <c r="M29" s="3" t="s">
        <v>115</v>
      </c>
      <c r="N29" s="2">
        <v>46174</v>
      </c>
      <c r="O29" s="2">
        <v>46295</v>
      </c>
    </row>
    <row r="30" spans="1:15" s="7" customFormat="1" ht="15.75" thickBot="1" x14ac:dyDescent="0.3">
      <c r="A30" s="6">
        <v>20</v>
      </c>
      <c r="B30" s="7" t="s">
        <v>71</v>
      </c>
      <c r="C30" s="5" t="s">
        <v>25</v>
      </c>
      <c r="D30" s="3" t="s">
        <v>45</v>
      </c>
      <c r="E30" s="3">
        <v>3</v>
      </c>
      <c r="F30" s="3" t="s">
        <v>158</v>
      </c>
      <c r="G30" s="3" t="s">
        <v>83</v>
      </c>
      <c r="H30" s="3">
        <v>1</v>
      </c>
      <c r="I30" s="3" t="s">
        <v>130</v>
      </c>
      <c r="J30" s="3" t="s">
        <v>108</v>
      </c>
      <c r="K30" s="3" t="s">
        <v>142</v>
      </c>
      <c r="L30" s="3">
        <v>1</v>
      </c>
      <c r="M30" s="3" t="s">
        <v>91</v>
      </c>
      <c r="N30" s="2">
        <v>45962</v>
      </c>
      <c r="O30" s="2">
        <v>46022</v>
      </c>
    </row>
    <row r="31" spans="1:15" s="7" customFormat="1" ht="15.75" thickBot="1" x14ac:dyDescent="0.3">
      <c r="A31" s="6">
        <v>21</v>
      </c>
      <c r="B31" s="7" t="s">
        <v>72</v>
      </c>
      <c r="C31" s="5" t="s">
        <v>25</v>
      </c>
      <c r="D31" s="3" t="s">
        <v>45</v>
      </c>
      <c r="E31" s="3">
        <v>3</v>
      </c>
      <c r="F31" s="3" t="s">
        <v>158</v>
      </c>
      <c r="G31" s="3" t="s">
        <v>83</v>
      </c>
      <c r="H31" s="3">
        <v>2</v>
      </c>
      <c r="I31" s="3" t="s">
        <v>131</v>
      </c>
      <c r="J31" s="3" t="s">
        <v>132</v>
      </c>
      <c r="K31" s="3" t="s">
        <v>150</v>
      </c>
      <c r="L31" s="3">
        <v>1</v>
      </c>
      <c r="M31" s="3" t="s">
        <v>133</v>
      </c>
      <c r="N31" s="2">
        <v>46024</v>
      </c>
      <c r="O31" s="2">
        <v>46295</v>
      </c>
    </row>
    <row r="32" spans="1:15" s="7" customFormat="1" ht="15.75" thickBot="1" x14ac:dyDescent="0.3">
      <c r="A32" s="6">
        <v>22</v>
      </c>
      <c r="B32" s="7" t="s">
        <v>73</v>
      </c>
      <c r="C32" s="5" t="s">
        <v>25</v>
      </c>
      <c r="D32" s="3" t="s">
        <v>45</v>
      </c>
      <c r="E32" s="3">
        <v>3</v>
      </c>
      <c r="F32" s="3" t="s">
        <v>158</v>
      </c>
      <c r="G32" s="3" t="s">
        <v>83</v>
      </c>
      <c r="H32" s="3">
        <v>3</v>
      </c>
      <c r="I32" s="3" t="s">
        <v>127</v>
      </c>
      <c r="J32" s="3" t="s">
        <v>134</v>
      </c>
      <c r="K32" s="3" t="s">
        <v>148</v>
      </c>
      <c r="L32" s="3">
        <v>1</v>
      </c>
      <c r="M32" s="3" t="s">
        <v>91</v>
      </c>
      <c r="N32" s="2">
        <v>46113</v>
      </c>
      <c r="O32" s="2">
        <v>46173</v>
      </c>
    </row>
    <row r="33" spans="1:15" s="7" customFormat="1" ht="15.75" thickBot="1" x14ac:dyDescent="0.3">
      <c r="A33" s="6">
        <v>23</v>
      </c>
      <c r="B33" s="7" t="s">
        <v>74</v>
      </c>
      <c r="C33" s="5" t="s">
        <v>25</v>
      </c>
      <c r="D33" s="3" t="s">
        <v>45</v>
      </c>
      <c r="E33" s="3">
        <v>3</v>
      </c>
      <c r="F33" s="3" t="s">
        <v>157</v>
      </c>
      <c r="G33" s="3" t="s">
        <v>84</v>
      </c>
      <c r="H33" s="3">
        <v>1</v>
      </c>
      <c r="I33" s="3" t="s">
        <v>135</v>
      </c>
      <c r="J33" s="3" t="s">
        <v>108</v>
      </c>
      <c r="K33" s="3" t="s">
        <v>142</v>
      </c>
      <c r="L33" s="3">
        <v>1</v>
      </c>
      <c r="M33" s="3" t="s">
        <v>98</v>
      </c>
      <c r="N33" s="2">
        <v>45962</v>
      </c>
      <c r="O33" s="2">
        <v>46142</v>
      </c>
    </row>
    <row r="34" spans="1:15" s="7" customFormat="1" ht="15.75" thickBot="1" x14ac:dyDescent="0.3">
      <c r="A34" s="6">
        <v>24</v>
      </c>
      <c r="B34" s="7" t="s">
        <v>75</v>
      </c>
      <c r="C34" s="5" t="s">
        <v>25</v>
      </c>
      <c r="D34" s="3" t="s">
        <v>45</v>
      </c>
      <c r="E34" s="3">
        <v>3</v>
      </c>
      <c r="F34" s="3" t="s">
        <v>157</v>
      </c>
      <c r="G34" s="3" t="s">
        <v>84</v>
      </c>
      <c r="H34" s="3">
        <v>2</v>
      </c>
      <c r="I34" s="3" t="s">
        <v>136</v>
      </c>
      <c r="J34" s="3" t="s">
        <v>137</v>
      </c>
      <c r="K34" s="3" t="s">
        <v>138</v>
      </c>
      <c r="L34" s="3">
        <v>100</v>
      </c>
      <c r="M34" s="3" t="s">
        <v>115</v>
      </c>
      <c r="N34" s="2">
        <v>46143</v>
      </c>
      <c r="O34" s="2">
        <v>46295</v>
      </c>
    </row>
    <row r="35" spans="1:15" s="7" customFormat="1" ht="39" customHeight="1" thickBot="1" x14ac:dyDescent="0.3">
      <c r="A35" s="6">
        <v>25</v>
      </c>
      <c r="B35" s="7" t="s">
        <v>76</v>
      </c>
      <c r="C35" s="5" t="s">
        <v>25</v>
      </c>
      <c r="D35" s="3" t="s">
        <v>45</v>
      </c>
      <c r="E35" s="3">
        <v>3</v>
      </c>
      <c r="F35" s="8" t="s">
        <v>156</v>
      </c>
      <c r="G35" s="3" t="s">
        <v>85</v>
      </c>
      <c r="H35" s="3">
        <v>1</v>
      </c>
      <c r="I35" s="3" t="s">
        <v>139</v>
      </c>
      <c r="J35" s="3" t="s">
        <v>134</v>
      </c>
      <c r="K35" s="3" t="s">
        <v>151</v>
      </c>
      <c r="L35" s="3">
        <v>1</v>
      </c>
      <c r="M35" s="3" t="s">
        <v>98</v>
      </c>
      <c r="N35" s="2">
        <v>45962</v>
      </c>
      <c r="O35" s="2">
        <v>46142</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row r="351022" spans="1:1" x14ac:dyDescent="0.25">
      <c r="A351022" t="s">
        <v>45</v>
      </c>
    </row>
  </sheetData>
  <mergeCells count="1">
    <mergeCell ref="B8:O8"/>
  </mergeCells>
  <dataValidations count="13">
    <dataValidation type="textLength" allowBlank="1" showInputMessage="1" showErrorMessage="1" errorTitle="Entrada no válida" error="Escriba un texto  Maximo 9 Caracteres" promptTitle="Cualquier contenido Maximo 9 Caracteres" sqref="C11:C35">
      <formula1>0</formula1>
      <formula2>9</formula2>
    </dataValidation>
    <dataValidation type="list" allowBlank="1" showInputMessage="1" showErrorMessage="1" errorTitle="Entrada no válida" error="Por favor seleccione un elemento de la lista" promptTitle="Seleccione un elemento de la lista" sqref="D11:D35">
      <formula1>$A$351002:$A$351022</formula1>
    </dataValidation>
    <dataValidation type="decimal" allowBlank="1" showInputMessage="1" showErrorMessage="1" errorTitle="Entrada no válida" error="Por favor escriba un número" promptTitle="Escriba un número en esta casilla" sqref="E11:E35">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35">
      <formula1>0</formula1>
      <formula2>20</formula2>
    </dataValidation>
    <dataValidation type="textLength" allowBlank="1" showInputMessage="1" showErrorMessage="1" errorTitle="Entrada no válida" error="Escriba un texto  Maximo 500 Caracteres" promptTitle="Cualquier contenido Maximo 500 Caracteres" sqref="G11:G35">
      <formula1>0</formula1>
      <formula2>500</formula2>
    </dataValidation>
    <dataValidation type="whole" allowBlank="1" showInputMessage="1" showErrorMessage="1" errorTitle="Entrada no válida" error="Por favor escriba un número entero" promptTitle="Escriba un número entero en esta casilla" sqref="H11:H35">
      <formula1>-999</formula1>
      <formula2>999</formula2>
    </dataValidation>
    <dataValidation type="textLength" allowBlank="1" showInputMessage="1" showErrorMessage="1" errorTitle="Entrada no válida" error="Escriba un texto  Maximo 500 Caracteres" promptTitle="Cualquier contenido Maximo 500 Caracteres" sqref="I11:I35">
      <formula1>0</formula1>
      <formula2>500</formula2>
    </dataValidation>
    <dataValidation type="textLength" allowBlank="1" showInputMessage="1" showErrorMessage="1" errorTitle="Entrada no válida" error="Escriba un texto  Maximo 100 Caracteres" promptTitle="Cualquier contenido Maximo 100 Caracteres" sqref="J11:J35">
      <formula1>0</formula1>
      <formula2>100</formula2>
    </dataValidation>
    <dataValidation type="textLength" allowBlank="1" showInputMessage="1" showErrorMessage="1" errorTitle="Entrada no válida" error="Escriba un texto  Maximo 200 Caracteres" promptTitle="Cualquier contenido Maximo 200 Caracteres" sqref="K11:K35">
      <formula1>0</formula1>
      <formula2>200</formula2>
    </dataValidation>
    <dataValidation type="decimal" allowBlank="1" showInputMessage="1" showErrorMessage="1" errorTitle="Entrada no válida" error="Por favor escriba un número" promptTitle="Escriba un número en esta casilla" sqref="L11:L35">
      <formula1>-999999</formula1>
      <formula2>999999</formula2>
    </dataValidation>
    <dataValidation type="textLength" allowBlank="1" showInputMessage="1" showErrorMessage="1" errorTitle="Entrada no válida" error="Escriba un texto  Maximo 100 Caracteres" promptTitle="Cualquier contenido Maximo 100 Caracteres" sqref="M11:M35">
      <formula1>0</formula1>
      <formula2>100</formula2>
    </dataValidation>
    <dataValidation type="date" allowBlank="1" showInputMessage="1" errorTitle="Entrada no válida" error="Por favor escriba una fecha válida (AAAA/MM/DD)" promptTitle="Ingrese una fecha (AAAA/MM/DD)" sqref="N11:N35">
      <formula1>1900/1/1</formula1>
      <formula2>3000/1/1</formula2>
    </dataValidation>
    <dataValidation type="date" allowBlank="1" showInputMessage="1" errorTitle="Entrada no válida" error="Por favor escriba una fecha válida (AAAA/MM/DD)" promptTitle="Ingrese una fecha (AAAA/MM/DD)" sqref="O11:O35">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2"/>
  <sheetViews>
    <sheetView workbookViewId="0">
      <selection activeCell="D24" sqref="D24"/>
    </sheetView>
  </sheetViews>
  <sheetFormatPr baseColWidth="10" defaultColWidth="9.140625" defaultRowHeight="15" x14ac:dyDescent="0.25"/>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46</v>
      </c>
    </row>
    <row r="3" spans="1:16" x14ac:dyDescent="0.25">
      <c r="B3" s="1" t="s">
        <v>4</v>
      </c>
      <c r="C3" s="1">
        <v>1</v>
      </c>
    </row>
    <row r="4" spans="1:16" x14ac:dyDescent="0.25">
      <c r="B4" s="1" t="s">
        <v>5</v>
      </c>
      <c r="C4" s="1">
        <v>213</v>
      </c>
    </row>
    <row r="5" spans="1:16" x14ac:dyDescent="0.25">
      <c r="B5" s="1" t="s">
        <v>6</v>
      </c>
      <c r="C5" s="4">
        <v>45961</v>
      </c>
    </row>
    <row r="6" spans="1:16" x14ac:dyDescent="0.25">
      <c r="B6" s="1" t="s">
        <v>7</v>
      </c>
      <c r="C6" s="1">
        <v>1</v>
      </c>
      <c r="D6" s="1" t="s">
        <v>8</v>
      </c>
    </row>
    <row r="8" spans="1:16" x14ac:dyDescent="0.25">
      <c r="A8" s="1" t="s">
        <v>9</v>
      </c>
      <c r="B8" s="9" t="s">
        <v>47</v>
      </c>
      <c r="C8" s="10"/>
      <c r="D8" s="10"/>
      <c r="E8" s="10"/>
      <c r="F8" s="10"/>
      <c r="G8" s="10"/>
      <c r="H8" s="10"/>
      <c r="I8" s="10"/>
      <c r="J8" s="10"/>
      <c r="K8" s="10"/>
      <c r="L8" s="10"/>
      <c r="M8" s="10"/>
      <c r="N8" s="10"/>
      <c r="O8" s="10"/>
      <c r="P8" s="10"/>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48</v>
      </c>
      <c r="I10" s="1" t="s">
        <v>18</v>
      </c>
      <c r="J10" s="1" t="s">
        <v>19</v>
      </c>
      <c r="K10" s="1" t="s">
        <v>20</v>
      </c>
      <c r="L10" s="1" t="s">
        <v>21</v>
      </c>
      <c r="M10" s="1" t="s">
        <v>49</v>
      </c>
      <c r="N10" s="1" t="s">
        <v>50</v>
      </c>
      <c r="O10" s="1" t="s">
        <v>51</v>
      </c>
      <c r="P10" s="1" t="s">
        <v>52</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row r="351022" spans="1:1" x14ac:dyDescent="0.25">
      <c r="A351022" t="s">
        <v>45</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$A$351002:$A$351022</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Viviana Barrera Rojas</cp:lastModifiedBy>
  <dcterms:created xsi:type="dcterms:W3CDTF">2025-10-08T19:23:35Z</dcterms:created>
  <dcterms:modified xsi:type="dcterms:W3CDTF">2026-05-21T18:47:13Z</dcterms:modified>
</cp:coreProperties>
</file>