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Mi unidad\Control Interno IDPC 2025\Planes de mejoramiento internos\Planes de mejoramiento Abril 2025\Informe\Informe ajustado\"/>
    </mc:Choice>
  </mc:AlternateContent>
  <xr:revisionPtr revIDLastSave="0" documentId="13_ncr:1_{441FB6CC-0CAF-42E4-BFDE-3477B59A1E29}" xr6:coauthVersionLast="47" xr6:coauthVersionMax="47" xr10:uidLastSave="{00000000-0000-0000-0000-000000000000}"/>
  <bookViews>
    <workbookView xWindow="-120" yWindow="-120" windowWidth="24240" windowHeight="13140" xr2:uid="{00000000-000D-0000-FFFF-FFFF00000000}"/>
  </bookViews>
  <sheets>
    <sheet name="PLAN_MEJORAMIENTO_INTERNO" sheetId="1" r:id="rId1"/>
    <sheet name="ACC_PENDIENTE_EVALUA_EFECT_2023" sheetId="2" r:id="rId2"/>
    <sheet name="Listas" sheetId="4" state="hidden" r:id="rId3"/>
  </sheets>
  <definedNames>
    <definedName name="_xlnm._FilterDatabase" localSheetId="1" hidden="1">ACC_PENDIENTE_EVALUA_EFECT_2023!$A$3:$AV$16</definedName>
    <definedName name="_xlnm._FilterDatabase" localSheetId="0" hidden="1">PLAN_MEJORAMIENTO_INTERNO!$BZ$1:$DB$13</definedName>
    <definedName name="Año">Listas!$I$2:$I$1048576</definedName>
    <definedName name="Cumplimiento_Total_Acción">Listas!$K$2:$K$1048576</definedName>
    <definedName name="Efectividad_Acción">Listas!$L$2:$L$1048576</definedName>
    <definedName name="Estado_Acción">Listas!$D$2:$D$1048576</definedName>
    <definedName name="Estado_Acción_Evaluación_Efectividad">Listas!$M$2:$M$1048576</definedName>
    <definedName name="Estado_CI">Listas!$H$2:$H$1048576</definedName>
    <definedName name="Estado_OAP">Listas!$G$2:$G$1048576</definedName>
    <definedName name="Fuentes">Listas!$B$2:$B$1048576</definedName>
    <definedName name="Información_de_Modificación">Listas!$N$2:$N$1048576</definedName>
    <definedName name="Líder_de_Proceso">Listas!$J$2:$J$1048576</definedName>
    <definedName name="Plan_de_Mejoramiento">Listas!$E$2:$E$1048576</definedName>
    <definedName name="Procesos">Listas!$A$2:$A$1048576</definedName>
    <definedName name="Sí___No">Listas!$C$2:$C$1048576</definedName>
    <definedName name="Tipo">Listas!$F$2:$F$1048576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4MenDXlLvH6J3DMNrk1bmNLuGCZsFX8T4Dm/3c1MXbY="/>
    </ext>
  </extLst>
</workbook>
</file>

<file path=xl/calcChain.xml><?xml version="1.0" encoding="utf-8"?>
<calcChain xmlns="http://schemas.openxmlformats.org/spreadsheetml/2006/main">
  <c r="L5" i="2" l="1"/>
</calcChain>
</file>

<file path=xl/sharedStrings.xml><?xml version="1.0" encoding="utf-8"?>
<sst xmlns="http://schemas.openxmlformats.org/spreadsheetml/2006/main" count="1806" uniqueCount="515">
  <si>
    <t>IDENTIFICACIÓN</t>
  </si>
  <si>
    <t>FORMULACIÓN</t>
  </si>
  <si>
    <t>MODIFICACIÓN</t>
  </si>
  <si>
    <t>MONITOREO Y SEGUIMIENTO</t>
  </si>
  <si>
    <t>EVALUACIÓN FINAL DE LAS ACCIONES (Asesoría de Control Interno)</t>
  </si>
  <si>
    <t>Primer Cuatrimestre 2023</t>
  </si>
  <si>
    <t>Segundo Cuatrimestre 2023</t>
  </si>
  <si>
    <t>Tercer Cuatrimestre 2023</t>
  </si>
  <si>
    <t>EFECTIVIDAD</t>
  </si>
  <si>
    <t>Primer Cuatrimestre 2024</t>
  </si>
  <si>
    <t>Segundo Cuatrimestre 2024</t>
  </si>
  <si>
    <t>Tercer Cuatrimestre 2024</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</si>
  <si>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</si>
  <si>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</si>
  <si>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</si>
  <si>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</si>
  <si>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</si>
  <si>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</si>
  <si>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</si>
  <si>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</si>
  <si>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</si>
  <si>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Tipo de Acción</t>
  </si>
  <si>
    <t>Entregable</t>
  </si>
  <si>
    <t>Total programado</t>
  </si>
  <si>
    <t>Responsable (Nombre / Rol)</t>
  </si>
  <si>
    <t>Fecha de inicio
(dd/mm/aaaa)</t>
  </si>
  <si>
    <t>Fecha de terminación
(dd/mm/aaaa)</t>
  </si>
  <si>
    <t>Tipo de modificación</t>
  </si>
  <si>
    <t>Fecha de modificación</t>
  </si>
  <si>
    <t>Radicado de aprobación</t>
  </si>
  <si>
    <t>Observaciones</t>
  </si>
  <si>
    <t>Evaluación efectividad</t>
  </si>
  <si>
    <t>Estado de la acción</t>
  </si>
  <si>
    <t>Fecha de cierre
(dd/mm/aaaa)</t>
  </si>
  <si>
    <t>Observaciones de evaluación</t>
  </si>
  <si>
    <t>Otro informe de ley o seguimiento</t>
  </si>
  <si>
    <t>Gestión Documental</t>
  </si>
  <si>
    <t>Subdirector de Gestión Corporativa</t>
  </si>
  <si>
    <t>Acción Correctiva</t>
  </si>
  <si>
    <t>Vencida</t>
  </si>
  <si>
    <t>Incumplida</t>
  </si>
  <si>
    <t>Finalizada</t>
  </si>
  <si>
    <t>Inefectiva</t>
  </si>
  <si>
    <t>Cerrada</t>
  </si>
  <si>
    <t>Cumplida fuera de términos</t>
  </si>
  <si>
    <t>Auditoría Interna</t>
  </si>
  <si>
    <t>Autodiagnóstico</t>
  </si>
  <si>
    <t>Gestión de Talento Humano</t>
  </si>
  <si>
    <t>Acción Preventiva</t>
  </si>
  <si>
    <t>Riesgo de vencimiento</t>
  </si>
  <si>
    <t>Riesgo de incumplimiento</t>
  </si>
  <si>
    <t>Inicia en período diferente al evaluado</t>
  </si>
  <si>
    <t>La fecha de inicio de la acción se encuentra programada para una fecha posterior al periodo evaluado.</t>
  </si>
  <si>
    <t>Inicia en un período diferente al evaluado</t>
  </si>
  <si>
    <t>Informes y Seguimientos Asesoría Control Interno u Otros Entes de Control</t>
  </si>
  <si>
    <t>Gestión Financiera</t>
  </si>
  <si>
    <t>Evidencia ejecución</t>
  </si>
  <si>
    <t>En ejecución</t>
  </si>
  <si>
    <t xml:space="preserve">La acción será ejecutada en el siguiente cuatrimestre. </t>
  </si>
  <si>
    <t>De acuerdo con el reporte realizado la acción será monitoreada en el próximo cuatrimestre.</t>
  </si>
  <si>
    <t>Auditoría Internas</t>
  </si>
  <si>
    <t>Administración de Bienes e Infraestructura</t>
  </si>
  <si>
    <t>En la verificación realizada al Concepto técnico del estado de setecientos noventa y siete (797) bienes muebles y enseres susceptibles de baja con Rad. 20225500165853 del 2 de diciembre 2022, se observó que el concepto, contiene temas relacionados con Seguridad y Salud en el trabajo, argumentos que no se encontraron sustentados documentalmente por un profesional técnico, con el aval que se requiere como soporte de la decisión.</t>
  </si>
  <si>
    <t>Se considero en el anexo técnico que el estado de deterioro hacia que se incumplan las condiciones ergonómicas de uso sin solicitar concepto técnico al profesional responsable de la Seguridad y Salud en el Trabajo</t>
  </si>
  <si>
    <t>AB09-2023</t>
  </si>
  <si>
    <t>Realizar una mesa de trabajo con los profesionales responsables de Seguridad y Salud en el Trabajo, Gestión Ambiental y Sistemas de Información y Tecnología con el fin de determinar el mecanismo para emitir conceptos técnicos de baja</t>
  </si>
  <si>
    <t>Acta de reunión</t>
  </si>
  <si>
    <t>Laura Natalia Melgarejo Caballero / Profesional Universitario Código 219 Grado 01</t>
  </si>
  <si>
    <t>Se realizo una reunión con los profesionales responsables de Seguridad y Salud en el Trabajo, Gestión Ambiental y Sistemas de Información y Tecnología con el fin de revisar y determinar el mecanismo para emitir conceptos técnicos de baja.</t>
  </si>
  <si>
    <t>Acta de reunión Revisión y determinación del mecanismo para emitir conceptos técnicos de baja.</t>
  </si>
  <si>
    <t xml:space="preserve">El proceso aporta acta de reunión en el que se definió el mecanismo  </t>
  </si>
  <si>
    <t>Se presenta acta de la reunión llevada a cabo el 18 de marzo de 2024, en la cual participaron profesionales responsables de seguridad y salud en el trabajo, gestión ambiental, gestión de sistema de información y tecnología y del proceso de administración de bienes e infraestructura.
En esta acta se señala, a nivel general, los casos en los cuales determinados profesionales deben prestar el apoyo para la emisión de conceptos. De igual forma, se concluye que es necesario formalizar un procedimiento de baja de bienes en la entidad, en el cual se incluyan los lineamientos y responsables para la emisión de conceptos técnicos.
Se resalta que, de acuerdo con los compromisos señalados en el acta, el plazo máximo para la documentación del procedimiento y documentos asociados correspondía al 31 de mayo de 2024. A la fecha, 14 de junio de 2024, no se evidencia la formalización de este procedimiento.</t>
  </si>
  <si>
    <t>Cumplida dentro de términos</t>
  </si>
  <si>
    <t>Considerar en el anexo técnico que el estado de deterioro hace que se incumplan las condiciones ergonómicas de uso sin solicitar concepto técnico al área de Seguridad y Salud en el Trabajo</t>
  </si>
  <si>
    <t>AB10-2023</t>
  </si>
  <si>
    <t>Actualizar y documentar el procedimiento para realizar el proceso de baja de la entidad estableciendo los responsables de cada etapa</t>
  </si>
  <si>
    <t xml:space="preserve">Un (1) procedimiento del proceso de baja, con sus documentos relacionados aprobados y publicados. </t>
  </si>
  <si>
    <t>Se realizo el borrador del procedimiento de baja de bienes con el fin de establecer las actividades y condiciones necesarias para realizar la baja de los bienes devolutivos de la entidad, pero no se ha realizado su formalización.</t>
  </si>
  <si>
    <t>Borrador de procedimiento de baja de bienes.</t>
  </si>
  <si>
    <t xml:space="preserve">Se aporta documento borrador, sin embargo, no ha surtido los procesos de revisión  </t>
  </si>
  <si>
    <t>Se presenta borrador del procedimiento de baja de bienes devolutivos. No obstante, teniendo en cuenta que el entregable se definió como un procedimiento del proceso de baja con su documentos relacionados aprobados y publicados y que la fecha de terminación de la acción correspondía al 31 de marzo de 2024, la acción se califica como incumplida.</t>
  </si>
  <si>
    <t xml:space="preserve">Se aporta documento borrador, sin embargo, Aun no ha surtido los procesos de revisión  </t>
  </si>
  <si>
    <t>En la verificación realizada se evidenció para una muestra de contratistas (25), no se elaboró registro de entrega física de Inventario, pese a que tienen inventario asignado en el sistema, lo anterior incumple lo establecido en el Manual de Procedimientos Administrativos y Contables para el manejo y control de los bienes en las Entidades de Gobierno Distritales numeral 4.1.5. Entrega de Bienes para uso de Contratistas,
De otra parte, se observó que, para 37 funcionarios registrados en la planta de personal a 31 de diciembre 2022, de los cuales, 15 tomaron posesión de su cargo durante la vigencia evaluada, tampoco se elaboró registro de entrega de bienes.
Lo anterior incumple lo establecido en el Instructivo Gestión y Control de Bienes V.1 vigente en el SIG desde el 30 de junio 2020, numeral 6.1.4.6. Metodología para la asignación de bienes devolutivos, numeral 3:
“(…) Formalizar entrega: Una vez realizada la entrega del bien, se firma el comprobante y se le informa al solicitante la ruta del documento digital para su consulta (…)”
De otra parte, las situaciones expuestas, también incumplen por parte del responsable del proceso Administración de bienes e Infraestructura el manual de funciones adoptado mediante la Resolución 033 de 2019, cargo profesional Universitario Código 219 Grado 01 numeral 1. “(…) Controlar el registro de ingreso y salida de elementos al almacén general del Instituto y expedir los comprobantes respectivos (…)”</t>
  </si>
  <si>
    <t>No existe un mecanismo que permita la articulación de información acerca de los funcionarios y contratistas que ingresan y salen de la entidad.</t>
  </si>
  <si>
    <t>AB12-2023</t>
  </si>
  <si>
    <t>Realizar una reunión con el la Oficina Jurídica y el proceso de Gestión del Talento Humano para definir el mecanismo de comunicación de personal que ingresa y sale de la entidad.</t>
  </si>
  <si>
    <t>Acta de reunión con mecanismo de información establecido</t>
  </si>
  <si>
    <t xml:space="preserve">No se registra reporte por parte del proceso </t>
  </si>
  <si>
    <t>No se presenta información de la ejecución de la acción y teniendo en cuenta que la fecha de terminación correspondía al 31 de marzo de 2024, la acción se califica como incumplida.</t>
  </si>
  <si>
    <t>Se realizo una reunión con los profesionales responsables de la Oficina Jurídica y el proceso de Talento Humano con el fin de revisar y determinar el mecanismo para informar los funcionarios y contratistas que ingresan y salen de la entidad.</t>
  </si>
  <si>
    <t>Acta de reunión Revisión y determinación del mecanismo para informar los funcionarios y contratistas que ingresan y salen de la entidad.</t>
  </si>
  <si>
    <t>No existe un procedimiento para la entrega, asignación y traslado de bienes al servicio de los usuarios de la entidad que permita tener un punto de control en la formalización de las entregas.</t>
  </si>
  <si>
    <t>AB13-2023</t>
  </si>
  <si>
    <t>Realizar y documentar el procedimiento de entrega y traslado de bienes</t>
  </si>
  <si>
    <t xml:space="preserve">Un (1) procedimiento del proceso de entrega y traslado de bienes, con sus documentos relacionados aprobados y publicados. </t>
  </si>
  <si>
    <t>Se reviso, documento y formalizo el procedimiento  "Traslado entre usuarios y reintegro al almacén de bienes devolutivos" y el formato "Solicitud de Traslado o Reintegro de Bienes Devolutivos" mediante el radicado  20245500079553.</t>
  </si>
  <si>
    <t>Radicado 20245500079553, procedimiento  "Traslado entre usuarios y reintegro al almacén de bienes devolutivos" y formato "Solicitud de Traslado o Reintegro de Bienes Devolutivos".</t>
  </si>
  <si>
    <t xml:space="preserve">Se aporta documento formalizado, sin embargo, la acción se cumple fuera de términos </t>
  </si>
  <si>
    <t>Se evidencia el procedimiento de traslado entre usuarios y reintegro al almacén de bienes devolutivos, versión 01 con fecha del 22 de mayo de 2024, y el formato de solicitud de traslado o reintegro de bienes devolutivos, versión 01 con fecha del 12 de junio de 2024. Teniendo en cuenta que la fecha de terminación correspondía al 31 de marzo de 2024, la acción se califica como cumplida fuera de términos.</t>
  </si>
  <si>
    <t>En la verificación realizada no se encontraron soportes documentales que permitieran establecer el cumplimiento del numeral 6.1.2. Metodología para informar sobre responsabilidad, uso y conservación de los bienes, numeral del Instructivo gestión y control de bienes del Instituto.</t>
  </si>
  <si>
    <t>Teniendo en cuenta el volumen de contratos que finalizan en momentos picos del año como lo son junio y diciembre, no se cuenta con el personal suficiente en el equipo para realizar la verificación física de los bienes asignados en las diferentes oficinas y sedes de la entidad.</t>
  </si>
  <si>
    <t>AB14-2023</t>
  </si>
  <si>
    <t>Realizar una mesa de trabajo con los apoyos de la subdirecciones y la Oficina Jurídica para establecer el mecanismo idóneo para realizar la entrega y devolución de bienes a contratistas.</t>
  </si>
  <si>
    <t>El mecanismo idóneo para realizar la entrega y devolución de bienes a contratistas fue tratado en el comité de sostenibilidad contable llevado a cabo el día 1 de marzo de 2024. En este comité se presento el procedimiento de solicitud de traslado o reintegro de bienes devolutivos y se estableció que los jefes de cada área en conjunto con el almacén deben determinar los contratistas que requieren asignación de bienes para el cumplimiento de sus funciones sin incurrir en contrato realidad.</t>
  </si>
  <si>
    <t>Acta de Comité de Sostenibilidad Contable y Procedimiento de Traslado entre usuarios y reintegro de bienes devolutivos.</t>
  </si>
  <si>
    <t>Si bien se reporta un acta del comité de sostenibilidad contable, en el aparte en el que se debate el tema, no se concluye el mecanismos idóneo</t>
  </si>
  <si>
    <t>Se presenta acta de reunión llevada a cabo el 01 de marzo de 2024 y procedimiento de traslado entre usuarios y reintegro al almacén de bienes devolutivos, versión 01 con fecha del 22 de mayo de 2024. 
No obstante, se resalta que, tal como lo señala la Oficina Asesora de Planeación, en el acta no se concluye cuál es el mecanismo idóneo para realizar la entrega y devolución de bienes a contratistas, se menciona que el tema se abordará en otra reunión. De igual forma, en el procedimiento no se presentan claridades sobre el tema. 
Teniendo en cuenta que la fecha de terminación de la acción correspondía al 31 de marzo de 2024, la acción se califica como incumplida.</t>
  </si>
  <si>
    <t>El mecanismo idóneo para realizar la entrega y devolución de bienes a contratistas fue tratado en el comité de sostenibilidad contable llevado a cabo los días 1 de marzo y 17 de mayo de 2024. En estos comités se presento el procedimiento de solicitud de traslado o reintegro de bienes devolutivos y se estableció que no se debe realizar la entrega de bienes a los contratistas a no ser casos muy específicos. Por lo cual es necesario realizar una reunión con las Subdirecciones para identificar los bienes que necesariamente deben entregarse a los contratistas y los demás bienes deberán ser asignados a los funcionarios de la entidad.</t>
  </si>
  <si>
    <t>Actas de Comité de Sostenibilidad Contable y Procedimiento de Traslado entre usuarios y reintegro de bienes devolutivos.</t>
  </si>
  <si>
    <t>En la verificación realizada al cumplimiento del numeral 6.1.4.2. Metodología para el manejo de bienes almacenados y en bodega, se evidenció soporte de una (1) jornada de organización de espacios de almacenamiento y bodegaje de las cuatro (4) programadas para la vigencia</t>
  </si>
  <si>
    <t>Se realizo la jornada de organización de espacios de almacenamiento y bodegaje de acuerdo a las necesidades presentadas sin tener en cuenta la periodicidad establecida</t>
  </si>
  <si>
    <t>AB17-2023</t>
  </si>
  <si>
    <t>Elaborar cronograma de jornadas de organización de espacios de almacenamiento y bodegaje</t>
  </si>
  <si>
    <t>Un cronograma de las jornadas de organización de espacios de almacenamiento y bodegaje y un seguimiento</t>
  </si>
  <si>
    <t>Se elaboro y se comunicó el cronograma de jornadas de organización de espacios de almacenamiento y bodegaje.</t>
  </si>
  <si>
    <t>Correo de comunicación de cronograma a los responsables de la actividad.</t>
  </si>
  <si>
    <t xml:space="preserve">Se observa evidencia de la ejecución de la actividad </t>
  </si>
  <si>
    <t>Se presenta correo remitido el 24 de enero de 2024, en el cual se establecen las fechas programadas para cuatro jornadas de organización de espacios a desarrollar durante el 2024.
No obstante, se resalta que en el entregable se definió un cronograma y un seguimiento, sobre este seguimiento no se presenta información. Teniendo en cuenta lo anterior y que la fecha de terminación se estableció como el 31 de enero de 2024, la acción se califica como incumplida.</t>
  </si>
  <si>
    <t>En la verificación realizada a los soportes de cumplimiento del Instructivo gestión y control de bienes del Instituto numeral 6.1.4.8. Metodología para la devolución de bienes, no se evidenciaron soportes documentales que permitieran establecer el cumplimiento del numeral.</t>
  </si>
  <si>
    <t>AB18-2023</t>
  </si>
  <si>
    <t>Realizar una mesa de trabajo con los apoyos de la subdirecciones y la Oficina Jurídica para establecer el mecanismo idóneo para realizar la entrega de bienes a contratistas.</t>
  </si>
  <si>
    <t>Se presenta acta de reunión llevada a cabo el 01 de marzo de 2024 y procedimiento de traslado entre usuarios y reintegro al almacén de bienes devolutivos, versión 01 con fecha del 22 de mayo de 2024. 
No obstante, se resalta que, tal como lo señala la Oficina Asesora de Planeación, en el acta no se concluye cuál es el mecanismo idóneo para realizar la entrega y devolución de bienes a contratistas, se menciona que el tema se abordará en otra reunión. De igual forma, en el procedimiento no se presentan claridades sobre el tema.
Teniendo en cuenta que la fecha de terminación de la acción correspondía al 31 de marzo de 2024, la acción se califica como incumplida.</t>
  </si>
  <si>
    <t>Incumplimiento al Manual de Supervisión e Interventoría V.3 vigente desde el 3 de agosto de 2022, numeral 4.2.2. Velar porque la ejecución del contrato se haga de acuerdo con las especificaciones técnicas y plazos pactados, literales:
“(…) S. Estudiar, evaluar y aprobar o rechazar las actividades no previstas y los precios propuestos para su ejecución lo cual debe constar en las actas de aprobación de actividades no previstas (…)"
"(…) U. Recibir, aprobar y certificar la calidad de los bienes, servicios o actividades contratadas y el cumplimiento de las especificaciones técnicas y estándares requeridos por el lDPC. El interventor debe elaborar el acta de recibo y contar con elementos necesarios de verificación, para así garantizar la entrega a satisfacción del producto recibido (…)"
"V. (…) Solicitar al contratista las pruebas de calidad, ensayos de materiales, o certificaciones que estime convenientes o que estén establecidos contractualmente, a fin de garantizar la calidad de los bienes adquiridos (…)"
"(…) aa. Suscribir junto con el contratista el acta de recibo final y a satisfacción una vez se hayan atendido las no conformidades encontradas (…)"
Las situaciones expuestas, también incumplen por parte del responsable del proceso Administración de bienes e Infraestructura el manual de funciones adoptado mediante la Resolución 033 de 2019, cargo profesional Universitario Código 219 Grado 01 numeral 9.
“(…) Llevar a cabo de manera eficiente las supervisiones que le sean asignadas, haciendo seguimiento al cumplimiento de las obligaciones de los contratos que realice la entidad en desarrollo de su misión institucional (…)”</t>
  </si>
  <si>
    <t>No se incluyeron algunos soportes de la ejecución contractual en el expediente Orfeo</t>
  </si>
  <si>
    <t>AB19-2023</t>
  </si>
  <si>
    <t>Establecer un punto de control que permita la inclusión de la totalidad de los documentos en el expediente contractual</t>
  </si>
  <si>
    <t>Lista de chequeo específica para contratos de mantenimiento</t>
  </si>
  <si>
    <t>Supervisor del contrato de mantenimiento de vehículos</t>
  </si>
  <si>
    <t>No se reporta avance, la actividad esta programada para terminar el 28/02/2024</t>
  </si>
  <si>
    <t>Para el tercer cuatrimestre de 2023, no se presenta evidencia, no obstante, la fecha de terminación se encuentra establecida como el 28 de febrero de 2024.</t>
  </si>
  <si>
    <t>No se presenta evidencia de la ejecución de la acción. Teniendo en cuenta que la fecha de terminación correspondía al 28 de febrero de 2024, la acción se califica como incumplida.</t>
  </si>
  <si>
    <t>Incumplimiento de la oferta económica por parte del contratista TALLERES CARSONI S.A.S. Obligaciones específicas numeral 8. “(…) Entregar certificado de cumplimiento del tratamiento o disposición final de los residuos generados con ocasión de la prestación del servicio expedido por autoridad ambiental competente, así como los soportes de la gestión de residuos sólidos y líquidos trimestralmente, y establecimientos que realicen acopio, transporte y disposición final de los mismos, de conformidad con la normatividad vigente (…)”
De igual forma se incumple el numeral 22 de la oferta económica “(…)Garantizar la prestación del servicio de reencauche de llantas del parque automotor y, de acuerdo con las exigencias de la normatividad existente (Decreto 442 de 2015 "Por el cual se crea el Programa de aprovechamiento y/o valorización de llantas usadas en el Distrito Capital y se adoptan otras disposiciones" demás normas vigentes que regulen la materia, cuando la banda de rodamiento se encuentre desgastada y sea requerido este procedimiento, de igual forma deberá entregar el certificado del reencauche(…)"
Lo anterior, también incumplen por parte del responsable del proceso Administración de bienes e Infraestructura el manual de funciones adoptado mediante la Resolución 033 de 2019, cargo profesional Universitario Código 219 Grado 01 numeral 9.
“(…) Llevar a cabo de manera eficiente las supervisiones que le sean asignadas, haciendo seguimiento al cumplimiento de las obligaciones de los contratos que realice la entidad en desarrollo de su misión
institucional (…)”</t>
  </si>
  <si>
    <t>Teniendo en cuenta el prestador del servicio no es posible cumplir con la periodicidad de las obligaciones</t>
  </si>
  <si>
    <t>AB20-2023</t>
  </si>
  <si>
    <t>Revisar las obligaciones contractuales de los contratos vigentes para asegurar la periodicidad de las obligaciones</t>
  </si>
  <si>
    <t>Lista de chequeo de verificación de los documentos del expediente Orfeo.</t>
  </si>
  <si>
    <t>Incumplimiento contratos de mantenimiento así:
- Contrato SCHINDLER DE COLOMBIA S.A.S. CPS-388-2022
- Contrato - DyF mantenimientos - IDPC-PS-343-2021
Incumplimiento a lo establecido en el Acuerdo 470 de 2011, Parágrafo 3ro.
“(…) Será obligación de los administradores y/o propietarios de sistemas de transporte vertical en edificaciones y puertas eléctricas, ubicar a la entrada del aparato, en un lugar visible, la certificación de revisión general anual, una vez ésta se efectúe (…)”
Parágrafo 4to. “(…) Los propietarios o administradores de las edificaciones que aglomeren público, que instalen nuevos sistemas de transporte vertical y/o andenes móviles y/o puertas eléctricas, deberán contar con la certificación de revisión inicial antes de que entren en funcionamiento y deberán solicitar una visita del IDIGER, para que verifique que la certificación autoriza el funcionamiento de los sistemas de transportes revisados y que ha sido expedida por personas naturales y jurídicas calificadas y acreditadas por el Organismo Nacional de Acreditación de Colombia -ONAC- (…)”
- GPS ELECTRONICS LTDA - CPS-440-2022
No se encontró soportes documentales en el expediente que permitieran establecer el cumplimiento de las obligaciones específicas del contratista registradas en la aceptación de la oferta
Las situaciones expuestas, también incumplen por parte del responsable del proceso Administración de bienes e Infraestructura el manual de funciones adoptado mediante la Resolución 033 de 2019, cargo profesional Universitario Código 219 Grado 01 numeral 9.
“(…) Llevar a cabo de manera eficiente las supervisiones que le sean asignadas, haciendo seguimiento al cumplimiento de las obligaciones de los contratos que realice la entidad en desarrollo de su misión institucional (…)”</t>
  </si>
  <si>
    <t>En el clausulado del contrato no se establecieron las obligaciones de ley</t>
  </si>
  <si>
    <t>AB21-2023</t>
  </si>
  <si>
    <t>Mesa de trabajo con los proveedores para cumplimiento de la ley</t>
  </si>
  <si>
    <t>Supervisor del contrato de mantenimiento de ascensores y supervisor del contrato de mantenimiento de motobombas</t>
  </si>
  <si>
    <t>Se presenta un error en la fecha de inicio de la acción. La acción inicia en un periodo posterior al evaluado.</t>
  </si>
  <si>
    <t>Teniendo en cuenta que la fecha de identificación el hallazgo corresponde al 30 de mayo de 2023 y que la fecha de terminación se estableció como el 31 de marzo de 2024, se asume que la fecha de inicio de la acción no es el 01 de enero de 2023, como se encuentra diligenciado en la matriz, sino el 01 de enero de 2024. Se presenta un error en la fecha de inicio de la acción. La acción inicia en un periodo posterior al evaluado.</t>
  </si>
  <si>
    <t>Se realizo un reunión con la empresa encargada de realizar los mantenimientos de los elevadores de la entidad con el fin de solicitar una asesoría y llevar a cabo el proceso para certificar las plataformas de la entidad.</t>
  </si>
  <si>
    <t>Acta de reunión Contrato CPS-371-2023 IR Elevadores – Ejecución de mantenimientos y certificación de ascensores y listado de asistencia</t>
  </si>
  <si>
    <t>Se observa acta de reunión del 26 de abril en el que se definen las acciones a desarrollar y de acuerdo con las evidencias aportadas al cierre del presente monitoreo la actividad de inspección se realizó el 8-5-2024</t>
  </si>
  <si>
    <t>Se presenta acta y listado de asistencia de la reunión llevada a cabo el 26 de abril de 2024, en la cual se realizó un seguimiento a la ejecución del contrato CPS-371-2023 suscrito con IR Elevadores. No obstante, no se presenta información sobre la mesa de trabajo desarrollada con el proveedor del contrato de mantenimiento de motobombas.
Teniendo en cuenta que la descripción de la acción establecía el desarrollo de una mesa de trabajo con los proveedores, en plural, y que la fecha de terminación correspondía al 31 de marzo de 2024, la acción se califica como incumplida.</t>
  </si>
  <si>
    <t xml:space="preserve">Se observa evidencia de ejecución de la actividad </t>
  </si>
  <si>
    <t>Ejercicio de Autocontrol y Autoevaluación</t>
  </si>
  <si>
    <t xml:space="preserve">Informe Seguimiento Semestral de Quejas, Sugerencias y Reclamos </t>
  </si>
  <si>
    <t>Profesional universitario del proceso de Bienes e Infraestructura</t>
  </si>
  <si>
    <t>Materialización de Riesgos</t>
  </si>
  <si>
    <t>Seguimiento y Evaluación</t>
  </si>
  <si>
    <t>Asesor(a) de Control Interno</t>
  </si>
  <si>
    <t>Gestión de Sistemas de Información y Tecnología</t>
  </si>
  <si>
    <t>MONITOREO Y SEGUIMIENTO 2022</t>
  </si>
  <si>
    <t>EVALUACIÓN FINAL DE LAS ACCIONES 
(Asesoría de Control Interno)</t>
  </si>
  <si>
    <t>Primer Cuatrimestre 2022</t>
  </si>
  <si>
    <t>Segundo Cuatrimestre 2022</t>
  </si>
  <si>
    <t>Tercer Cuatrimestre 2022</t>
  </si>
  <si>
    <t>Tipo de acción</t>
  </si>
  <si>
    <t>Eficacia</t>
  </si>
  <si>
    <t>Divulgación y Apropiación Social del Patrimonio</t>
  </si>
  <si>
    <t>Subdirector de Divulgación y Apropiación del Patrimonio</t>
  </si>
  <si>
    <t>Sin evaluar</t>
  </si>
  <si>
    <t>Abierta</t>
  </si>
  <si>
    <t>La acción permanecerá sin evaluar hasta un próximo seguimiento.</t>
  </si>
  <si>
    <t>Efectiva</t>
  </si>
  <si>
    <t>Sin Evaluar</t>
  </si>
  <si>
    <t>La fecha de inicio de la acción es del 01 de julio del 2022.</t>
  </si>
  <si>
    <t xml:space="preserve">Informe Seguimiento Austeridad en el Gasto Público </t>
  </si>
  <si>
    <t>Se cuenta con contrato de compra número IDPC-CV-371-2019 y de alquiler IDPC-PS-360-2019, en los cuales se observa Estudio de Mercado y análisis de la contratación en otras entidades, sin embargo, no se evidencia el estudio de ventajas y desventajas de la compra o alquiler.</t>
  </si>
  <si>
    <t xml:space="preserve">Fallas en la organización del expediente contractual. 
Falta en la estructuración de los documentos precontractuales. </t>
  </si>
  <si>
    <t>ABI01</t>
  </si>
  <si>
    <t xml:space="preserve">Implementar un punto de control desde el área, donde se haga seguimiento y revisión a los documentos publicados en secop, hasta la suscripción del contrato. </t>
  </si>
  <si>
    <t>Informe ejecutivo de revisión de documentos cargados en secop (pantallazos de revisión)</t>
  </si>
  <si>
    <t>Profesional designado en el proceso de Bienes e Infraestructura.</t>
  </si>
  <si>
    <t>La acción no registra avance teniendo en cuenta que su ejecución está programada para ser iniciada en el mes de julio de 2022</t>
  </si>
  <si>
    <t>Teniendo en cuenta las funciones del almacén y que la supervisión de los contratos debe asegurar el cumplimiento con la totalidad de requisitos y documentación, se realizo una revisión en secop de los contratos suscritos en el segundo cuatrimestre del 2022.</t>
  </si>
  <si>
    <t>Se aporta como evidencia de la ejecución de la acción, un informe ejecutivo relacionado con el proceso contractual IDPC-PS-357-2022 Talleres Carsoni SAS, en el cual se relacionan pantallazos del SECOP con las fases adelantadas en el  proceso contractual</t>
  </si>
  <si>
    <t>Se presenta informe de revisión de la documentación cargada en SECOP II para el contrato IDPC-PS-357-2022 Talleres Carsoni S.A.S en el cual incluyen los pantallazos correspondientes. No obstante, se resalta que la acción se encuentra establecida de manera general y, por tanto, se entiende que aplica para todos los contratos suscritos durante la vigencia.</t>
  </si>
  <si>
    <t>Teniendo en cuenta las funciones del almacén y que la supervisión de los contratos debe asegurar el cumplimiento con la totalidad de requisitos y documentación, se realizo una revisión en secop de los contratos suscritos en el tercer cuatrimestre del 2022.</t>
  </si>
  <si>
    <t>El proceso presenta un informe con la relación de los contratos suscritos en la vigencia y que son de competencia del proceso, con la descripción de la revisión realizada en la plataforma SECOP de la documentación pertinente a cada uno de ellos.  Se recomienda adelantar un trabajo conjunto con el proceso de gestión contractual para unificar esfuerzos y asegurar que los documentos revisados sean los pertinentes</t>
  </si>
  <si>
    <t>Se evidencian los informes ejecutivos de revisión de la documentación cargada en SECOP II.</t>
  </si>
  <si>
    <t>Gestión Contractual</t>
  </si>
  <si>
    <t>Informes y Seguimientos Asesoría Control Interno</t>
  </si>
  <si>
    <t>Gestión Territorial del Patrimonio</t>
  </si>
  <si>
    <t>Subdirector de Gestión Territorial del Patrimonio</t>
  </si>
  <si>
    <t>Comunicación Estratégica</t>
  </si>
  <si>
    <t>No instalación de productos adquiridos mediante IDPC-OC-316-2021 65687, incumpliendo lo estipulado en los estudios previos, “reforzar las acciones de prevención frente al COVID 19 para los funcionarios y colaboradores de la Institución que permitan fomentar el autocuidado de la salud en la comunidad del IDPC” entre otras justificaciones.</t>
  </si>
  <si>
    <t>Los elementos de bioseguridad ingresaron a almacén pero falto punto de control para garantizar su instalación en las sedes del Instituto.</t>
  </si>
  <si>
    <t>AB195-21</t>
  </si>
  <si>
    <t>Teniendo en cuenta la particularidad del caso, por tratarse de elementos para la emergencia sanitaria; se establecerá un punto de control para el seguimiento de la entrega e instalación de los elementos de bioseguridad en las sedes; reportado al proceso de Talento Humano.</t>
  </si>
  <si>
    <t>3 seguimientos (cuatrimestrales)</t>
  </si>
  <si>
    <t>Teniendo en cuenta las funciones del almacén y que los elementos de bioseguridad al ser adquiridos ingresan al almacén, se indagó con el proceso de talento humano y se reporta que en lo corrido del año no se ha suscrito un contrato de adquisición de elementos de bioseguridad para el Instituto.</t>
  </si>
  <si>
    <t>Evidencia de correo de seguimiento a la entrega e instalación de los elementos de bioseguridad, de los contratos suscritos en el primer cuatrimestre del 2023</t>
  </si>
  <si>
    <t xml:space="preserve">El proceso aporta un correo electrónico del 9 de mayo en el que se indica al proceso de Talento Humano que en el periodo entre los meses de enero a abril del 2023 no se han adquirido este tipo de elementos y que en el 2022 fueron entregados los insumos </t>
  </si>
  <si>
    <t>Se evidenciaron correos electrónicos correspondientes a los seguimientos del segundo y tercer cuatrimestre de 2022 y del primer cuatrimestre de 2023.</t>
  </si>
  <si>
    <t>Evidencia de correo de seguimiento a la entrega e instalación de los elementos de bioseguridad, de los contratos suscritos en el segundo cuatrimestre del 2023</t>
  </si>
  <si>
    <t xml:space="preserve">El proceso aporta un correo electrónico del 12 de septiembre en el que se indica al proceso de Talento Humano que en el periodo entre los meses de mayo a agosto del 2023 no se han adquirido este tipo de elementos y que en el 2022 fueron entregados los insumos </t>
  </si>
  <si>
    <t>Acción finalizada durante el primer cuatrimestre de 2023. Se evidenciaron correos electrónicos correspondientes a los seguimientos del segundo y tercer cuatrimestre de 2022 y del primer cuatrimestre de 2023.</t>
  </si>
  <si>
    <t>Cumplida Fuera de Términos</t>
  </si>
  <si>
    <t>Fortalecimiento del SIG</t>
  </si>
  <si>
    <t>Jefe Oficina Asesora de Planeación</t>
  </si>
  <si>
    <t>Jefe Oficina  Jurídica</t>
  </si>
  <si>
    <t>Documentos que no se encuentran incluidos en el expediente contractual Orfeo, como son, pólizas, aprobación de las mismas, actas de inicio, así como, el anexo a la factura que hace entrega el proveedor, entre otros, lo cual afecta la gestión documental del proceso contractual. Lo anterior incumple el numeral 4.1.2 del Manual de Supervisión de la Entidad.</t>
  </si>
  <si>
    <t>Debilidad en el punto de control de la verificación de la completitud del expediente contractual de la documentación generada en la etapa de ejecución contractual.</t>
  </si>
  <si>
    <t>AB01-2023</t>
  </si>
  <si>
    <t>Realizar la verificación de la completitud de los documentos generados en el marco de la ejecución contractual de cada periodo</t>
  </si>
  <si>
    <t>Laura Natalia Melgarejo Caballero / Supervisora de la orden de compra de la prestación del servicio de aseo y cafetería</t>
  </si>
  <si>
    <t>Se realizó la verificación de la completitud de los documentos generados en la etapa precontractual y lo corrido de la etapa contractual del servicio de aseo y cafetería.</t>
  </si>
  <si>
    <t>Lista de chequeo de verificación de los documentos en el expediente Orfeo 202311024000100357E y relación de número de radicado correspondiente.</t>
  </si>
  <si>
    <t>El proceso aporta lista de cheque de las etapas precontractual y contractual con la relación de los orfeos,</t>
  </si>
  <si>
    <t>Se presenta lista de chequeo de los números de radicado de los documentos de la etapa pre contractual y contractual asociados a la orden de compra de la prestación del servicio de aseo y cafetería.
Se resalta que para el caso del documento que acredita encontrarse al día en el pago de aportes parafiscales de seguridad social, SENA e ICBF, incluido en lo correspondiente a la etapa precontractual, no se incluye ningún número de radicado.
Se recomienda incluir la fecha de cada radicado.</t>
  </si>
  <si>
    <t>Se presenta lista de chequeo de los números y fechas de radicado de los documentos de la etapa precontractual y contractual asociados a la prestación del servicio de aseo y cafetería con corte a diciembre de 2023. Para el segundo semestre se había presentado también se presentó la lista con la información hasta esa fecha.</t>
  </si>
  <si>
    <t>No se realiza un adecuado control frente a los bienes e insumos entregados por parte del proveedor, dado que no se evidencia verificación de fechas de vencimiento o marcas de acuerdo a lo establecido en el Acuerdo Marco de Precios. Como parte de la auditoría, se encontraron elementos vencidos. Lo anterior incumple lo preceptuado en la obligación 6 del numeral VIII de los Estudios Previos, así como, el literal c del numeral 4.2.2 del Manual de Supervisión de la Entidad.</t>
  </si>
  <si>
    <t>No se generaron las acciones para la separación y disposición final de los insumos identificados como vencidos cuando se presento una disminución en el consumo de elementos en la entidad.</t>
  </si>
  <si>
    <t>AB02-2023</t>
  </si>
  <si>
    <t>Realizar la disposición de los bienes vencidos con el apoyo de los responsables de SST y PIGA.</t>
  </si>
  <si>
    <t>Corrección</t>
  </si>
  <si>
    <t>Documento de disposición de los insumos vencidos</t>
  </si>
  <si>
    <t>Se realizó la disposición de los elementos vencidos con el apoyo del gestor ambiental PIGA del instituto.</t>
  </si>
  <si>
    <t>Acta de reunión de entrega y disposición de elementos vencidos firmada.</t>
  </si>
  <si>
    <t xml:space="preserve">Se observa evidencia de la acción reportada </t>
  </si>
  <si>
    <t>Se presenta acta de la reunión para entrega y disposición de elementos vencidos llevado a cabo el 14 de agosto de 2023. En esta reunión participó el representante del PIGA, no obstante, no se evidencia apoyo por parte de la responsable de SST.</t>
  </si>
  <si>
    <t xml:space="preserve">Finalizada en el periodo anterior </t>
  </si>
  <si>
    <t>Acción finalizada durante el segundo cuatrimestre de 2023. Se presentó acta de la reunión para entrega y disposición de elementos vencidos llevado a cabo el 14 de agosto de 2023. En esta reunión participó el representante del PIGA, no obstante, no se evidencia apoyo por parte de la responsable de SST.</t>
  </si>
  <si>
    <t>No se cuenta con un mecanismo de control y verificación de fechas de vencimiento y marcas de acuerdo a lo establecido en el Acuerdo Marco de Precios.</t>
  </si>
  <si>
    <t>AB03-2023</t>
  </si>
  <si>
    <t>Realizar la verificación de las marcas comparando las remisiones y el Listado de Marcas publicado en el Acuerdo Marco Vigente al momento de suscribir el contrato y de las fechas de vencimiento verificando que sean superiores a un mes.</t>
  </si>
  <si>
    <t>Listado de Marcas publicado en el Acuerdo Marco de Precios
Remisiones con verificación de marcas y fechas de vencimiento y registro fotográfico.</t>
  </si>
  <si>
    <t>Se realizó la verificación de fechas de vencimiento o marcas de acuerdo a lo establecido en el Acuerdo Marco de Precios para el servicio de Aseo y cafetería, en cada una de las entregas del proveedor.</t>
  </si>
  <si>
    <t>Listado de Marcas publicado en el Acuerdo Marco de Precios para el Servicio Integral de Aseo y Cafetería IV, remisiones de materiales (Junio, Julio y Agosto) y registro fotográfico de revisión de marcas y fechas de vencimiento de los insumos recibidos.</t>
  </si>
  <si>
    <t xml:space="preserve">Se observa evidencia fotográfica de revisión de fechas de vencimiento de productos de cafetería y remisiones de entrega de productos de aseso y cafeterías </t>
  </si>
  <si>
    <t>Se presenta listado de marcas habilitadas, remisiones de los meses de junio, julio y agosto de 2023 y 21 fotos en las cuales se evidencia la fecha de vencimiento de los productos. 
Se resalta que directamente no se evidencia un registro de la verificación de marcas y fechas de vencimiento para cada uno de los ítems de las remisiones.</t>
  </si>
  <si>
    <t>Listado de Marcas publicado en el Acuerdo Marco de Precios para el Servicio Integral de Aseo y Cafetería IV, remisiones de materiales  y planillas de verificación de marcas y fechas de vencimiento (Septiembre, Octubre, Noviembre y Diciembre) y registro fotográfico .</t>
  </si>
  <si>
    <t>Se presenta listado de marcas habilitadas, remisiones y planillas de verificación de los meses de septiembre, octubre, noviembre y diciembre de 2023 y 25 fotos de productos, sin embargo, se resalta que no en todas las fotos es visible la fecha de vencimiento. Para el segundo cuatrimestre se había presentado listado de marcas habilitadas, remisiones de los meses de junio, julio y agosto de 2023 y 21 fotos en las cuales se evidenciaba la fecha de vencimiento de los productos. 
Se resalta que con respecto a la información remitida para el segundo cuatrimestre de 2023, directamente no se evidenciaba un registro de la verificación de marcas y fechas de vencimiento para cada uno de los ítems de las remisiones.</t>
  </si>
  <si>
    <t>Se evidencia la adquisición de tapabocas, los cuales no hacen parte del objeto del contrato. De igual manera, se incluyeron bienes que no eran parte de la cotización inicial, sin contar con la justificación necesaria, incumpliendo lo establecido en la cláusula 6 del Acuerdo Marco de Precios, literal t.</t>
  </si>
  <si>
    <t>Se evidenció la necesidad por parte de la entidad de incluir insumos adicionales, sin embargo no se tenía una relación de insumos entregados vs cotizados</t>
  </si>
  <si>
    <t>AB04-2023</t>
  </si>
  <si>
    <t>Generar una relación de insumos cotizados inicialmente vs los insumos recibidos en el marco del contrato de aseo y cafetería vigente
En caso de que se requieran insumos adicionales generar un documento con la justificación y autorización por parte del ordenador del gasto para la adquisición de bienes que no se encuentren dentro de la cotización inicial, de acuerdo con las necesidades presentadas de la entidad.</t>
  </si>
  <si>
    <t>Relación de insumos cotizados inicialmente vs los insumos recibidos en el marco del contrato de aseo y cafetería vigente
Autorización y justificación de adquisición de bienes no contemplados en la cotización inicial.</t>
  </si>
  <si>
    <t>Se generó una relación de insumos cotizados inicialmente vs los insumos recibidos en el marco del contrato de aseo y cafetería vigente entre los meses de junio a agosto</t>
  </si>
  <si>
    <t>Matriz con insumos cotizados inicialmente y relación de los insumos recibidos mensualmente en el marco del contrato de aseo y cafetería vigente</t>
  </si>
  <si>
    <t xml:space="preserve">Se observa archivo de cotización y archivos de insumos recibidos de los meses de junio a agosto, sin embargo, no es clara la ejecución de la actividad propuesta de Relación de insumos cotizados vs lo recibidos </t>
  </si>
  <si>
    <t>Se presenta el documento de cotización del servicio de aseo y cafetería y los listados de insumos recibidos durante los meses de junio, julio y agosto de 2023. No obstante, no se identifica la relación de insumos cotizados inicialmente vs los insumos recibidos realizada para el cumplimiento de la acción.</t>
  </si>
  <si>
    <t>Se generó una relación de insumos cotizados inicialmente vs los insumos recibidos en el marco del contrato de aseo y cafetería vigente entre los meses de septiembre a diciembre</t>
  </si>
  <si>
    <t>Planilla de verificación de insumos de aseo y cafetería cotizados y recibidos en cada mes (Septiembre, Octubre, Noviembre y Diciembre)</t>
  </si>
  <si>
    <t xml:space="preserve">Se presenta planilla de verificación de insumos de aseo y cafetería cotizados y recibidos para los meses de junio, julio, agosto septiembre, octubre, noviembre y diciembre de 2023. </t>
  </si>
  <si>
    <t>Cumplida Dentro de Términos</t>
  </si>
  <si>
    <t>Control inadecuado de los pagos realizados, lo cual se evidencia en los valores pagados por encima de lo realmente entregado, que requirieron la generación de notas crédito por parte del proveedor, posterior al pago, incumpliendo lo establecido en el literal c del numeral 4.1.6 del Manual de Supervisión de la Entidad.</t>
  </si>
  <si>
    <t>Debilidad en el control de revisión y validación de la información contenida en los documentos de pago conforme con las condiciones del contrato, los servicios efectivamente prestados y la factura.
No se cuenta con un instrumento que permita llevar el control detallado de los pagos realizados vs bienes y/o servicios prestados</t>
  </si>
  <si>
    <t>AB05-2023</t>
  </si>
  <si>
    <t>Elaborar y aplicar una planilla de control de los servicios y bienes prestados a la entidad y compararlos con los valores facturados.</t>
  </si>
  <si>
    <t>Planilla de control de servicios y bienes entregados y facturados.</t>
  </si>
  <si>
    <t>Se elaboró y se aplicó una planilla de control de los servicios y bienes prestados a la entidad con el fin de compararlos con los valores facturados en cada uno de los meses.</t>
  </si>
  <si>
    <t>Planilla de control de servicios y bienes entregados y facturados entre los meses de Junio a Agosto.</t>
  </si>
  <si>
    <t xml:space="preserve">Se observa evidencia de control de facturación de los meses de junio a agosto </t>
  </si>
  <si>
    <t>Se presenta planilla de control de servicios y bienes entregados y facturados en la cual se incluye información de junio, julio y agosto de 2023.</t>
  </si>
  <si>
    <t>Planilla de control de servicios y bienes entregados y facturados entre los meses de Septiembre a Diciembre.</t>
  </si>
  <si>
    <t>Se presenta planilla de control de servicios prestados y bienes entregados vs los valores facturados en los cuales se incluye información de junio, julio, agosto, septiembre, octubre, noviembre y diciembre de 2023.</t>
  </si>
  <si>
    <t>La solicitud de adición y prórroga de la Orden de Compra en el mes de enero de 2023, no contaba con la totalidad de recursos que permitiera su ejecución hasta el plazo señalado, es decir, el 31 de marzo de 2023. Si bien se presentó solicitud de adición y prórroga del contrato en el mes de enero de 2023, no se generaron las alertas oportunas que permitiera agilizar el nuevo proceso contractual.
Lo anterior evidencia debilidades en la planeación de la orden de compra, traducido en el incumplimiento del principio de economía.</t>
  </si>
  <si>
    <t>Debilidad en la revisión y control de la ejecución del contrato  así como en el flujo de información de las alertas respectivas a los involucrados en el proceso contractual.</t>
  </si>
  <si>
    <t>AB06-2023</t>
  </si>
  <si>
    <t>Elaborar y enviar periódicamente documento de seguimiento de la ejecución del contrato al ordenador del gasto,  teniendo en cuenta lo ejecutado y lo proyectado detallando fechas, valores de insumos, maquinaria, operarias, entre otros.</t>
  </si>
  <si>
    <t>Documento de seguimiento de ejecución y proyección financiera del contrato.</t>
  </si>
  <si>
    <t>Se elaboró mensualmente el documento se seguimiento a la ejecución del contrato, se realizó su envío a la ordenadora del gasto y se adelanto el tramite de solicitud de recursos para adicionar y prorrogar el contrato con el fin de garantizar su continuidad.</t>
  </si>
  <si>
    <t>Documento de seguimiento de ejecución mensual y correo con solicitud de presupuesto para llevar a cabo la adición y prorroga del contrato.</t>
  </si>
  <si>
    <t xml:space="preserve">Se observa evidencia de informes de seguimiento de contratos de los meses de junio a agosto </t>
  </si>
  <si>
    <t>Se presentan informes de ejecución presupuestal y contractual del contrato IDPC-OC-255-2023 correspondientes a los meses de junio, julio y agosto de 2023.</t>
  </si>
  <si>
    <t>Se elaboró mensualmente el documento se seguimiento a la ejecución del contrato, se realizo su envío a la ordenadora del gasto y se adelanto el proceso para adicionar y prorrogar el contrato con el fin de garantizar su continuidad.</t>
  </si>
  <si>
    <t>Documento de seguimiento de ejecución mensual, solicitud de adición y prorroga radicada y documento de modificación de orden de compra.</t>
  </si>
  <si>
    <t>Se presentan informes de ejecución presupuestal y contractual del contrato IDPC-OC-255-2023 correspondientes a los meses de septiembre, octubre, noviembre y diciembre de 2023. Para el segundo cuatrimestre, se habían presentado los documentos de junio, julio y agosto de 2023.
Se resalta la importancia de firmar los informes y, de ser posible, radicarlos en OFEO con el fin de mantener la trazabilidad. Lo anterior, teniendo en cuenta que la descripción de la acción también hacía referencia al envío de estos informes al ordenadora del gasto.</t>
  </si>
  <si>
    <t>Se pagó alquiler de maquinaria que el IDPC realmente no requería, situación evidenciada en la devolución, en la cual se menciona que no eran necesarias, sin embargo, su pago se realizó entre los meses de abril a julio de 2022.
Lo anterior evidencia debilidades en la planeación de la orden de compra, traducido en el incumplimiento del principio de economía, así como, debilidades en el control de la supervisión al no verificar que lo solicitado realmente sea lo necesario para la Entidad.</t>
  </si>
  <si>
    <t>Debilidad en el control de revisión y validación de los servicios prestados, maquinaria e insumos frente a las necesidades de la entidad.
No se cuenta con un instrumento que permita llevar el control detallado de la maquinaria en arriendo frente a su utilización en el Instituto.</t>
  </si>
  <si>
    <t>AB07-2023</t>
  </si>
  <si>
    <t>Incluir un ítem, en la planilla de control de facturación relacionado con la maquinaria en arriendo que permita verificar su uso y pertinencia en la entidad</t>
  </si>
  <si>
    <t>Planilla de control de servicios y bienes entregados comparados con las necesidades de la entidad.</t>
  </si>
  <si>
    <t>Se elaboró y aplicó una planilla de control de los servicios y bienes prestados a la entidad con el fin de compararlos con los valores facturados en cada uno de los meses, donde se incluyo la utilización de la maquinaria.</t>
  </si>
  <si>
    <t>Planilla de control de servicios y bienes entregados y facturados entre los meses de Junio a Agosto, incluyendo utilización de la maquinaria.</t>
  </si>
  <si>
    <t xml:space="preserve">Se observa evidencia de archivo con información de maquinaria usada en el IDPC </t>
  </si>
  <si>
    <t>Se presenta documento de control de facturación con información de los meses de junio, julio y agosto de 2023, en el cual se incluye información sobre la maquinaria en arriendo.</t>
  </si>
  <si>
    <t>Planilla de control de servicios y bienes entregados y facturados entre los meses de Septiembre a Diciembre, incluyendo utilización de la maquinaria.</t>
  </si>
  <si>
    <t>Se presenta documento de control de facturación con información de los meses de junio, julio, agosto, septiembre, octubre, noviembre y diciembre de 2023, en el cual se incluye información sobre la maquinaria en arriendo.</t>
  </si>
  <si>
    <t>En la verificación realizada se observó que el proceso no se encuentra enmarcado bajo el modelo de operación por procesos establecido en el Modelo Integrado de Planeación y Gestión - MIPG (Manual operativo MIPG V.4 marzo 2021), que rige para las entidades del orden nacional y territorial, toda vez que no cuentan con procedimientos que documenten las actividades, los puntos de control alineados con los riesgos, los responsables de la ejecución, los soportes y/o registros que deben permanecer como trazabilidad de la operación del proceso</t>
  </si>
  <si>
    <t>Ante el cambio normativo del Manual de Procedimientos Administrativos y Contables para el manejo y control de los bienes en las Entidades de Gobierno Distritales para la Administración y Manejo de Bienes se realizó un instructivo detallado de todas las operaciones del proceso, pero se omitió el diseño de acuerdo con Modelo Integrado de Planeación y Gestión - MIPG (Manual operativo MIPG V.4 marzo 2021)</t>
  </si>
  <si>
    <t>AB08-2023</t>
  </si>
  <si>
    <t>Realizar un inventario de los documentos asociados al proceso que requieren actualización donde se incluyan procedimientos, instructivos, planes, formatos y demás documentos pertinentes</t>
  </si>
  <si>
    <t>Un plan de trabajo para realizar la actualización de documentos asociados al proceso</t>
  </si>
  <si>
    <t>Se realizo plan de trabajo para realizar la actualización de los documentos asociados del proceso de Administración de Bienes e Infraestructura. Se realizo la actualización delos procedimientos Entradas de bienes al almacén y toma física de inventario de bienes devolutivos con sus formatos asociados.</t>
  </si>
  <si>
    <t>Plan de trabajo para actualización de documentos</t>
  </si>
  <si>
    <t xml:space="preserve">Se observa plan de trabajo 2023- 2024, por lo cual se debe continuar con el seguimiento a la ejecución de lo programado </t>
  </si>
  <si>
    <t>Se presenta plan de trabajo para la actualización de documentos del proceso de administración de bienes e infraestructura. En el documento no se presenta la fecha de elaboración, por lo que no es posible señalar directamente que la acción se cumpliera dentro de términos pero tampoco se puede asegurar que se cumplió fuera de términos, por lo que se califica como cumplida dentro de términos, manteniendo esta observación.
Se resalta la importancia de que todo documento contenga la información de la fecha de elaboración y de quien elabora.</t>
  </si>
  <si>
    <t>No se cuenta con un inventario actualizado que permita formalizar el registro de entrega de bienes.</t>
  </si>
  <si>
    <t>AB11-2023</t>
  </si>
  <si>
    <t>Actualizar los inventarios teniendo en cuenta la ubicación y el funcionario o contratista responsable de cada bien</t>
  </si>
  <si>
    <t>Listado de inventario actualizado por sede identificando su responsable.</t>
  </si>
  <si>
    <t>Se realizo la toma física con el fin de tener la información necesaria para actualizar los inventarios teniendo en cuenta la ubicación y el funcionario o contratista responsable de cada bien</t>
  </si>
  <si>
    <t>Listado de inventario actualizado por sede identificando el responsable de cada bien.</t>
  </si>
  <si>
    <t>Si bien se observa archivos de Excel en los que se registra la información de los inventarios, estos se encuentran procesados posterior a la fecha de cierre del periodo en revisión</t>
  </si>
  <si>
    <t>Se presentan listados de inventarios para las sedes Casa Genoveva, Palomar del Príncipe, Casa Pardo, Casa Gemelas, Casa de los Siete Balcones, Casa Sámano y el Museo de la Ciudad Autoconstruida.</t>
  </si>
  <si>
    <t xml:space="preserve">En la verificación realizada se observó que el informe final de la toma física de inventarios emitido en la vigencia 2022, no cumple con los lineamientos establecidos en el numeral 4.2.3. información mínima que debe contener el Informe Final de levantamiento de toma física - del Manual de Procedimientos Administrativos y Contables para el manejo y control de los bienes en las Entidades de Gobierno Distritales </t>
  </si>
  <si>
    <t>Se tomo como bases los informes previos que no contenían los ítems requeridos por la norma</t>
  </si>
  <si>
    <t>AB15-2023</t>
  </si>
  <si>
    <t>Revisar la normar y realizar el informe asegurando que cumplan con los requisitos establecidos</t>
  </si>
  <si>
    <t>Lista de chequeo de los ítems mínimos que debe contener el informe final</t>
  </si>
  <si>
    <t>Se reviso la norma para identificar la información mínima necesaria que debe contener el informe final de la toma física de inventarios y esta información fue incluida en la actividad 15 del procedimiento Toma física de inventario de bienes devolutivos el cual ya se encuentra formalizado. Una vez terminado el levantamiento de la toma física se están adelantando los ajustes en el sistema SIIGO y se realizara el informe final para ser entregado en el mes de Febrero a la Subdirección de Gestión Corporativa.</t>
  </si>
  <si>
    <t>Procedimiento de toma Física de inventario de bienes devolutivos formalizado donde en la actividad 15 se incluye la información necesario para la elaboración del informe final.</t>
  </si>
  <si>
    <t>Se presenta el procedimiento de toma física de inventario de bienes devolutivos, versión 1 con fecha del 28 de diciembre de 2023. En este documento, en la actividad No. 15, se señala la información mínima que debe contener el informe final.</t>
  </si>
  <si>
    <t>En la verificación realizada no se evidenció soporte documental que permitiera establecer el cumplimiento de lineamientos establecidos en el Manual de Procedimientos Administrativos y Contables para el manejo y control de los bienes en las Entidades de Gobierno Distritales numeral 4.2.1.2. Servidores Públicos Encargados.</t>
  </si>
  <si>
    <t>Se realizo la toma física en base a años anteriores donde no se habían contemplado el documento</t>
  </si>
  <si>
    <t>AB16-2023</t>
  </si>
  <si>
    <t>Informar a los servidores públicos encargados de la toma física</t>
  </si>
  <si>
    <t>Comunicación oficial a los responsables de la toma física</t>
  </si>
  <si>
    <t>Se realizo una reunión previa al incido de la toma física con el fin de informar a los servidores públicos encargados de la toma física la metodología a seguir y sus responsabilidades.</t>
  </si>
  <si>
    <t>Acta de reunión previa al inicio de la toma física firmada</t>
  </si>
  <si>
    <t>Se presenta acta de reunión con fecha del 16 de octubre de 2023, en la cual se revisó el cronograma y metodología de la toma física de activos para la vigencia 2023. En este acta también se dejó constancia de los compromisos de las personas que participarían en este proceso.</t>
  </si>
  <si>
    <t>Atención a la Ciudadanía</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</si>
  <si>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</si>
  <si>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</si>
  <si>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</si>
  <si>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</si>
  <si>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</si>
  <si>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</si>
  <si>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</si>
  <si>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</si>
  <si>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</si>
  <si>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</si>
  <si>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</si>
  <si>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</si>
  <si>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</si>
  <si>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</si>
  <si>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Sí</t>
  </si>
  <si>
    <t>Modificada</t>
  </si>
  <si>
    <t>No</t>
  </si>
  <si>
    <t>Austeridad en el gasto</t>
  </si>
  <si>
    <t>No presenta modificación</t>
  </si>
  <si>
    <t>Autoevaluación y Autocontrol</t>
  </si>
  <si>
    <t>En Ejecución</t>
  </si>
  <si>
    <t>Control Interno Disciplinario</t>
  </si>
  <si>
    <t>Informe Evaluación Gestión Anual por dependencias</t>
  </si>
  <si>
    <t>Oportunidad de Mejora</t>
  </si>
  <si>
    <t>Director General</t>
  </si>
  <si>
    <t>Direccionamiento Estratégico</t>
  </si>
  <si>
    <t xml:space="preserve">Informe Seguimiento Plan Anticorrupción y de Atención al Ciudadano </t>
  </si>
  <si>
    <t>Gerente Museo de Bogotá</t>
  </si>
  <si>
    <t>Medición de indicadores</t>
  </si>
  <si>
    <t>Otros</t>
  </si>
  <si>
    <t>No se presenta información</t>
  </si>
  <si>
    <t>PQRS</t>
  </si>
  <si>
    <t xml:space="preserve">Informe Seguimiento Ley de Transparencia </t>
  </si>
  <si>
    <t xml:space="preserve">Informe Gestión de Control Interno </t>
  </si>
  <si>
    <t>Subdirector de Protección e Intervención del Patrimonio</t>
  </si>
  <si>
    <t>Informe de organismos rectores</t>
  </si>
  <si>
    <t xml:space="preserve">Informe Evaluación Control Interno Contable </t>
  </si>
  <si>
    <t>Jefe Oficina de Control Interno Disciplinario</t>
  </si>
  <si>
    <t xml:space="preserve">Informe Seguimiento Pormenorizado del Sistema de Control Interno </t>
  </si>
  <si>
    <t xml:space="preserve">Informe Seguimiento Metas del Plan de Desarrollo Distrital </t>
  </si>
  <si>
    <t>Gestión Jurídica</t>
  </si>
  <si>
    <t>Informe Evaluación Control Interno Contable</t>
  </si>
  <si>
    <t>Informe Seguimiento Derechos de Autor y Software</t>
  </si>
  <si>
    <t xml:space="preserve">Informe Seguimiento Directiva 03 de 2013 </t>
  </si>
  <si>
    <t>Protección e Intervención del Patrimonio</t>
  </si>
  <si>
    <t>Informe Seguimiento Riesgos de Corrupción y de Gestión</t>
  </si>
  <si>
    <r>
      <rPr>
        <sz val="11"/>
        <color rgb="FF000000"/>
        <rFont val="Arial"/>
        <family val="2"/>
      </rPr>
      <t xml:space="preserve">Informe Reporte </t>
    </r>
    <r>
      <rPr>
        <sz val="11"/>
        <color theme="1"/>
        <rFont val="Arial"/>
        <family val="2"/>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</si>
  <si>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</si>
  <si>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</si>
  <si>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</si>
  <si>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</si>
  <si>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</si>
  <si>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</si>
  <si>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</si>
  <si>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</si>
  <si>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</si>
  <si>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</si>
  <si>
    <t>La acción fue calificada como cumplida dentro de términos para el primer cuatrimestre de 2024.
Se presentó acta de la reunión llevada a cabo el 18 de marzo de 2024, en la cual participaron profesionales responsables de seguridad y salud en el trabajo, gestión ambiental, gestión de sistema de información y tecnología y del proceso de administración de bienes e infraestructura.
En esta acta se señalaba, a nivel general, los casos en los cuales determinados profesionales debían prestar el apoyo para la emisión de conceptos. De igual forma, se concluía que era necesario formalizar un procedimiento de baja de bienes en la entidad, en el cual se incluyeran los lineamientos y responsables para la emisión de conceptos técnicos.
Se resalta que, de acuerdo con los compromisos señalados en el acta, el plazo máximo para la documentación del procedimiento y documentos asociados correspondía al 31 de mayo de 2024. A la fecha, 18 de octubre de 2024, no se evidencia la formalización de este procedimiento.</t>
  </si>
  <si>
    <t>Se presenta nuevamente un borrador del procedimiento de baja de bienes devolutivos. No obstante, teniendo en cuenta que el entregable se definió como un procedimiento del proceso de baja con su documentos relacionados aprobados y publicados y que la fecha de terminación de la acción correspondía al 31 de marzo de 2024, la acción se califica como incumplida.</t>
  </si>
  <si>
    <t>Se presenta acta de la reunión llevada a cabo el 01 de agosto de 2024, en la cual participaron profesionales de la Oficina Jurídica y los procesos de gestión de talento humano y de administración de bienes e infraestructura.
En el acta se establece que se socializará la responsabilidad de los supervisores de contratos de informar al proceso de administración de bienes e infraestructura el personal contratado, fecha de inicio y de finalización. De igual forma, se señala que la información de los contratistas es publicada mensualmente en el sitio web de la entidad, y que puede ser consultada por el proceso de administración de bienes e infraestructura.
Por otra parte, se establece que el proceso de talento humano debe actualizar el procedimiento de desvinculación con el fin de implementar un punto de control para el trámite oportuno del formato de control para retiro y que, asimismo, informará las resoluciones de aceptación de renuncia o insubsistencia.
Teniendo en cuenta que la fecha de terminación de la acción se había establecido como el 31 de marzo de 2024, la acción se califica como cumplida fuera de término.</t>
  </si>
  <si>
    <t>La acción fue calificada como cumplida fuera de términos para el primer cuatrimestre de 2024.
Se evidenció el procedimiento de traslado entre usuarios y reintegro al almacén de bienes devolutivos, versión 01 con fecha del 22 de mayo de 2024, y el formato de solicitud de traslado o reintegro de bienes devolutivos, versión 01 con fecha del 12 de junio de 2024. Teniendo en cuenta que la fecha de terminación correspondía al 31 de marzo de 2024, la acción se calificó como cumplida fuera de términos.</t>
  </si>
  <si>
    <t>Se presentan actas de las reuniones llevadas a cabo el 01 de marzo y el 17 de mayo de 2024 en el marco del Comité de Sostenibilidad Contable. De igual forma, se presenta el procedimiento de traslado entre usuarios y reintegro al almacén de bienes devolutivos, versión 01 con fecha del 22 de mayo de 2024.
En la reunión de 17 de mayo de 2024 se señaló que la entrega de bienes a contratistas se realizaría solo en casos muy específicos, por lo que, se propuso que un funcionario de sistemas y uno de almacén se reunieran con cada subdirección para determinar las necesidades específicas. Con respecto a estas reuniones, no se presenta evidencia.
Se resalta que la descripción de la acción señalaba la realización de una mesa de trabajo con los apoyos de las subdirecciones y la Oficina Jurídica con el fin de establecer el mecanismo idóneo para realizar la entrega y devolución de bienes a contratistas. No obstante, en el Comité de Sostenibilidad Contable no participan todas las subdirecciones.
Teniendo en cuenta que la fecha de terminación de la acción correspondía al 31 de marzo de 2024, la acción se califica como incumplida.</t>
  </si>
  <si>
    <t>La acción fue calificada como incumplida para el primer cuatrimestre de 2024 y para el segundo cuatrimestre no se presenta información adicional.
Para el primer cuatrimestre de 2024, se presentó correo remitido el 24 de enero de 2024, en el cual se establecían las fechas programadas para cuatro jornadas de organización de espacios a desarrollar durante el 2024.
No obstante, se resalta que en el entregable se definió un cronograma y un seguimiento, sobre este seguimiento no se presenta información. Teniendo en cuenta lo anterior y que la fecha de terminación se estableció como el 31 de enero de 2024, la acción se calificó como incumplida.</t>
  </si>
  <si>
    <t>Se presentan actas de las reuniones llevadas a cabo el 01 de marzo y el 17 de mayo de 2024 en el marco del Comité de Sostenibilidad Contable. De igual forma, se presenta el procedimiento de traslado entre usuarios y reintegro al almacén de bienes devolutivos, versión 01 con fecha del 22 de mayo de 2024.
En la reunión de 17 de mayo de 2024 se señaló que la entrega de bienes a contratistas se realizaría solo en casos muy específicos, por lo que, se propuso que un funcionario de sistemas y uno de almacén se reunieran con cada subdirección para determinar las necesidades específicas. Con respecto a estas reuniones, no se presenta evidencia.
Se resalta que la descripción de la acción señalaba la realización de una mesa de trabajo con los apoyos de las subdirecciones y la Oficina Jurídica con el fin de establecer el mecanismo idóneo para realizar la entrega y devolución de bienes a contratistas. No obstante, en el Comité de Sostenibilidad Contable no participan todas las subdirecciones.
Teniendo en cuenta que la fecha de terminación de la acción correspondía al 31 de marzo de 2024, la acción se califica como incumplida.</t>
  </si>
  <si>
    <t>La acción fue calificada como incumplida para el primer cuatrimestre de 2024 y para el segundo cuatrimestre no se presenta información adicional.
Para el primer cuatrimestre, se presentó acta y listado de asistencia de la reunión llevada a cabo el 26 de abril de 2024, en la cual se realizó un seguimiento a la ejecución del contrato CPS-371-2023 suscrito con IR Elevadores. No obstante, no se presentó información sobre la mesa de trabajo desarrollada con el proveedor del contrato de mantenimiento de motobombas.
 Teniendo en cuenta que la descripción de la acción establecía el desarrollo de una mesa de trabajo con los proveedores, en plural, y que la fecha de terminación correspondía al 31 de marzo de 2024, la acción se calificó como incumplida.</t>
  </si>
  <si>
    <t>Se evidencia la formalización de los siguientes documentos para el proceso:
- Procedimiento de entradas de bienes al almacén, versión 1 con fecha del 30 de noviembre de 2023.
- Procedimiento de toma física de inventario de bienes devolutivos, versión 1 con fecha del 28 de diciembre de 2023.
- Procedimiento de traslado entre usuarios y reintegro al almacén de bienes devolutivos, versión 1 con fecha del 22 de mayo de 2024.
Teniendo en cuenta lo anterior y la descripción de la situación a mejorar, la acción se califica como efectiva.</t>
  </si>
  <si>
    <t>Para la evaluación de la efectividad de esta acción se solicitó a la Subdirección de Gestión Corporativa, mediante radicado 20241200165083 con fecha del 09 de octubre de 2024, el informe final de la toma física de inventarios correspondiente al año 2023.
Como respuesta se recibió, mediante radicado 20245600166303 con fecha del 15 de octubre de 2024, documento denominado informe final de la toma física de inventarios vigencia 2023. No obstante, en este documento no se identifica la totalidad de la información señalada en el numeral 4.2.3 Cierre e informe final de la toma física del Manual de Procedimientos Administrativos y Contables para el manejo y control de los bienes en las Entidades de Gobierno Distritales.</t>
  </si>
  <si>
    <t>La acción fue calificada como incumplida para el primer cuatrimestre de 2024. Ni para el primer ni el segundo cuatrimestre de 2024, se presentaron evidencias.
La fecha de terminación correspondía al 28 de febrero de 2024.</t>
  </si>
  <si>
    <t xml:space="preserve">Se observa acta de reunión en el que se definen acciones  las cuales están en proceso de ejecución dado que la fecha limite de ejecución es el 31-12-2024, se observa información de TH respecto a la  desvinculación del personal.
Es importante mencionar que la actividad se ejecuta por fuera de términos </t>
  </si>
  <si>
    <t xml:space="preserve">Se observa evidencia de actas de comité, respecto a la reunión con las Subdirecciones definidas en el acta no se adjunta evidencia 
Es importante mencionar que la actividad se ejecuta por fuera de términos </t>
  </si>
  <si>
    <t>No se presenta reporte por parte del proceso y avances  posterior a la evaluación de CI</t>
  </si>
  <si>
    <t>La acción fue calificada como cumplida dentro de términos para el primer cuatrimestre de 2024.</t>
  </si>
  <si>
    <t>La acción fue calificada como incumplida en el segundo cuatrimestre de 2024 y en el presente seguimiento no se recibió monitoreo por parte de la primera línea de defensa, por lo cual se mantiene el incumplimiento.</t>
  </si>
  <si>
    <t>La acción fue calificada como cumplida fuera de términos para el segundo cuatrimestre de 2024.</t>
  </si>
  <si>
    <t>La acción fue calificada como cumplida fuera de términos para el primer cuatrimestre de 2024.</t>
  </si>
  <si>
    <t>La acción fue calificada como incumplida en el primer cuatrimestre de 2024 y en el presente seguimiento no se recibió monitoreo por parte de la primera línea de defensa, por lo cual se mantiene el incumplimiento.</t>
  </si>
  <si>
    <t>Programado Primer Cuatrimestre 2023</t>
  </si>
  <si>
    <t>Ejecutado Primer Cuatrimestre 2023</t>
  </si>
  <si>
    <t>Avance cualitativo Primer Cuatrimestre 2023</t>
  </si>
  <si>
    <t>Entregable Primer Cuatrimestre 2023</t>
  </si>
  <si>
    <t>Observaciones monitoreo OAP Primer Cuatrimestre 2023</t>
  </si>
  <si>
    <t>Estado monitoreo (OAP) Primer Cuatrimestre 2023</t>
  </si>
  <si>
    <t>Observaciones seguimiento CI Primer Cuatrimestre 2023</t>
  </si>
  <si>
    <t>Estado seguimiento (CI) Primer Cuatrimestre 2023</t>
  </si>
  <si>
    <t>Programado Segundo Cuatrimestre 2023</t>
  </si>
  <si>
    <t>Ejecutado Segundo Cuatrimestre 2023</t>
  </si>
  <si>
    <t>Avance cualitativo Segundo Cuatrimestre 2023</t>
  </si>
  <si>
    <t>Entregable Segundo Cuatrimestre 2023</t>
  </si>
  <si>
    <t>Observaciones monitoreo OAP Segundo Cuatrimestre 2023</t>
  </si>
  <si>
    <t>Estado monitoreo (OAP) Segundo Cuatrimestre 2023</t>
  </si>
  <si>
    <t>Observaciones seguimiento CI Segundo Cuatrimestre 2023</t>
  </si>
  <si>
    <t>Estado seguimiento (CI) Segundo Cuatrimestre 2023</t>
  </si>
  <si>
    <t>Programado Tercer Cuatrimestre 2023</t>
  </si>
  <si>
    <t>Ejecutado Tercer Cuatrimestre 2023</t>
  </si>
  <si>
    <t>Avance cualitativo Tercer Cuatrimestre 2023</t>
  </si>
  <si>
    <t>Entregable Tercer Cuatrimestre 2023</t>
  </si>
  <si>
    <t>Observaciones monitoreo OAP Tercer Cuatrimestre 2023</t>
  </si>
  <si>
    <t>Estado monitoreo (OAP) Tercer Cuatrimestre 2023</t>
  </si>
  <si>
    <t>Observaciones seguimiento CI Tercer Cuatrimestre 2023</t>
  </si>
  <si>
    <t>Estado seguimiento (CI) Tercer Cuatrimestre 2023</t>
  </si>
  <si>
    <t>EFICACIA 2023</t>
  </si>
  <si>
    <t>Evaluación efectividad 2023</t>
  </si>
  <si>
    <t>Estado de la acción 2023</t>
  </si>
  <si>
    <t>Observaciones de evaluación de efectividad 2023</t>
  </si>
  <si>
    <t>Fecha de cierre efectividad 2023
(dd/mm/aaaa)</t>
  </si>
  <si>
    <t>Programado Primer Cuatrimestre 2024</t>
  </si>
  <si>
    <t>Ejecutado Primer Cuatrimestre 2024</t>
  </si>
  <si>
    <t>Avance cualitativo Primer Cuatrimestre 2024</t>
  </si>
  <si>
    <t>Entregable Primer Cuatrimestre 2024</t>
  </si>
  <si>
    <t>Observaciones monitoreo OAP Primer Cuatrimestre 2024</t>
  </si>
  <si>
    <t>Estado monitoreo (OAP) Primer Cuatrimestre 2024</t>
  </si>
  <si>
    <t>Observaciones seguimiento CI Primer Cuatrimestre 2024</t>
  </si>
  <si>
    <t>Estado seguimiento (CI) Primer Cuatrimestre 2024</t>
  </si>
  <si>
    <t>Programado Segundo Cuatrimestre 2024</t>
  </si>
  <si>
    <t>Ejecutado Segundo Cuatrimestre 2024</t>
  </si>
  <si>
    <t>Avance cualitativo Segundo Cuatrimestre 2024</t>
  </si>
  <si>
    <t>Entregable Segundo Cuatrimestre 2024</t>
  </si>
  <si>
    <t>Observaciones monitoreo OAP Segundo Cuatrimestre 2024</t>
  </si>
  <si>
    <t>Estado monitoreo (OAP) Segundo Cuatrimestre 2024</t>
  </si>
  <si>
    <t>Observaciones seguimiento CI Segundo Cuatrimestre 2024</t>
  </si>
  <si>
    <t>Estado seguimiento (CI) Segundo Cuatrimestre 2024</t>
  </si>
  <si>
    <t>Programado Tercer Cuatrimestre 2024</t>
  </si>
  <si>
    <t>Ejecutado Tercer Cuatrimestre 2024</t>
  </si>
  <si>
    <t>Avance Cualitativo Tercer Cuatrimestre 2024</t>
  </si>
  <si>
    <t>Entregable Tercer Cuatrimestre 2024</t>
  </si>
  <si>
    <t>Observaciones Monitoreo OAP Tercer Cuatrimestre 2024</t>
  </si>
  <si>
    <t>Estado Monitoreo (OAP) Tercer Cuatrimestre 2024</t>
  </si>
  <si>
    <t>Observaciones Seguimiento CI Tercer Cuatrimestre 2024</t>
  </si>
  <si>
    <t>Estado seguimiento (CI) Tercer Cuatrimestre 2024</t>
  </si>
  <si>
    <t>EFICACIA 2024</t>
  </si>
  <si>
    <t>Evaluación efectividad 2024</t>
  </si>
  <si>
    <t>Estado de la acción 2024</t>
  </si>
  <si>
    <t>Observaciones de evaluación de efectividad 2024</t>
  </si>
  <si>
    <t>Fecha de cierre efectividad 2024 (dd/mm/aaaa)</t>
  </si>
  <si>
    <t>No se reportan modificaciones.</t>
  </si>
  <si>
    <t>No programado.</t>
  </si>
  <si>
    <t>No diligenciado.</t>
  </si>
  <si>
    <t>Programado Primer Cuatrimestre 2022</t>
  </si>
  <si>
    <t>Ejecutado Primer Cuatrimestre 2022</t>
  </si>
  <si>
    <t>Avance cualitativo Primer Cuatrimestre 2022</t>
  </si>
  <si>
    <t>Entregable Primer Cuatrimestre 2022</t>
  </si>
  <si>
    <t>Observaciones monitoreo OAP Primer Cuatrimestre 2022</t>
  </si>
  <si>
    <t>Estado monitoreo (OAP) Primer Cuatrimestre 2022</t>
  </si>
  <si>
    <t>Observaciones seguimiento CI Primer Cuatrimestre 2022</t>
  </si>
  <si>
    <t>Estado seguimiento (CI) Primer Cuatrimestre 2022</t>
  </si>
  <si>
    <t>Programado Segundo Cuatrimestre 2022</t>
  </si>
  <si>
    <t>Ejecutado Segundo Cuatrimestre 2022</t>
  </si>
  <si>
    <t>Avance cualitativo Segundo Cuatrimestre 2022</t>
  </si>
  <si>
    <t>Entregable Segundo Cuatrimestre 2022</t>
  </si>
  <si>
    <t>Observaciones monitoreo OAP Segundo Cuatrimestre 2022</t>
  </si>
  <si>
    <t>Estado monitoreo (OAP) Segundo Cuatrimestre 2022</t>
  </si>
  <si>
    <t>Observaciones seguimiento CI Segundo Cuatrimestre 2022</t>
  </si>
  <si>
    <t>Estado seguimiento (CI) Segundo Cuatrimestre 2022</t>
  </si>
  <si>
    <t>Programado Tercer Cuatrimestre 2022</t>
  </si>
  <si>
    <t>Ejecutado Tercer Cuatrimestre 2022</t>
  </si>
  <si>
    <t>Avance cualitativo Tercer Cuatrimestre 2022</t>
  </si>
  <si>
    <t>Entregable Tercer Cuatrimestre 2022</t>
  </si>
  <si>
    <t>Observaciones monitoreo OAP Tercer Cuatrimestre 2022</t>
  </si>
  <si>
    <t>Estado monitoreo (OAP) Tercer Cuatrimestre 2022</t>
  </si>
  <si>
    <t>Observaciones seguimiento CI Tercer Cuatrimestre 2022</t>
  </si>
  <si>
    <t>Estado seguimiento (CI) Tercer Cuatrimestre 2022</t>
  </si>
  <si>
    <t>Primer Cuatrimestre 2025</t>
  </si>
  <si>
    <t>Programado Primer Cuatrimestre 2025</t>
  </si>
  <si>
    <t>Ejecutado Primer Cuatrimestre 2025</t>
  </si>
  <si>
    <t>Avance cualitativo Primer Cuatrimestre 2025</t>
  </si>
  <si>
    <t>Entregable Primer Cuatrimestre 2025</t>
  </si>
  <si>
    <t>Observaciones monitoreo OAP Primer Cuatrimestre 2025</t>
  </si>
  <si>
    <t>Estado monitoreo (OAP) Primer Cuatrimestre 2025</t>
  </si>
  <si>
    <t>Observaciones seguimiento CI Primer Cuatrimestre 2025</t>
  </si>
  <si>
    <t>Estado seguimiento (CI) Primer Cuatrimestre 2025</t>
  </si>
  <si>
    <t>Segundo Cuatrimestre 2025</t>
  </si>
  <si>
    <t>Tercer Cuatrimestre 2025</t>
  </si>
  <si>
    <t>Programado Segundo Cuatrimestre 2025</t>
  </si>
  <si>
    <t>Ejecutado Segundo Cuatrimestre 2025</t>
  </si>
  <si>
    <t>Avance cualitativo Segundo Cuatrimestre 2025</t>
  </si>
  <si>
    <t>Entregable Segundo Cuatrimestre 2025</t>
  </si>
  <si>
    <t>Observaciones monitoreo OAP Segundo Cuatrimestre 2025</t>
  </si>
  <si>
    <t>Estado monitoreo (OAP) Segundo Cuatrimestre 2025</t>
  </si>
  <si>
    <t>Observaciones seguimiento CI Segundo Cuatrimestre 2025</t>
  </si>
  <si>
    <t>Estado seguimiento (CI) Segundo Cuatrimestre 2025</t>
  </si>
  <si>
    <t>Programado Tercer Cuatrimestre 2025</t>
  </si>
  <si>
    <t>Ejecutado Tercer Cuatrimestre 2025</t>
  </si>
  <si>
    <t>Avance Cualitativo Tercer Cuatrimestre 2025</t>
  </si>
  <si>
    <t>Entregable Tercer Cuatrimestre 2025</t>
  </si>
  <si>
    <t>Observaciones Monitoreo OAP Tercer Cuatrimestre 2025</t>
  </si>
  <si>
    <t>Estado Monitoreo (OAP) Tercer Cuatrimestre 2025</t>
  </si>
  <si>
    <t>Observaciones Seguimiento CI Tercer Cuatrimestre 2025</t>
  </si>
  <si>
    <t>Estado seguimiento (CI) Tercer Cuatrimestre 2025</t>
  </si>
  <si>
    <t>EFICACIA 2025</t>
  </si>
  <si>
    <t>Evaluación efectividad 2025</t>
  </si>
  <si>
    <t>Estado de la acción 2025</t>
  </si>
  <si>
    <t>Fecha de cierre efectividad 2025 (dd/mm/aaaa)</t>
  </si>
  <si>
    <t>Observaciones de evaluación de efectividad 2025</t>
  </si>
  <si>
    <t>Celda vacía</t>
  </si>
  <si>
    <t>La acción fue calificada como incumplida en el segundo cuatrimestre de 2024 y se mantuvo de esta forma durante el tercer cuatrimestre de 2024. Por lo anterior, en el informe de seguimiento del tercer cuatrimestre de 2024, radicado 20251200045223, se constituyó como una no conformidad.</t>
  </si>
  <si>
    <t>La acción fue calificada como incumplida en el primer cuatrimestre de 2024 y se mantuvo de esta forma durante el segundo y tercer cuatrimestre de 2024. Por lo anterior, en el informe de seguimiento del tercer cuatrimestre de 2024, radicado 20251200045223, se constituyó como una no conformidad.</t>
  </si>
  <si>
    <t>Si bien la acción no ha sido cumplida, se evidencia que se ha abordado el hallazgo con acciones diferentes a las planteadas, por lo cual se dejará como cumplida y se verificará su efectividad en la siguiente auditoría.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</si>
</sst>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scheme val="minor"/>
    </font>
    <font>
      <sz val="11"/>
      <color theme="1"/>
      <name val="Calibri"/>
      <family val="2"/>
      <scheme val="minor"/>
    </font>
    <font>
      <sz val="11"/>
      <color theme="1"/>
      <name val="Calibri"/>
      <family val="2"/>
    </font>
    <font>
      <b/>
      <sz val="11"/>
      <color theme="1"/>
      <name val="Arial"/>
      <family val="2"/>
    </font>
    <font>
      <sz val="11"/>
      <color theme="1"/>
      <name val="Arial"/>
      <family val="2"/>
    </font>
    <font>
      <sz val="11"/>
      <color rgb="FF000000"/>
      <name val="Arial"/>
      <family val="2"/>
    </font>
    <font>
      <sz val="10"/>
      <color rgb="FF000000"/>
      <name val="Arial"/>
      <family val="2"/>
    </font>
    <font>
      <sz val="12"/>
      <name val="Calibri"/>
      <family val="2"/>
    </font>
    <font>
      <b/>
      <sz val="12"/>
      <color theme="0"/>
      <name val="Calibri"/>
      <family val="2"/>
    </font>
    <font>
      <sz val="12"/>
      <color theme="1"/>
      <name val="Calibri"/>
      <family val="2"/>
    </font>
    <font>
      <sz val="12"/>
      <color rgb="FF000000"/>
      <name val="Calibri"/>
      <family val="2"/>
    </font>
  </fonts>
  <fills count="9">
    <fill>
      <patternFill patternType="none"/>
    </fill>
    <fill>
      <patternFill patternType="gray125"/>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
      <patternFill patternType="solid">
        <fgColor theme="0"/>
        <bgColor indexed="64"/>
      </patternFill>
    </fill>
  </fills>
  <borders count="1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s>
  <cellStyleXfs count="2">
    <xf numFmtId="0" fontId="0" fillId="0" borderId="0"/>
    <xf numFmtId="0" fontId="1" fillId="0" borderId="11"/>
  </cellStyleXfs>
  <cellXfs count="67">
    <xf numFmtId="0" fontId="0" fillId="0" borderId="0" xfId="0"/>
    <xf numFmtId="0" fontId="3" fillId="0" borderId="0" xfId="0" applyFont="1"/>
    <xf numFmtId="0" fontId="4" fillId="0" borderId="0" xfId="0" applyFont="1"/>
    <xf numFmtId="0" fontId="5" fillId="0" borderId="0" xfId="0" applyFont="1" applyAlignment="1">
      <alignment horizontal="left" vertical="center"/>
    </xf>
    <xf numFmtId="0" fontId="4" fillId="0" borderId="0" xfId="0" applyFont="1" applyAlignment="1">
      <alignment vertical="center"/>
    </xf>
    <xf numFmtId="0" fontId="2" fillId="0" borderId="0" xfId="0" applyFont="1"/>
    <xf numFmtId="0" fontId="6" fillId="0" borderId="0" xfId="0" applyFont="1"/>
    <xf numFmtId="0" fontId="9" fillId="8" borderId="0" xfId="0" applyFont="1" applyFill="1"/>
    <xf numFmtId="0" fontId="7" fillId="7" borderId="10" xfId="0" applyFont="1" applyFill="1" applyBorder="1" applyAlignment="1">
      <alignment horizontal="center" vertical="top" wrapText="1"/>
    </xf>
    <xf numFmtId="14" fontId="7" fillId="7" borderId="10" xfId="0" applyNumberFormat="1" applyFont="1" applyFill="1" applyBorder="1" applyAlignment="1">
      <alignment horizontal="center" vertical="top" wrapText="1"/>
    </xf>
    <xf numFmtId="0" fontId="7" fillId="7" borderId="10" xfId="0" applyFont="1" applyFill="1" applyBorder="1" applyAlignment="1">
      <alignment horizontal="left" vertical="top" wrapText="1"/>
    </xf>
    <xf numFmtId="0" fontId="7" fillId="8" borderId="0" xfId="0" applyFont="1" applyFill="1" applyAlignment="1">
      <alignment vertical="top"/>
    </xf>
    <xf numFmtId="0" fontId="7" fillId="7" borderId="4" xfId="0" applyFont="1" applyFill="1" applyBorder="1" applyAlignment="1">
      <alignment horizontal="center" vertical="top" wrapText="1"/>
    </xf>
    <xf numFmtId="0" fontId="7" fillId="7" borderId="12" xfId="0" applyFont="1" applyFill="1" applyBorder="1" applyAlignment="1">
      <alignment horizontal="center" vertical="top" wrapText="1"/>
    </xf>
    <xf numFmtId="0" fontId="9" fillId="8" borderId="0" xfId="0" applyFont="1" applyFill="1" applyAlignment="1">
      <alignment vertical="top"/>
    </xf>
    <xf numFmtId="0" fontId="9" fillId="8" borderId="11" xfId="0" applyFont="1" applyFill="1" applyBorder="1"/>
    <xf numFmtId="0" fontId="9" fillId="8" borderId="11" xfId="0" applyFont="1" applyFill="1" applyBorder="1" applyAlignment="1">
      <alignment horizontal="center"/>
    </xf>
    <xf numFmtId="0" fontId="7" fillId="8" borderId="10" xfId="0" applyFont="1" applyFill="1" applyBorder="1" applyAlignment="1">
      <alignment horizontal="center" vertical="top" wrapText="1"/>
    </xf>
    <xf numFmtId="0" fontId="9" fillId="8" borderId="0" xfId="0" applyFont="1" applyFill="1" applyAlignment="1">
      <alignment horizontal="center"/>
    </xf>
    <xf numFmtId="14" fontId="7" fillId="7" borderId="12" xfId="0" applyNumberFormat="1" applyFont="1" applyFill="1" applyBorder="1" applyAlignment="1">
      <alignment horizontal="center" vertical="top" wrapText="1"/>
    </xf>
    <xf numFmtId="0" fontId="9" fillId="7" borderId="6" xfId="0" applyFont="1" applyFill="1" applyBorder="1" applyAlignment="1">
      <alignment horizontal="center" vertical="top" wrapText="1"/>
    </xf>
    <xf numFmtId="14" fontId="9" fillId="7" borderId="10" xfId="0" applyNumberFormat="1" applyFont="1" applyFill="1" applyBorder="1" applyAlignment="1">
      <alignment horizontal="center" vertical="top" wrapText="1"/>
    </xf>
    <xf numFmtId="0" fontId="9" fillId="7" borderId="10" xfId="0" applyFont="1" applyFill="1" applyBorder="1" applyAlignment="1">
      <alignment horizontal="center" vertical="top" wrapText="1"/>
    </xf>
    <xf numFmtId="0" fontId="9" fillId="7" borderId="10" xfId="0" applyFont="1" applyFill="1" applyBorder="1" applyAlignment="1">
      <alignment horizontal="left" vertical="top" wrapText="1"/>
    </xf>
    <xf numFmtId="0" fontId="9" fillId="7" borderId="4" xfId="0" applyFont="1" applyFill="1" applyBorder="1" applyAlignment="1">
      <alignment horizontal="center" vertical="top" wrapText="1"/>
    </xf>
    <xf numFmtId="14" fontId="10" fillId="7" borderId="10" xfId="0" applyNumberFormat="1" applyFont="1" applyFill="1" applyBorder="1" applyAlignment="1">
      <alignment horizontal="center" vertical="top" wrapText="1"/>
    </xf>
    <xf numFmtId="0" fontId="10" fillId="7" borderId="10" xfId="0" applyFont="1" applyFill="1" applyBorder="1" applyAlignment="1">
      <alignment horizontal="center" vertical="top" wrapText="1"/>
    </xf>
    <xf numFmtId="0" fontId="10" fillId="7" borderId="10" xfId="0" applyFont="1" applyFill="1" applyBorder="1" applyAlignment="1">
      <alignment horizontal="left" vertical="top"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9" fillId="8" borderId="0" xfId="0" applyFont="1" applyFill="1" applyAlignment="1">
      <alignment vertical="center"/>
    </xf>
    <xf numFmtId="0" fontId="8" fillId="2" borderId="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2" xfId="0" applyFont="1" applyBorder="1" applyAlignment="1">
      <alignment vertical="center"/>
    </xf>
    <xf numFmtId="0" fontId="7" fillId="0" borderId="3"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8" fillId="2" borderId="4" xfId="0" applyFont="1" applyFill="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8" fillId="3" borderId="4"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7" fillId="0" borderId="12" xfId="0" applyFont="1" applyBorder="1" applyAlignment="1">
      <alignment horizontal="center"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cellXfs>
  <cellStyles count="2">
    <cellStyle name="Normal" xfId="0" builtinId="0"/>
    <cellStyle name="Normal 4" xfId="1" xr:uid="{00000000-0005-0000-0000-000001000000}"/>
  </cellStyles>
  <dxfs count="132">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bgColor theme="0"/>
        </patternFill>
      </fill>
      <alignment horizontal="center" vertical="top" textRotation="0" indent="0" justifyLastLine="0" shrinkToFit="0" readingOrder="0"/>
    </dxf>
    <dxf>
      <fill>
        <patternFill patternType="solid">
          <bgColor theme="0"/>
        </patternFill>
      </fill>
      <alignment horizontal="center" vertical="top" textRotation="0" indent="0" justifyLastLine="0" shrinkToFit="0" readingOrder="0"/>
    </dxf>
    <dxf>
      <fill>
        <patternFill patternType="solid">
          <bgColor theme="0"/>
        </patternFill>
      </fill>
      <alignment horizontal="center" vertical="top" textRotation="0" indent="0" justifyLastLine="0" shrinkToFit="0" readingOrder="0"/>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right style="thin">
          <color rgb="FF000000"/>
        </right>
        <top style="thin">
          <color rgb="FF000000"/>
        </top>
        <bottom style="thin">
          <color rgb="FF000000"/>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dxf>
    <dxf>
      <border outline="0">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auto="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numFmt numFmtId="20" formatCode="d\-mmm\-yy"/>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numFmt numFmtId="20" formatCode="d\-mmm\-yy"/>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right style="thin">
          <color rgb="FF000000"/>
        </right>
        <top style="thin">
          <color rgb="FF000000"/>
        </top>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dxf>
    <dxf>
      <border outline="0">
        <bottom style="thin">
          <color rgb="FF000000"/>
        </bottom>
      </border>
    </dxf>
  </dxfs>
  <tableStyles count="2" defaultTableStyle="TableStyleMedium2" defaultPivotStyle="PivotStyleLight16">
    <tableStyle name="Estilo de tabla 1" pivot="0" count="0" xr9:uid="{00000000-0011-0000-FFFF-FFFF00000000}"/>
    <tableStyle name="Estilo de tabla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11" Type="http://customschemas.google.com/relationships/workbookmetadata" Target="metadata"/><Relationship Id="rId15" Type="http://schemas.openxmlformats.org/officeDocument/2006/relationships/calcChain" Target="calcChain.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MInternosAB" displayName="PMInternosAB" ref="C3:BY13" totalsRowShown="0" headerRowDxfId="1" dataDxfId="130" headerRowBorderDxfId="131" tableBorderDxfId="129">
  <autoFilter ref="C3:BY13" xr:uid="{00000000-0009-0000-0100-000001000000}"/>
  <tableColumns count="75">
    <tableColumn id="1" xr3:uid="{00000000-0010-0000-0000-000001000000}" name="Proceso" dataDxfId="128"/>
    <tableColumn id="2" xr3:uid="{00000000-0010-0000-0000-000002000000}" name="Líder del proceso" dataDxfId="127"/>
    <tableColumn id="3" xr3:uid="{00000000-0010-0000-0000-000003000000}" name="Descripción de la situación a mejorar" dataDxfId="126"/>
    <tableColumn id="4" xr3:uid="{00000000-0010-0000-0000-000004000000}" name="Análisis de causa raíz" dataDxfId="125"/>
    <tableColumn id="5" xr3:uid="{00000000-0010-0000-0000-000005000000}" name="No. Acción" dataDxfId="124"/>
    <tableColumn id="6" xr3:uid="{00000000-0010-0000-0000-000006000000}" name="Código acción" dataDxfId="123"/>
    <tableColumn id="7" xr3:uid="{00000000-0010-0000-0000-000007000000}" name="Descripción de la acción a desarrollar" dataDxfId="122"/>
    <tableColumn id="8" xr3:uid="{00000000-0010-0000-0000-000008000000}" name="Tipo de Acción" dataDxfId="121"/>
    <tableColumn id="9" xr3:uid="{00000000-0010-0000-0000-000009000000}" name="Entregable" dataDxfId="120"/>
    <tableColumn id="10" xr3:uid="{00000000-0010-0000-0000-00000A000000}" name="Total programado" dataDxfId="119"/>
    <tableColumn id="11" xr3:uid="{00000000-0010-0000-0000-00000B000000}" name="Responsable (Nombre / Rol)" dataDxfId="118"/>
    <tableColumn id="12" xr3:uid="{00000000-0010-0000-0000-00000C000000}" name="Fecha de inicio_x000a_(dd/mm/aaaa)" dataDxfId="117"/>
    <tableColumn id="13" xr3:uid="{00000000-0010-0000-0000-00000D000000}" name="Fecha de terminación_x000a_(dd/mm/aaaa)" dataDxfId="116"/>
    <tableColumn id="14" xr3:uid="{00000000-0010-0000-0000-00000E000000}" name="Tipo de modificación" dataDxfId="115"/>
    <tableColumn id="15" xr3:uid="{00000000-0010-0000-0000-00000F000000}" name="Fecha de modificación" dataDxfId="114"/>
    <tableColumn id="16" xr3:uid="{00000000-0010-0000-0000-000010000000}" name="Radicado de aprobación" dataDxfId="113"/>
    <tableColumn id="17" xr3:uid="{00000000-0010-0000-0000-000011000000}" name="Observaciones" dataDxfId="112"/>
    <tableColumn id="18" xr3:uid="{00000000-0010-0000-0000-000012000000}" name="Programado Primer Cuatrimestre 2023" dataDxfId="111"/>
    <tableColumn id="19" xr3:uid="{00000000-0010-0000-0000-000013000000}" name="Ejecutado Primer Cuatrimestre 2023" dataDxfId="110"/>
    <tableColumn id="20" xr3:uid="{00000000-0010-0000-0000-000014000000}" name="Avance cualitativo Primer Cuatrimestre 2023" dataDxfId="109"/>
    <tableColumn id="21" xr3:uid="{00000000-0010-0000-0000-000015000000}" name="Entregable Primer Cuatrimestre 2023" dataDxfId="108"/>
    <tableColumn id="22" xr3:uid="{00000000-0010-0000-0000-000016000000}" name="Observaciones monitoreo OAP Primer Cuatrimestre 2023" dataDxfId="107"/>
    <tableColumn id="23" xr3:uid="{00000000-0010-0000-0000-000017000000}" name="Estado monitoreo (OAP) Primer Cuatrimestre 2023" dataDxfId="106"/>
    <tableColumn id="24" xr3:uid="{00000000-0010-0000-0000-000018000000}" name="Observaciones seguimiento CI Primer Cuatrimestre 2023" dataDxfId="105"/>
    <tableColumn id="25" xr3:uid="{00000000-0010-0000-0000-000019000000}" name="Estado seguimiento (CI) Primer Cuatrimestre 2023" dataDxfId="104"/>
    <tableColumn id="26" xr3:uid="{00000000-0010-0000-0000-00001A000000}" name="Programado Segundo Cuatrimestre 2023" dataDxfId="103"/>
    <tableColumn id="27" xr3:uid="{00000000-0010-0000-0000-00001B000000}" name="Ejecutado Segundo Cuatrimestre 2023" dataDxfId="102"/>
    <tableColumn id="28" xr3:uid="{00000000-0010-0000-0000-00001C000000}" name="Avance cualitativo Segundo Cuatrimestre 2023" dataDxfId="101"/>
    <tableColumn id="29" xr3:uid="{00000000-0010-0000-0000-00001D000000}" name="Entregable Segundo Cuatrimestre 2023" dataDxfId="100"/>
    <tableColumn id="30" xr3:uid="{00000000-0010-0000-0000-00001E000000}" name="Observaciones monitoreo OAP Segundo Cuatrimestre 2023" dataDxfId="99"/>
    <tableColumn id="31" xr3:uid="{00000000-0010-0000-0000-00001F000000}" name="Estado monitoreo (OAP) Segundo Cuatrimestre 2023" dataDxfId="98"/>
    <tableColumn id="32" xr3:uid="{00000000-0010-0000-0000-000020000000}" name="Observaciones seguimiento CI Segundo Cuatrimestre 2023" dataDxfId="97"/>
    <tableColumn id="33" xr3:uid="{00000000-0010-0000-0000-000021000000}" name="Estado seguimiento (CI) Segundo Cuatrimestre 2023" dataDxfId="96"/>
    <tableColumn id="34" xr3:uid="{00000000-0010-0000-0000-000022000000}" name="Programado Tercer Cuatrimestre 2023" dataDxfId="95"/>
    <tableColumn id="35" xr3:uid="{00000000-0010-0000-0000-000023000000}" name="Ejecutado Tercer Cuatrimestre 2023" dataDxfId="94"/>
    <tableColumn id="36" xr3:uid="{00000000-0010-0000-0000-000024000000}" name="Avance cualitativo Tercer Cuatrimestre 2023" dataDxfId="93"/>
    <tableColumn id="37" xr3:uid="{00000000-0010-0000-0000-000025000000}" name="Entregable Tercer Cuatrimestre 2023" dataDxfId="92"/>
    <tableColumn id="38" xr3:uid="{00000000-0010-0000-0000-000026000000}" name="Observaciones monitoreo OAP Tercer Cuatrimestre 2023" dataDxfId="91"/>
    <tableColumn id="39" xr3:uid="{00000000-0010-0000-0000-000027000000}" name="Estado monitoreo (OAP) Tercer Cuatrimestre 2023" dataDxfId="90"/>
    <tableColumn id="40" xr3:uid="{00000000-0010-0000-0000-000028000000}" name="Observaciones seguimiento CI Tercer Cuatrimestre 2023" dataDxfId="89"/>
    <tableColumn id="41" xr3:uid="{00000000-0010-0000-0000-000029000000}" name="Estado seguimiento (CI) Tercer Cuatrimestre 2023" dataDxfId="88"/>
    <tableColumn id="42" xr3:uid="{00000000-0010-0000-0000-00002A000000}" name="EFICACIA 2023" dataDxfId="87"/>
    <tableColumn id="43" xr3:uid="{00000000-0010-0000-0000-00002B000000}" name="Evaluación efectividad 2023" dataDxfId="86"/>
    <tableColumn id="44" xr3:uid="{00000000-0010-0000-0000-00002C000000}" name="Estado de la acción 2023" dataDxfId="85"/>
    <tableColumn id="45" xr3:uid="{00000000-0010-0000-0000-00002D000000}" name="Fecha de cierre efectividad 2023_x000a_(dd/mm/aaaa)" dataDxfId="84"/>
    <tableColumn id="46" xr3:uid="{00000000-0010-0000-0000-00002E000000}" name="Observaciones de evaluación de efectividad 2023" dataDxfId="83"/>
    <tableColumn id="47" xr3:uid="{00000000-0010-0000-0000-00002F000000}" name="Programado Primer Cuatrimestre 2024" dataDxfId="82"/>
    <tableColumn id="48" xr3:uid="{00000000-0010-0000-0000-000030000000}" name="Ejecutado Primer Cuatrimestre 2024" dataDxfId="81"/>
    <tableColumn id="49" xr3:uid="{00000000-0010-0000-0000-000031000000}" name="Avance cualitativo Primer Cuatrimestre 2024" dataDxfId="80"/>
    <tableColumn id="50" xr3:uid="{00000000-0010-0000-0000-000032000000}" name="Entregable Primer Cuatrimestre 2024" dataDxfId="79"/>
    <tableColumn id="51" xr3:uid="{00000000-0010-0000-0000-000033000000}" name="Observaciones monitoreo OAP Primer Cuatrimestre 2024" dataDxfId="78"/>
    <tableColumn id="52" xr3:uid="{00000000-0010-0000-0000-000034000000}" name="Estado monitoreo (OAP) Primer Cuatrimestre 2024" dataDxfId="77"/>
    <tableColumn id="53" xr3:uid="{00000000-0010-0000-0000-000035000000}" name="Observaciones seguimiento CI Primer Cuatrimestre 2024" dataDxfId="76"/>
    <tableColumn id="54" xr3:uid="{00000000-0010-0000-0000-000036000000}" name="Estado seguimiento (CI) Primer Cuatrimestre 2024" dataDxfId="75"/>
    <tableColumn id="55" xr3:uid="{00000000-0010-0000-0000-000037000000}" name="Programado Segundo Cuatrimestre 2024" dataDxfId="74"/>
    <tableColumn id="56" xr3:uid="{00000000-0010-0000-0000-000038000000}" name="Ejecutado Segundo Cuatrimestre 2024" dataDxfId="73"/>
    <tableColumn id="57" xr3:uid="{00000000-0010-0000-0000-000039000000}" name="Avance cualitativo Segundo Cuatrimestre 2024" dataDxfId="72"/>
    <tableColumn id="58" xr3:uid="{00000000-0010-0000-0000-00003A000000}" name="Entregable Segundo Cuatrimestre 2024" dataDxfId="71"/>
    <tableColumn id="59" xr3:uid="{00000000-0010-0000-0000-00003B000000}" name="Observaciones monitoreo OAP Segundo Cuatrimestre 2024" dataDxfId="70"/>
    <tableColumn id="60" xr3:uid="{00000000-0010-0000-0000-00003C000000}" name="Estado monitoreo (OAP) Segundo Cuatrimestre 2024" dataDxfId="69"/>
    <tableColumn id="61" xr3:uid="{00000000-0010-0000-0000-00003D000000}" name="Observaciones seguimiento CI Segundo Cuatrimestre 2024" dataDxfId="68"/>
    <tableColumn id="62" xr3:uid="{00000000-0010-0000-0000-00003E000000}" name="Estado seguimiento (CI) Segundo Cuatrimestre 2024" dataDxfId="67"/>
    <tableColumn id="63" xr3:uid="{00000000-0010-0000-0000-00003F000000}" name="Programado Tercer Cuatrimestre 2024" dataDxfId="66"/>
    <tableColumn id="64" xr3:uid="{00000000-0010-0000-0000-000040000000}" name="Ejecutado Tercer Cuatrimestre 2024" dataDxfId="65"/>
    <tableColumn id="65" xr3:uid="{00000000-0010-0000-0000-000041000000}" name="Avance Cualitativo Tercer Cuatrimestre 2024" dataDxfId="64"/>
    <tableColumn id="66" xr3:uid="{00000000-0010-0000-0000-000042000000}" name="Entregable Tercer Cuatrimestre 2024" dataDxfId="63"/>
    <tableColumn id="67" xr3:uid="{00000000-0010-0000-0000-000043000000}" name="Observaciones Monitoreo OAP Tercer Cuatrimestre 2024" dataDxfId="62"/>
    <tableColumn id="68" xr3:uid="{00000000-0010-0000-0000-000044000000}" name="Estado Monitoreo (OAP) Tercer Cuatrimestre 2024" dataDxfId="61"/>
    <tableColumn id="69" xr3:uid="{00000000-0010-0000-0000-000045000000}" name="Observaciones Seguimiento CI Tercer Cuatrimestre 2024" dataDxfId="60"/>
    <tableColumn id="70" xr3:uid="{00000000-0010-0000-0000-000046000000}" name="Estado seguimiento (CI) Tercer Cuatrimestre 2024" dataDxfId="59"/>
    <tableColumn id="71" xr3:uid="{00000000-0010-0000-0000-000047000000}" name="EFICACIA 2024" dataDxfId="58"/>
    <tableColumn id="72" xr3:uid="{00000000-0010-0000-0000-000048000000}" name="Evaluación efectividad 2024" dataDxfId="57"/>
    <tableColumn id="73" xr3:uid="{00000000-0010-0000-0000-000049000000}" name="Estado de la acción 2024" dataDxfId="56"/>
    <tableColumn id="74" xr3:uid="{00000000-0010-0000-0000-00004A000000}" name="Fecha de cierre efectividad 2024 (dd/mm/aaaa)" dataDxfId="55"/>
    <tableColumn id="75" xr3:uid="{00000000-0010-0000-0000-00004B000000}" name="Observaciones de evaluación de efectividad 2024" dataDxfId="54"/>
  </tableColumns>
  <tableStyleInfo name="Estilo de tabla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APEfectividad2023" displayName="APEfectividad2023" ref="A3:AV16" totalsRowShown="0" headerRowDxfId="0" dataDxfId="52" headerRowBorderDxfId="53" tableBorderDxfId="51" totalsRowBorderDxfId="50">
  <autoFilter ref="A3:AV16" xr:uid="{00000000-0009-0000-0100-000002000000}"/>
  <tableColumns count="48">
    <tableColumn id="1" xr3:uid="{00000000-0010-0000-0100-000001000000}" name="Fuente del plan de mejoramiento" dataDxfId="49"/>
    <tableColumn id="2" xr3:uid="{00000000-0010-0000-0100-000002000000}" name="Fecha de identificación_x000a_(dd/mm/aaaa)" dataDxfId="48"/>
    <tableColumn id="3" xr3:uid="{00000000-0010-0000-0100-000003000000}" name="Proceso" dataDxfId="47"/>
    <tableColumn id="4" xr3:uid="{00000000-0010-0000-0100-000004000000}" name="Líder del proceso" dataDxfId="46"/>
    <tableColumn id="5" xr3:uid="{00000000-0010-0000-0100-000005000000}" name="Descripción de la situación a mejorar" dataDxfId="45"/>
    <tableColumn id="6" xr3:uid="{00000000-0010-0000-0100-000006000000}" name="Análisis de causa raíz" dataDxfId="44"/>
    <tableColumn id="7" xr3:uid="{00000000-0010-0000-0100-000007000000}" name="No. Acción" dataDxfId="43"/>
    <tableColumn id="8" xr3:uid="{00000000-0010-0000-0100-000008000000}" name="Código acción" dataDxfId="42"/>
    <tableColumn id="9" xr3:uid="{00000000-0010-0000-0100-000009000000}" name="Descripción de la acción a desarrollar" dataDxfId="41"/>
    <tableColumn id="10" xr3:uid="{00000000-0010-0000-0100-00000A000000}" name="Tipo de acción" dataDxfId="40"/>
    <tableColumn id="11" xr3:uid="{00000000-0010-0000-0100-00000B000000}" name="Entregable" dataDxfId="39"/>
    <tableColumn id="12" xr3:uid="{00000000-0010-0000-0100-00000C000000}" name="Total programado" dataDxfId="38"/>
    <tableColumn id="13" xr3:uid="{00000000-0010-0000-0100-00000D000000}" name="Responsable (Nombre / Rol)" dataDxfId="37"/>
    <tableColumn id="14" xr3:uid="{00000000-0010-0000-0100-00000E000000}" name="Fecha de inicio_x000a_(dd/mm/aaaa)" dataDxfId="36"/>
    <tableColumn id="15" xr3:uid="{00000000-0010-0000-0100-00000F000000}" name="Fecha de terminación_x000a_(dd/mm/aaaa)" dataDxfId="35"/>
    <tableColumn id="16" xr3:uid="{00000000-0010-0000-0100-000010000000}" name="Tipo de modificación" dataDxfId="34"/>
    <tableColumn id="17" xr3:uid="{00000000-0010-0000-0100-000011000000}" name="Fecha de modificación" dataDxfId="33"/>
    <tableColumn id="18" xr3:uid="{00000000-0010-0000-0100-000012000000}" name="Radicado de aprobación" dataDxfId="32"/>
    <tableColumn id="19" xr3:uid="{00000000-0010-0000-0100-000013000000}" name="Observaciones" dataDxfId="31"/>
    <tableColumn id="20" xr3:uid="{00000000-0010-0000-0100-000014000000}" name="Programado Primer Cuatrimestre 2022" dataDxfId="30"/>
    <tableColumn id="21" xr3:uid="{00000000-0010-0000-0100-000015000000}" name="Ejecutado Primer Cuatrimestre 2022" dataDxfId="29"/>
    <tableColumn id="22" xr3:uid="{00000000-0010-0000-0100-000016000000}" name="Avance cualitativo Primer Cuatrimestre 2022" dataDxfId="28"/>
    <tableColumn id="23" xr3:uid="{00000000-0010-0000-0100-000017000000}" name="Entregable Primer Cuatrimestre 2022" dataDxfId="27"/>
    <tableColumn id="24" xr3:uid="{00000000-0010-0000-0100-000018000000}" name="Observaciones monitoreo OAP Primer Cuatrimestre 2022" dataDxfId="26"/>
    <tableColumn id="25" xr3:uid="{00000000-0010-0000-0100-000019000000}" name="Estado monitoreo (OAP) Primer Cuatrimestre 2022" dataDxfId="25"/>
    <tableColumn id="26" xr3:uid="{00000000-0010-0000-0100-00001A000000}" name="Observaciones seguimiento CI Primer Cuatrimestre 2022" dataDxfId="24"/>
    <tableColumn id="27" xr3:uid="{00000000-0010-0000-0100-00001B000000}" name="Estado seguimiento (CI) Primer Cuatrimestre 2022" dataDxfId="23"/>
    <tableColumn id="28" xr3:uid="{00000000-0010-0000-0100-00001C000000}" name="Programado Segundo Cuatrimestre 2022" dataDxfId="22"/>
    <tableColumn id="29" xr3:uid="{00000000-0010-0000-0100-00001D000000}" name="Ejecutado Segundo Cuatrimestre 2022" dataDxfId="21"/>
    <tableColumn id="30" xr3:uid="{00000000-0010-0000-0100-00001E000000}" name="Avance cualitativo Segundo Cuatrimestre 2022" dataDxfId="20"/>
    <tableColumn id="31" xr3:uid="{00000000-0010-0000-0100-00001F000000}" name="Entregable Segundo Cuatrimestre 2022" dataDxfId="19"/>
    <tableColumn id="32" xr3:uid="{00000000-0010-0000-0100-000020000000}" name="Observaciones monitoreo OAP Segundo Cuatrimestre 2022" dataDxfId="18"/>
    <tableColumn id="33" xr3:uid="{00000000-0010-0000-0100-000021000000}" name="Estado monitoreo (OAP) Segundo Cuatrimestre 2022" dataDxfId="17"/>
    <tableColumn id="34" xr3:uid="{00000000-0010-0000-0100-000022000000}" name="Observaciones seguimiento CI Segundo Cuatrimestre 2022" dataDxfId="16"/>
    <tableColumn id="35" xr3:uid="{00000000-0010-0000-0100-000023000000}" name="Estado seguimiento (CI) Segundo Cuatrimestre 2022" dataDxfId="15"/>
    <tableColumn id="36" xr3:uid="{00000000-0010-0000-0100-000024000000}" name="Programado Tercer Cuatrimestre 2022" dataDxfId="14"/>
    <tableColumn id="37" xr3:uid="{00000000-0010-0000-0100-000025000000}" name="Ejecutado Tercer Cuatrimestre 2022" dataDxfId="13"/>
    <tableColumn id="38" xr3:uid="{00000000-0010-0000-0100-000026000000}" name="Avance cualitativo Tercer Cuatrimestre 2022" dataDxfId="12"/>
    <tableColumn id="39" xr3:uid="{00000000-0010-0000-0100-000027000000}" name="Entregable Tercer Cuatrimestre 2022" dataDxfId="11"/>
    <tableColumn id="40" xr3:uid="{00000000-0010-0000-0100-000028000000}" name="Observaciones monitoreo OAP Tercer Cuatrimestre 2022" dataDxfId="10"/>
    <tableColumn id="41" xr3:uid="{00000000-0010-0000-0100-000029000000}" name="Estado monitoreo (OAP) Tercer Cuatrimestre 2022" dataDxfId="9"/>
    <tableColumn id="42" xr3:uid="{00000000-0010-0000-0100-00002A000000}" name="Observaciones seguimiento CI Tercer Cuatrimestre 2022" dataDxfId="8"/>
    <tableColumn id="43" xr3:uid="{00000000-0010-0000-0100-00002B000000}" name="Estado seguimiento (CI) Tercer Cuatrimestre 2022" dataDxfId="7"/>
    <tableColumn id="44" xr3:uid="{00000000-0010-0000-0100-00002C000000}" name="Eficacia" dataDxfId="6"/>
    <tableColumn id="45" xr3:uid="{00000000-0010-0000-0100-00002D000000}" name="Evaluación efectividad" dataDxfId="5"/>
    <tableColumn id="46" xr3:uid="{00000000-0010-0000-0100-00002E000000}" name="Estado de la acción" dataDxfId="4"/>
    <tableColumn id="47" xr3:uid="{00000000-0010-0000-0100-00002F000000}" name="Fecha de cierre_x000a_(dd/mm/aaaa)" dataDxfId="3"/>
    <tableColumn id="48" xr3:uid="{00000000-0010-0000-0100-000030000000}" name="Observaciones de evaluación" dataDxfId="2"/>
  </tableColumns>
  <tableStyleInfo name="Estilo de tabla 1"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13"/>
  <sheetViews>
    <sheetView tabSelected="1" zoomScaleNormal="100" workbookViewId="0">
      <selection sqref="A1:E2"/>
    </sheetView>
  </sheetViews>
  <sheetFormatPr baseColWidth="10" defaultColWidth="0" defaultRowHeight="15" customHeight="1" zeroHeight="1" x14ac:dyDescent="0.25"/>
  <cols>
    <col min="1" max="1" width="19.85546875" style="16" customWidth="1"/>
    <col min="2" max="2" width="24.7109375" style="16" customWidth="1"/>
    <col min="3" max="3" width="16" style="16" customWidth="1"/>
    <col min="4" max="4" width="14.5703125" style="16" customWidth="1"/>
    <col min="5" max="5" width="29.140625" style="15" customWidth="1"/>
    <col min="6" max="6" width="18.42578125" style="15" customWidth="1"/>
    <col min="7" max="7" width="13.42578125" style="16" customWidth="1"/>
    <col min="8" max="8" width="16.28515625" style="16" customWidth="1"/>
    <col min="9" max="9" width="30" style="15" customWidth="1"/>
    <col min="10" max="10" width="12.28515625" style="16" customWidth="1"/>
    <col min="11" max="11" width="25.42578125" style="16" customWidth="1"/>
    <col min="12" max="12" width="19.85546875" style="16" customWidth="1"/>
    <col min="13" max="13" width="18" style="16" customWidth="1"/>
    <col min="14" max="14" width="17.140625" style="16" customWidth="1"/>
    <col min="15" max="15" width="23" style="16" customWidth="1"/>
    <col min="16" max="16" width="19.85546875" style="16" hidden="1" customWidth="1"/>
    <col min="17" max="17" width="22.85546875" style="16" hidden="1" customWidth="1"/>
    <col min="18" max="18" width="23.42578125" style="16" hidden="1" customWidth="1"/>
    <col min="19" max="19" width="22.140625" style="16" hidden="1" customWidth="1"/>
    <col min="20" max="20" width="21.5703125" style="16" hidden="1" customWidth="1"/>
    <col min="21" max="21" width="20.28515625" style="16" hidden="1" customWidth="1"/>
    <col min="22" max="22" width="26.5703125" style="16" hidden="1" customWidth="1"/>
    <col min="23" max="23" width="19.7109375" style="16" hidden="1" customWidth="1"/>
    <col min="24" max="24" width="30.28515625" style="16" hidden="1" customWidth="1"/>
    <col min="25" max="25" width="27.7109375" style="16" hidden="1" customWidth="1"/>
    <col min="26" max="26" width="30.85546875" style="16" hidden="1" customWidth="1"/>
    <col min="27" max="27" width="28.7109375" style="16" hidden="1" customWidth="1"/>
    <col min="28" max="28" width="24.5703125" style="16" hidden="1" customWidth="1"/>
    <col min="29" max="29" width="19.5703125" style="16" hidden="1" customWidth="1"/>
    <col min="30" max="30" width="29.140625" style="16" hidden="1" customWidth="1"/>
    <col min="31" max="31" width="24.42578125" style="16" hidden="1" customWidth="1"/>
    <col min="32" max="32" width="33.28515625" style="16" hidden="1" customWidth="1"/>
    <col min="33" max="33" width="28.7109375" style="16" hidden="1" customWidth="1"/>
    <col min="34" max="35" width="30.42578125" style="16" hidden="1" customWidth="1"/>
    <col min="36" max="36" width="20" style="16" hidden="1" customWidth="1"/>
    <col min="37" max="37" width="21.5703125" style="16" hidden="1" customWidth="1"/>
    <col min="38" max="38" width="25.5703125" style="16" hidden="1" customWidth="1"/>
    <col min="39" max="39" width="20.140625" style="16" hidden="1" customWidth="1"/>
    <col min="40" max="40" width="32.5703125" style="16" hidden="1" customWidth="1"/>
    <col min="41" max="42" width="29.140625" style="16" hidden="1" customWidth="1"/>
    <col min="43" max="43" width="27.42578125" style="16" hidden="1" customWidth="1"/>
    <col min="44" max="44" width="15.42578125" style="16" hidden="1" customWidth="1"/>
    <col min="45" max="45" width="18.28515625" style="16" hidden="1" customWidth="1"/>
    <col min="46" max="46" width="17.85546875" style="16" hidden="1" customWidth="1"/>
    <col min="47" max="47" width="33.42578125" style="16" hidden="1" customWidth="1"/>
    <col min="48" max="48" width="31.7109375" style="16" hidden="1" customWidth="1"/>
    <col min="49" max="49" width="20.140625" style="16" hidden="1" customWidth="1"/>
    <col min="50" max="50" width="20.7109375" style="16" hidden="1" customWidth="1"/>
    <col min="51" max="51" width="28.140625" style="16" hidden="1" customWidth="1"/>
    <col min="52" max="52" width="21" style="16" hidden="1" customWidth="1"/>
    <col min="53" max="53" width="32.42578125" style="16" hidden="1" customWidth="1"/>
    <col min="54" max="54" width="29.140625" style="16" hidden="1" customWidth="1"/>
    <col min="55" max="55" width="34" style="16" hidden="1" customWidth="1"/>
    <col min="56" max="56" width="28.28515625" style="16" hidden="1" customWidth="1"/>
    <col min="57" max="57" width="23.28515625" style="16" hidden="1" customWidth="1"/>
    <col min="58" max="58" width="22.42578125" style="16" hidden="1" customWidth="1"/>
    <col min="59" max="59" width="35.7109375" style="16" hidden="1" customWidth="1"/>
    <col min="60" max="60" width="21.42578125" style="16" hidden="1" customWidth="1"/>
    <col min="61" max="61" width="31.42578125" style="16" hidden="1" customWidth="1"/>
    <col min="62" max="62" width="27.28515625" style="16" hidden="1" customWidth="1"/>
    <col min="63" max="63" width="31.42578125" style="16" hidden="1" customWidth="1"/>
    <col min="64" max="64" width="30.7109375" style="16" hidden="1" customWidth="1"/>
    <col min="65" max="65" width="23.42578125" style="16" hidden="1" customWidth="1"/>
    <col min="66" max="66" width="21.5703125" style="16" hidden="1" customWidth="1"/>
    <col min="67" max="67" width="29" style="16" hidden="1" customWidth="1"/>
    <col min="68" max="68" width="21.85546875" style="16" hidden="1" customWidth="1"/>
    <col min="69" max="69" width="33.140625" style="16" hidden="1" customWidth="1"/>
    <col min="70" max="70" width="28.42578125" style="16" hidden="1" customWidth="1"/>
    <col min="71" max="71" width="60.7109375" style="16" hidden="1" customWidth="1"/>
    <col min="72" max="72" width="27.5703125" style="16" hidden="1" customWidth="1"/>
    <col min="73" max="73" width="19.85546875" style="16" hidden="1" customWidth="1"/>
    <col min="74" max="74" width="26.7109375" style="16" hidden="1" customWidth="1"/>
    <col min="75" max="75" width="23.28515625" style="16" hidden="1" customWidth="1"/>
    <col min="76" max="76" width="29.85546875" style="16" hidden="1" customWidth="1"/>
    <col min="77" max="77" width="32.85546875" style="16" hidden="1" customWidth="1"/>
    <col min="78" max="79" width="24.28515625" style="15" customWidth="1"/>
    <col min="80" max="81" width="26.42578125" style="15" customWidth="1"/>
    <col min="82" max="82" width="34.42578125" style="15" customWidth="1"/>
    <col min="83" max="83" width="26.42578125" style="15" customWidth="1"/>
    <col min="84" max="84" width="48.140625" style="15" customWidth="1"/>
    <col min="85" max="85" width="26.42578125" style="15" customWidth="1"/>
    <col min="86" max="101" width="14.42578125" style="15" hidden="1" customWidth="1"/>
    <col min="102" max="102" width="16.140625" style="15" customWidth="1"/>
    <col min="103" max="103" width="20.140625" style="15" customWidth="1"/>
    <col min="104" max="104" width="16" style="15" customWidth="1"/>
    <col min="105" max="105" width="27.28515625" style="15" customWidth="1"/>
    <col min="106" max="106" width="31.5703125" style="15" customWidth="1"/>
    <col min="107" max="16383" width="14.42578125" style="15" hidden="1"/>
    <col min="16384" max="16384" width="16.140625" style="15" hidden="1"/>
  </cols>
  <sheetData>
    <row r="1" spans="1:106" s="36" customFormat="1" ht="18" customHeight="1" x14ac:dyDescent="0.25">
      <c r="A1" s="38" t="s">
        <v>0</v>
      </c>
      <c r="B1" s="39"/>
      <c r="C1" s="39"/>
      <c r="D1" s="39"/>
      <c r="E1" s="40"/>
      <c r="F1" s="38" t="s">
        <v>1</v>
      </c>
      <c r="G1" s="39"/>
      <c r="H1" s="39"/>
      <c r="I1" s="39"/>
      <c r="J1" s="39"/>
      <c r="K1" s="39"/>
      <c r="L1" s="39"/>
      <c r="M1" s="39"/>
      <c r="N1" s="39"/>
      <c r="O1" s="40"/>
      <c r="P1" s="38" t="s">
        <v>2</v>
      </c>
      <c r="Q1" s="41"/>
      <c r="R1" s="41"/>
      <c r="S1" s="42"/>
      <c r="T1" s="43" t="s">
        <v>3</v>
      </c>
      <c r="U1" s="44"/>
      <c r="V1" s="44"/>
      <c r="W1" s="44"/>
      <c r="X1" s="44"/>
      <c r="Y1" s="44"/>
      <c r="Z1" s="44"/>
      <c r="AA1" s="44"/>
      <c r="AB1" s="44"/>
      <c r="AC1" s="44"/>
      <c r="AD1" s="44"/>
      <c r="AE1" s="44"/>
      <c r="AF1" s="44"/>
      <c r="AG1" s="44"/>
      <c r="AH1" s="44"/>
      <c r="AI1" s="44"/>
      <c r="AJ1" s="44"/>
      <c r="AK1" s="44"/>
      <c r="AL1" s="44"/>
      <c r="AM1" s="44"/>
      <c r="AN1" s="44"/>
      <c r="AO1" s="44"/>
      <c r="AP1" s="44"/>
      <c r="AQ1" s="45"/>
      <c r="AR1" s="46" t="s">
        <v>4</v>
      </c>
      <c r="AS1" s="44"/>
      <c r="AT1" s="44"/>
      <c r="AU1" s="44"/>
      <c r="AV1" s="45"/>
      <c r="AW1" s="43" t="s">
        <v>3</v>
      </c>
      <c r="AX1" s="44"/>
      <c r="AY1" s="44"/>
      <c r="AZ1" s="44"/>
      <c r="BA1" s="44"/>
      <c r="BB1" s="44"/>
      <c r="BC1" s="44"/>
      <c r="BD1" s="44"/>
      <c r="BE1" s="44"/>
      <c r="BF1" s="44"/>
      <c r="BG1" s="44"/>
      <c r="BH1" s="44"/>
      <c r="BI1" s="44"/>
      <c r="BJ1" s="44"/>
      <c r="BK1" s="44"/>
      <c r="BL1" s="44"/>
      <c r="BM1" s="44"/>
      <c r="BN1" s="44"/>
      <c r="BO1" s="44"/>
      <c r="BP1" s="44"/>
      <c r="BQ1" s="44"/>
      <c r="BR1" s="44"/>
      <c r="BS1" s="44"/>
      <c r="BT1" s="45"/>
      <c r="BU1" s="46" t="s">
        <v>4</v>
      </c>
      <c r="BV1" s="44"/>
      <c r="BW1" s="44"/>
      <c r="BX1" s="44"/>
      <c r="BY1" s="45"/>
      <c r="BZ1" s="43" t="s">
        <v>3</v>
      </c>
      <c r="CA1" s="44"/>
      <c r="CB1" s="44"/>
      <c r="CC1" s="44"/>
      <c r="CD1" s="44"/>
      <c r="CE1" s="44"/>
      <c r="CF1" s="44"/>
      <c r="CG1" s="44"/>
      <c r="CH1" s="44"/>
      <c r="CI1" s="44"/>
      <c r="CJ1" s="44"/>
      <c r="CK1" s="44"/>
      <c r="CL1" s="44"/>
      <c r="CM1" s="44"/>
      <c r="CN1" s="44"/>
      <c r="CO1" s="44"/>
      <c r="CP1" s="44"/>
      <c r="CQ1" s="44"/>
      <c r="CR1" s="44"/>
      <c r="CS1" s="44"/>
      <c r="CT1" s="44"/>
      <c r="CU1" s="44"/>
      <c r="CV1" s="44"/>
      <c r="CW1" s="45"/>
      <c r="CX1" s="47" t="s">
        <v>4</v>
      </c>
      <c r="CY1" s="48"/>
      <c r="CZ1" s="48"/>
      <c r="DA1" s="48"/>
      <c r="DB1" s="48"/>
    </row>
    <row r="2" spans="1:106" s="36" customFormat="1" ht="18" customHeight="1" x14ac:dyDescent="0.25">
      <c r="A2" s="49"/>
      <c r="B2" s="50"/>
      <c r="C2" s="50"/>
      <c r="D2" s="50"/>
      <c r="E2" s="51"/>
      <c r="F2" s="49"/>
      <c r="G2" s="50"/>
      <c r="H2" s="50"/>
      <c r="I2" s="50"/>
      <c r="J2" s="50"/>
      <c r="K2" s="50"/>
      <c r="L2" s="50"/>
      <c r="M2" s="50"/>
      <c r="N2" s="50"/>
      <c r="O2" s="51"/>
      <c r="P2" s="52"/>
      <c r="Q2" s="53"/>
      <c r="R2" s="53"/>
      <c r="S2" s="54"/>
      <c r="T2" s="55" t="s">
        <v>5</v>
      </c>
      <c r="U2" s="56"/>
      <c r="V2" s="56"/>
      <c r="W2" s="56"/>
      <c r="X2" s="56"/>
      <c r="Y2" s="56"/>
      <c r="Z2" s="56"/>
      <c r="AA2" s="57"/>
      <c r="AB2" s="58" t="s">
        <v>6</v>
      </c>
      <c r="AC2" s="59"/>
      <c r="AD2" s="59"/>
      <c r="AE2" s="59"/>
      <c r="AF2" s="59"/>
      <c r="AG2" s="59"/>
      <c r="AH2" s="59"/>
      <c r="AI2" s="60"/>
      <c r="AJ2" s="61" t="s">
        <v>7</v>
      </c>
      <c r="AK2" s="62"/>
      <c r="AL2" s="62"/>
      <c r="AM2" s="62"/>
      <c r="AN2" s="62"/>
      <c r="AO2" s="62"/>
      <c r="AP2" s="62"/>
      <c r="AQ2" s="63"/>
      <c r="AR2" s="64"/>
      <c r="AS2" s="46" t="s">
        <v>8</v>
      </c>
      <c r="AT2" s="65"/>
      <c r="AU2" s="65"/>
      <c r="AV2" s="66"/>
      <c r="AW2" s="55" t="s">
        <v>9</v>
      </c>
      <c r="AX2" s="56"/>
      <c r="AY2" s="56"/>
      <c r="AZ2" s="56"/>
      <c r="BA2" s="56"/>
      <c r="BB2" s="56"/>
      <c r="BC2" s="56"/>
      <c r="BD2" s="57"/>
      <c r="BE2" s="58" t="s">
        <v>10</v>
      </c>
      <c r="BF2" s="59"/>
      <c r="BG2" s="59"/>
      <c r="BH2" s="59"/>
      <c r="BI2" s="59"/>
      <c r="BJ2" s="59"/>
      <c r="BK2" s="59"/>
      <c r="BL2" s="60"/>
      <c r="BM2" s="61" t="s">
        <v>11</v>
      </c>
      <c r="BN2" s="62"/>
      <c r="BO2" s="62"/>
      <c r="BP2" s="62"/>
      <c r="BQ2" s="62"/>
      <c r="BR2" s="62"/>
      <c r="BS2" s="62"/>
      <c r="BT2" s="63"/>
      <c r="BU2" s="64"/>
      <c r="BV2" s="46" t="s">
        <v>8</v>
      </c>
      <c r="BW2" s="65"/>
      <c r="BX2" s="65"/>
      <c r="BY2" s="66"/>
      <c r="BZ2" s="55" t="s">
        <v>479</v>
      </c>
      <c r="CA2" s="56"/>
      <c r="CB2" s="56"/>
      <c r="CC2" s="56"/>
      <c r="CD2" s="56"/>
      <c r="CE2" s="56"/>
      <c r="CF2" s="56"/>
      <c r="CG2" s="57"/>
      <c r="CH2" s="58" t="s">
        <v>488</v>
      </c>
      <c r="CI2" s="59"/>
      <c r="CJ2" s="59"/>
      <c r="CK2" s="59"/>
      <c r="CL2" s="59"/>
      <c r="CM2" s="59"/>
      <c r="CN2" s="59"/>
      <c r="CO2" s="60"/>
      <c r="CP2" s="61" t="s">
        <v>489</v>
      </c>
      <c r="CQ2" s="62"/>
      <c r="CR2" s="62"/>
      <c r="CS2" s="62"/>
      <c r="CT2" s="62"/>
      <c r="CU2" s="62"/>
      <c r="CV2" s="62"/>
      <c r="CW2" s="63"/>
      <c r="CX2" s="35"/>
      <c r="CY2" s="47" t="s">
        <v>8</v>
      </c>
      <c r="CZ2" s="47"/>
      <c r="DA2" s="47"/>
      <c r="DB2" s="47"/>
    </row>
    <row r="3" spans="1:106" s="36" customFormat="1" ht="36.75" customHeight="1" x14ac:dyDescent="0.25">
      <c r="A3" s="28" t="s">
        <v>12</v>
      </c>
      <c r="B3" s="28" t="s">
        <v>13</v>
      </c>
      <c r="C3" s="29" t="s">
        <v>14</v>
      </c>
      <c r="D3" s="29" t="s">
        <v>15</v>
      </c>
      <c r="E3" s="29" t="s">
        <v>16</v>
      </c>
      <c r="F3" s="29" t="s">
        <v>17</v>
      </c>
      <c r="G3" s="29" t="s">
        <v>18</v>
      </c>
      <c r="H3" s="29" t="s">
        <v>19</v>
      </c>
      <c r="I3" s="29" t="s">
        <v>20</v>
      </c>
      <c r="J3" s="29" t="s">
        <v>21</v>
      </c>
      <c r="K3" s="29" t="s">
        <v>22</v>
      </c>
      <c r="L3" s="29" t="s">
        <v>23</v>
      </c>
      <c r="M3" s="29" t="s">
        <v>24</v>
      </c>
      <c r="N3" s="29" t="s">
        <v>25</v>
      </c>
      <c r="O3" s="29" t="s">
        <v>26</v>
      </c>
      <c r="P3" s="29" t="s">
        <v>27</v>
      </c>
      <c r="Q3" s="29" t="s">
        <v>28</v>
      </c>
      <c r="R3" s="29" t="s">
        <v>29</v>
      </c>
      <c r="S3" s="29" t="s">
        <v>30</v>
      </c>
      <c r="T3" s="30" t="s">
        <v>394</v>
      </c>
      <c r="U3" s="30" t="s">
        <v>395</v>
      </c>
      <c r="V3" s="30" t="s">
        <v>396</v>
      </c>
      <c r="W3" s="30" t="s">
        <v>397</v>
      </c>
      <c r="X3" s="30" t="s">
        <v>398</v>
      </c>
      <c r="Y3" s="30" t="s">
        <v>399</v>
      </c>
      <c r="Z3" s="30" t="s">
        <v>400</v>
      </c>
      <c r="AA3" s="30" t="s">
        <v>401</v>
      </c>
      <c r="AB3" s="31" t="s">
        <v>402</v>
      </c>
      <c r="AC3" s="31" t="s">
        <v>403</v>
      </c>
      <c r="AD3" s="31" t="s">
        <v>404</v>
      </c>
      <c r="AE3" s="31" t="s">
        <v>405</v>
      </c>
      <c r="AF3" s="31" t="s">
        <v>406</v>
      </c>
      <c r="AG3" s="31" t="s">
        <v>407</v>
      </c>
      <c r="AH3" s="31" t="s">
        <v>408</v>
      </c>
      <c r="AI3" s="31" t="s">
        <v>409</v>
      </c>
      <c r="AJ3" s="32" t="s">
        <v>410</v>
      </c>
      <c r="AK3" s="32" t="s">
        <v>411</v>
      </c>
      <c r="AL3" s="32" t="s">
        <v>412</v>
      </c>
      <c r="AM3" s="32" t="s">
        <v>413</v>
      </c>
      <c r="AN3" s="32" t="s">
        <v>414</v>
      </c>
      <c r="AO3" s="32" t="s">
        <v>415</v>
      </c>
      <c r="AP3" s="32" t="s">
        <v>416</v>
      </c>
      <c r="AQ3" s="32" t="s">
        <v>417</v>
      </c>
      <c r="AR3" s="33" t="s">
        <v>418</v>
      </c>
      <c r="AS3" s="33" t="s">
        <v>419</v>
      </c>
      <c r="AT3" s="33" t="s">
        <v>420</v>
      </c>
      <c r="AU3" s="33" t="s">
        <v>422</v>
      </c>
      <c r="AV3" s="33" t="s">
        <v>421</v>
      </c>
      <c r="AW3" s="30" t="s">
        <v>423</v>
      </c>
      <c r="AX3" s="30" t="s">
        <v>424</v>
      </c>
      <c r="AY3" s="30" t="s">
        <v>425</v>
      </c>
      <c r="AZ3" s="30" t="s">
        <v>426</v>
      </c>
      <c r="BA3" s="30" t="s">
        <v>427</v>
      </c>
      <c r="BB3" s="30" t="s">
        <v>428</v>
      </c>
      <c r="BC3" s="30" t="s">
        <v>429</v>
      </c>
      <c r="BD3" s="30" t="s">
        <v>430</v>
      </c>
      <c r="BE3" s="31" t="s">
        <v>431</v>
      </c>
      <c r="BF3" s="31" t="s">
        <v>432</v>
      </c>
      <c r="BG3" s="31" t="s">
        <v>433</v>
      </c>
      <c r="BH3" s="31" t="s">
        <v>434</v>
      </c>
      <c r="BI3" s="31" t="s">
        <v>435</v>
      </c>
      <c r="BJ3" s="31" t="s">
        <v>436</v>
      </c>
      <c r="BK3" s="31" t="s">
        <v>437</v>
      </c>
      <c r="BL3" s="31" t="s">
        <v>438</v>
      </c>
      <c r="BM3" s="32" t="s">
        <v>439</v>
      </c>
      <c r="BN3" s="32" t="s">
        <v>440</v>
      </c>
      <c r="BO3" s="32" t="s">
        <v>441</v>
      </c>
      <c r="BP3" s="32" t="s">
        <v>442</v>
      </c>
      <c r="BQ3" s="32" t="s">
        <v>443</v>
      </c>
      <c r="BR3" s="32" t="s">
        <v>444</v>
      </c>
      <c r="BS3" s="32" t="s">
        <v>445</v>
      </c>
      <c r="BT3" s="32" t="s">
        <v>446</v>
      </c>
      <c r="BU3" s="33" t="s">
        <v>447</v>
      </c>
      <c r="BV3" s="33" t="s">
        <v>448</v>
      </c>
      <c r="BW3" s="33" t="s">
        <v>449</v>
      </c>
      <c r="BX3" s="33" t="s">
        <v>451</v>
      </c>
      <c r="BY3" s="34" t="s">
        <v>450</v>
      </c>
      <c r="BZ3" s="30" t="s">
        <v>480</v>
      </c>
      <c r="CA3" s="30" t="s">
        <v>481</v>
      </c>
      <c r="CB3" s="30" t="s">
        <v>482</v>
      </c>
      <c r="CC3" s="30" t="s">
        <v>483</v>
      </c>
      <c r="CD3" s="30" t="s">
        <v>484</v>
      </c>
      <c r="CE3" s="30" t="s">
        <v>485</v>
      </c>
      <c r="CF3" s="30" t="s">
        <v>486</v>
      </c>
      <c r="CG3" s="30" t="s">
        <v>487</v>
      </c>
      <c r="CH3" s="31" t="s">
        <v>490</v>
      </c>
      <c r="CI3" s="31" t="s">
        <v>491</v>
      </c>
      <c r="CJ3" s="31" t="s">
        <v>492</v>
      </c>
      <c r="CK3" s="31" t="s">
        <v>493</v>
      </c>
      <c r="CL3" s="31" t="s">
        <v>494</v>
      </c>
      <c r="CM3" s="31" t="s">
        <v>495</v>
      </c>
      <c r="CN3" s="31" t="s">
        <v>496</v>
      </c>
      <c r="CO3" s="31" t="s">
        <v>497</v>
      </c>
      <c r="CP3" s="32" t="s">
        <v>498</v>
      </c>
      <c r="CQ3" s="32" t="s">
        <v>499</v>
      </c>
      <c r="CR3" s="32" t="s">
        <v>500</v>
      </c>
      <c r="CS3" s="32" t="s">
        <v>501</v>
      </c>
      <c r="CT3" s="32" t="s">
        <v>502</v>
      </c>
      <c r="CU3" s="32" t="s">
        <v>503</v>
      </c>
      <c r="CV3" s="32" t="s">
        <v>504</v>
      </c>
      <c r="CW3" s="32" t="s">
        <v>505</v>
      </c>
      <c r="CX3" s="35" t="s">
        <v>506</v>
      </c>
      <c r="CY3" s="35" t="s">
        <v>507</v>
      </c>
      <c r="CZ3" s="35" t="s">
        <v>508</v>
      </c>
      <c r="DA3" s="35" t="s">
        <v>509</v>
      </c>
      <c r="DB3" s="35" t="s">
        <v>510</v>
      </c>
    </row>
    <row r="4" spans="1:106" s="11" customFormat="1" ht="16.5" customHeight="1" x14ac:dyDescent="0.25">
      <c r="A4" s="8" t="s">
        <v>60</v>
      </c>
      <c r="B4" s="9">
        <v>45076</v>
      </c>
      <c r="C4" s="8" t="s">
        <v>61</v>
      </c>
      <c r="D4" s="8" t="s">
        <v>37</v>
      </c>
      <c r="E4" s="10" t="s">
        <v>62</v>
      </c>
      <c r="F4" s="10" t="s">
        <v>63</v>
      </c>
      <c r="G4" s="8">
        <v>1</v>
      </c>
      <c r="H4" s="8" t="s">
        <v>64</v>
      </c>
      <c r="I4" s="10" t="s">
        <v>65</v>
      </c>
      <c r="J4" s="8" t="s">
        <v>38</v>
      </c>
      <c r="K4" s="8" t="s">
        <v>66</v>
      </c>
      <c r="L4" s="8">
        <v>1</v>
      </c>
      <c r="M4" s="8" t="s">
        <v>67</v>
      </c>
      <c r="N4" s="9">
        <v>45323</v>
      </c>
      <c r="O4" s="9">
        <v>45382</v>
      </c>
      <c r="P4" s="8" t="s">
        <v>452</v>
      </c>
      <c r="Q4" s="8" t="s">
        <v>452</v>
      </c>
      <c r="R4" s="8" t="s">
        <v>452</v>
      </c>
      <c r="S4" s="8" t="s">
        <v>452</v>
      </c>
      <c r="T4" s="8" t="s">
        <v>453</v>
      </c>
      <c r="U4" s="8" t="s">
        <v>453</v>
      </c>
      <c r="V4" s="8" t="s">
        <v>453</v>
      </c>
      <c r="W4" s="8" t="s">
        <v>453</v>
      </c>
      <c r="X4" s="8" t="s">
        <v>453</v>
      </c>
      <c r="Y4" s="8" t="s">
        <v>453</v>
      </c>
      <c r="Z4" s="8" t="s">
        <v>453</v>
      </c>
      <c r="AA4" s="8" t="s">
        <v>453</v>
      </c>
      <c r="AB4" s="8" t="s">
        <v>453</v>
      </c>
      <c r="AC4" s="8" t="s">
        <v>453</v>
      </c>
      <c r="AD4" s="8" t="s">
        <v>453</v>
      </c>
      <c r="AE4" s="8" t="s">
        <v>453</v>
      </c>
      <c r="AF4" s="8" t="s">
        <v>453</v>
      </c>
      <c r="AG4" s="8" t="s">
        <v>453</v>
      </c>
      <c r="AH4" s="8" t="s">
        <v>52</v>
      </c>
      <c r="AI4" s="8" t="s">
        <v>53</v>
      </c>
      <c r="AJ4" s="8" t="s">
        <v>453</v>
      </c>
      <c r="AK4" s="8" t="s">
        <v>453</v>
      </c>
      <c r="AL4" s="8" t="s">
        <v>453</v>
      </c>
      <c r="AM4" s="8" t="s">
        <v>453</v>
      </c>
      <c r="AN4" s="8" t="s">
        <v>453</v>
      </c>
      <c r="AO4" s="8" t="s">
        <v>51</v>
      </c>
      <c r="AP4" s="8" t="s">
        <v>52</v>
      </c>
      <c r="AQ4" s="8" t="s">
        <v>53</v>
      </c>
      <c r="AR4" s="8" t="s">
        <v>53</v>
      </c>
      <c r="AS4" s="8" t="s">
        <v>53</v>
      </c>
      <c r="AT4" s="8" t="s">
        <v>53</v>
      </c>
      <c r="AU4" s="8" t="s">
        <v>53</v>
      </c>
      <c r="AV4" s="8" t="s">
        <v>53</v>
      </c>
      <c r="AW4" s="8">
        <v>1</v>
      </c>
      <c r="AX4" s="8">
        <v>1</v>
      </c>
      <c r="AY4" s="8" t="s">
        <v>68</v>
      </c>
      <c r="AZ4" s="8" t="s">
        <v>69</v>
      </c>
      <c r="BA4" s="8" t="s">
        <v>70</v>
      </c>
      <c r="BB4" s="8" t="s">
        <v>41</v>
      </c>
      <c r="BC4" s="8" t="s">
        <v>71</v>
      </c>
      <c r="BD4" s="8" t="s">
        <v>72</v>
      </c>
      <c r="BE4" s="8" t="s">
        <v>453</v>
      </c>
      <c r="BF4" s="8" t="s">
        <v>453</v>
      </c>
      <c r="BG4" s="8" t="s">
        <v>453</v>
      </c>
      <c r="BH4" s="8" t="s">
        <v>453</v>
      </c>
      <c r="BI4" s="8" t="s">
        <v>453</v>
      </c>
      <c r="BJ4" s="8" t="s">
        <v>41</v>
      </c>
      <c r="BK4" s="8" t="s">
        <v>375</v>
      </c>
      <c r="BL4" s="8" t="s">
        <v>72</v>
      </c>
      <c r="BM4" s="8" t="s">
        <v>453</v>
      </c>
      <c r="BN4" s="8" t="s">
        <v>453</v>
      </c>
      <c r="BO4" s="8" t="s">
        <v>453</v>
      </c>
      <c r="BP4" s="8" t="s">
        <v>453</v>
      </c>
      <c r="BQ4" s="8" t="s">
        <v>453</v>
      </c>
      <c r="BR4" s="8" t="s">
        <v>41</v>
      </c>
      <c r="BS4" s="8" t="s">
        <v>389</v>
      </c>
      <c r="BT4" s="8" t="s">
        <v>72</v>
      </c>
      <c r="BU4" s="8" t="s">
        <v>72</v>
      </c>
      <c r="BV4" s="8" t="s">
        <v>168</v>
      </c>
      <c r="BW4" s="8" t="s">
        <v>165</v>
      </c>
      <c r="BX4" s="9" t="s">
        <v>165</v>
      </c>
      <c r="BY4" s="12" t="s">
        <v>166</v>
      </c>
      <c r="BZ4" s="8" t="s">
        <v>511</v>
      </c>
      <c r="CA4" s="8" t="s">
        <v>511</v>
      </c>
      <c r="CB4" s="8" t="s">
        <v>511</v>
      </c>
      <c r="CC4" s="8" t="s">
        <v>511</v>
      </c>
      <c r="CD4" s="8" t="s">
        <v>511</v>
      </c>
      <c r="CE4" s="8" t="s">
        <v>511</v>
      </c>
      <c r="CF4" s="8" t="s">
        <v>389</v>
      </c>
      <c r="CG4" s="13" t="s">
        <v>72</v>
      </c>
      <c r="CH4" s="8" t="s">
        <v>511</v>
      </c>
      <c r="CI4" s="8" t="s">
        <v>511</v>
      </c>
      <c r="CJ4" s="8" t="s">
        <v>511</v>
      </c>
      <c r="CK4" s="8" t="s">
        <v>511</v>
      </c>
      <c r="CL4" s="8" t="s">
        <v>511</v>
      </c>
      <c r="CM4" s="8" t="s">
        <v>511</v>
      </c>
      <c r="CN4" s="8" t="s">
        <v>511</v>
      </c>
      <c r="CO4" s="8" t="s">
        <v>511</v>
      </c>
      <c r="CP4" s="8" t="s">
        <v>511</v>
      </c>
      <c r="CQ4" s="8" t="s">
        <v>511</v>
      </c>
      <c r="CR4" s="8" t="s">
        <v>511</v>
      </c>
      <c r="CS4" s="8" t="s">
        <v>511</v>
      </c>
      <c r="CT4" s="8" t="s">
        <v>511</v>
      </c>
      <c r="CU4" s="8" t="s">
        <v>511</v>
      </c>
      <c r="CV4" s="8" t="s">
        <v>511</v>
      </c>
      <c r="CW4" s="12" t="s">
        <v>511</v>
      </c>
      <c r="CX4" s="13" t="s">
        <v>72</v>
      </c>
      <c r="CY4" s="13" t="s">
        <v>168</v>
      </c>
      <c r="CZ4" s="13" t="s">
        <v>165</v>
      </c>
      <c r="DA4" s="19" t="s">
        <v>165</v>
      </c>
      <c r="DB4" s="13" t="s">
        <v>166</v>
      </c>
    </row>
    <row r="5" spans="1:106" s="11" customFormat="1" ht="16.5" customHeight="1" x14ac:dyDescent="0.25">
      <c r="A5" s="8" t="s">
        <v>60</v>
      </c>
      <c r="B5" s="9">
        <v>45076</v>
      </c>
      <c r="C5" s="8" t="s">
        <v>61</v>
      </c>
      <c r="D5" s="8" t="s">
        <v>37</v>
      </c>
      <c r="E5" s="10" t="s">
        <v>62</v>
      </c>
      <c r="F5" s="10" t="s">
        <v>73</v>
      </c>
      <c r="G5" s="8">
        <v>2</v>
      </c>
      <c r="H5" s="8" t="s">
        <v>74</v>
      </c>
      <c r="I5" s="10" t="s">
        <v>75</v>
      </c>
      <c r="J5" s="8" t="s">
        <v>38</v>
      </c>
      <c r="K5" s="8" t="s">
        <v>76</v>
      </c>
      <c r="L5" s="8">
        <v>1</v>
      </c>
      <c r="M5" s="8" t="s">
        <v>67</v>
      </c>
      <c r="N5" s="9">
        <v>45292</v>
      </c>
      <c r="O5" s="9">
        <v>45382</v>
      </c>
      <c r="P5" s="8" t="s">
        <v>452</v>
      </c>
      <c r="Q5" s="8" t="s">
        <v>452</v>
      </c>
      <c r="R5" s="8" t="s">
        <v>452</v>
      </c>
      <c r="S5" s="8" t="s">
        <v>452</v>
      </c>
      <c r="T5" s="8" t="s">
        <v>453</v>
      </c>
      <c r="U5" s="8" t="s">
        <v>453</v>
      </c>
      <c r="V5" s="8" t="s">
        <v>453</v>
      </c>
      <c r="W5" s="8" t="s">
        <v>453</v>
      </c>
      <c r="X5" s="8" t="s">
        <v>453</v>
      </c>
      <c r="Y5" s="8" t="s">
        <v>453</v>
      </c>
      <c r="Z5" s="8" t="s">
        <v>453</v>
      </c>
      <c r="AA5" s="8" t="s">
        <v>453</v>
      </c>
      <c r="AB5" s="8" t="s">
        <v>453</v>
      </c>
      <c r="AC5" s="8" t="s">
        <v>453</v>
      </c>
      <c r="AD5" s="8" t="s">
        <v>453</v>
      </c>
      <c r="AE5" s="8" t="s">
        <v>453</v>
      </c>
      <c r="AF5" s="8" t="s">
        <v>453</v>
      </c>
      <c r="AG5" s="8" t="s">
        <v>453</v>
      </c>
      <c r="AH5" s="8" t="s">
        <v>52</v>
      </c>
      <c r="AI5" s="8" t="s">
        <v>53</v>
      </c>
      <c r="AJ5" s="8" t="s">
        <v>453</v>
      </c>
      <c r="AK5" s="8" t="s">
        <v>453</v>
      </c>
      <c r="AL5" s="8" t="s">
        <v>453</v>
      </c>
      <c r="AM5" s="8" t="s">
        <v>453</v>
      </c>
      <c r="AN5" s="8" t="s">
        <v>453</v>
      </c>
      <c r="AO5" s="8" t="s">
        <v>51</v>
      </c>
      <c r="AP5" s="8" t="s">
        <v>52</v>
      </c>
      <c r="AQ5" s="8" t="s">
        <v>53</v>
      </c>
      <c r="AR5" s="8" t="s">
        <v>53</v>
      </c>
      <c r="AS5" s="8" t="s">
        <v>53</v>
      </c>
      <c r="AT5" s="8" t="s">
        <v>53</v>
      </c>
      <c r="AU5" s="8" t="s">
        <v>53</v>
      </c>
      <c r="AV5" s="8" t="s">
        <v>53</v>
      </c>
      <c r="AW5" s="8">
        <v>1</v>
      </c>
      <c r="AX5" s="8">
        <v>0</v>
      </c>
      <c r="AY5" s="8" t="s">
        <v>77</v>
      </c>
      <c r="AZ5" s="8" t="s">
        <v>78</v>
      </c>
      <c r="BA5" s="8" t="s">
        <v>79</v>
      </c>
      <c r="BB5" s="8" t="s">
        <v>39</v>
      </c>
      <c r="BC5" s="8" t="s">
        <v>80</v>
      </c>
      <c r="BD5" s="8" t="s">
        <v>40</v>
      </c>
      <c r="BE5" s="8" t="s">
        <v>453</v>
      </c>
      <c r="BF5" s="8" t="s">
        <v>453</v>
      </c>
      <c r="BG5" s="17" t="s">
        <v>77</v>
      </c>
      <c r="BH5" s="17" t="s">
        <v>78</v>
      </c>
      <c r="BI5" s="8" t="s">
        <v>81</v>
      </c>
      <c r="BJ5" s="8" t="s">
        <v>39</v>
      </c>
      <c r="BK5" s="8" t="s">
        <v>376</v>
      </c>
      <c r="BL5" s="8" t="s">
        <v>40</v>
      </c>
      <c r="BM5" s="8" t="s">
        <v>453</v>
      </c>
      <c r="BN5" s="8" t="s">
        <v>453</v>
      </c>
      <c r="BO5" s="8" t="s">
        <v>453</v>
      </c>
      <c r="BP5" s="8" t="s">
        <v>453</v>
      </c>
      <c r="BQ5" s="8" t="s">
        <v>388</v>
      </c>
      <c r="BR5" s="8" t="s">
        <v>39</v>
      </c>
      <c r="BS5" s="8" t="s">
        <v>390</v>
      </c>
      <c r="BT5" s="8" t="s">
        <v>40</v>
      </c>
      <c r="BU5" s="8" t="s">
        <v>40</v>
      </c>
      <c r="BV5" s="8" t="s">
        <v>40</v>
      </c>
      <c r="BW5" s="8" t="s">
        <v>40</v>
      </c>
      <c r="BX5" s="8" t="s">
        <v>40</v>
      </c>
      <c r="BY5" s="12" t="s">
        <v>40</v>
      </c>
      <c r="BZ5" s="8" t="s">
        <v>511</v>
      </c>
      <c r="CA5" s="8" t="s">
        <v>511</v>
      </c>
      <c r="CB5" s="8" t="s">
        <v>511</v>
      </c>
      <c r="CC5" s="8" t="s">
        <v>511</v>
      </c>
      <c r="CD5" s="8" t="s">
        <v>511</v>
      </c>
      <c r="CE5" s="8" t="s">
        <v>511</v>
      </c>
      <c r="CF5" s="8" t="s">
        <v>512</v>
      </c>
      <c r="CG5" s="13" t="s">
        <v>40</v>
      </c>
      <c r="CH5" s="8" t="s">
        <v>511</v>
      </c>
      <c r="CI5" s="8" t="s">
        <v>511</v>
      </c>
      <c r="CJ5" s="17" t="s">
        <v>511</v>
      </c>
      <c r="CK5" s="17" t="s">
        <v>511</v>
      </c>
      <c r="CL5" s="8" t="s">
        <v>511</v>
      </c>
      <c r="CM5" s="8" t="s">
        <v>511</v>
      </c>
      <c r="CN5" s="8" t="s">
        <v>511</v>
      </c>
      <c r="CO5" s="8" t="s">
        <v>511</v>
      </c>
      <c r="CP5" s="8" t="s">
        <v>511</v>
      </c>
      <c r="CQ5" s="8" t="s">
        <v>511</v>
      </c>
      <c r="CR5" s="8" t="s">
        <v>511</v>
      </c>
      <c r="CS5" s="8" t="s">
        <v>511</v>
      </c>
      <c r="CT5" s="8" t="s">
        <v>511</v>
      </c>
      <c r="CU5" s="8" t="s">
        <v>511</v>
      </c>
      <c r="CV5" s="8" t="s">
        <v>511</v>
      </c>
      <c r="CW5" s="12" t="s">
        <v>511</v>
      </c>
      <c r="CX5" s="13" t="s">
        <v>40</v>
      </c>
      <c r="CY5" s="13" t="s">
        <v>40</v>
      </c>
      <c r="CZ5" s="13" t="s">
        <v>40</v>
      </c>
      <c r="DA5" s="13" t="s">
        <v>40</v>
      </c>
      <c r="DB5" s="13" t="s">
        <v>40</v>
      </c>
    </row>
    <row r="6" spans="1:106" s="11" customFormat="1" ht="16.5" customHeight="1" x14ac:dyDescent="0.25">
      <c r="A6" s="8" t="s">
        <v>60</v>
      </c>
      <c r="B6" s="9">
        <v>45076</v>
      </c>
      <c r="C6" s="8" t="s">
        <v>61</v>
      </c>
      <c r="D6" s="8" t="s">
        <v>37</v>
      </c>
      <c r="E6" s="10" t="s">
        <v>82</v>
      </c>
      <c r="F6" s="10" t="s">
        <v>83</v>
      </c>
      <c r="G6" s="8">
        <v>2</v>
      </c>
      <c r="H6" s="8" t="s">
        <v>84</v>
      </c>
      <c r="I6" s="10" t="s">
        <v>85</v>
      </c>
      <c r="J6" s="8" t="s">
        <v>38</v>
      </c>
      <c r="K6" s="8" t="s">
        <v>86</v>
      </c>
      <c r="L6" s="8">
        <v>1</v>
      </c>
      <c r="M6" s="8" t="s">
        <v>67</v>
      </c>
      <c r="N6" s="9">
        <v>45323</v>
      </c>
      <c r="O6" s="9">
        <v>45382</v>
      </c>
      <c r="P6" s="8" t="s">
        <v>452</v>
      </c>
      <c r="Q6" s="8" t="s">
        <v>452</v>
      </c>
      <c r="R6" s="8" t="s">
        <v>452</v>
      </c>
      <c r="S6" s="8" t="s">
        <v>452</v>
      </c>
      <c r="T6" s="8" t="s">
        <v>453</v>
      </c>
      <c r="U6" s="8" t="s">
        <v>453</v>
      </c>
      <c r="V6" s="8" t="s">
        <v>453</v>
      </c>
      <c r="W6" s="8" t="s">
        <v>453</v>
      </c>
      <c r="X6" s="8" t="s">
        <v>453</v>
      </c>
      <c r="Y6" s="8" t="s">
        <v>453</v>
      </c>
      <c r="Z6" s="8" t="s">
        <v>453</v>
      </c>
      <c r="AA6" s="8" t="s">
        <v>453</v>
      </c>
      <c r="AB6" s="8" t="s">
        <v>453</v>
      </c>
      <c r="AC6" s="8" t="s">
        <v>453</v>
      </c>
      <c r="AD6" s="8" t="s">
        <v>453</v>
      </c>
      <c r="AE6" s="8" t="s">
        <v>453</v>
      </c>
      <c r="AF6" s="8" t="s">
        <v>453</v>
      </c>
      <c r="AG6" s="8" t="s">
        <v>453</v>
      </c>
      <c r="AH6" s="8" t="s">
        <v>52</v>
      </c>
      <c r="AI6" s="8" t="s">
        <v>53</v>
      </c>
      <c r="AJ6" s="8" t="s">
        <v>453</v>
      </c>
      <c r="AK6" s="8" t="s">
        <v>453</v>
      </c>
      <c r="AL6" s="8" t="s">
        <v>453</v>
      </c>
      <c r="AM6" s="8" t="s">
        <v>453</v>
      </c>
      <c r="AN6" s="8" t="s">
        <v>453</v>
      </c>
      <c r="AO6" s="8" t="s">
        <v>51</v>
      </c>
      <c r="AP6" s="8" t="s">
        <v>52</v>
      </c>
      <c r="AQ6" s="8" t="s">
        <v>53</v>
      </c>
      <c r="AR6" s="8" t="s">
        <v>53</v>
      </c>
      <c r="AS6" s="8" t="s">
        <v>53</v>
      </c>
      <c r="AT6" s="8" t="s">
        <v>53</v>
      </c>
      <c r="AU6" s="8" t="s">
        <v>53</v>
      </c>
      <c r="AV6" s="8" t="s">
        <v>53</v>
      </c>
      <c r="AW6" s="8">
        <v>1</v>
      </c>
      <c r="AX6" s="8">
        <v>0</v>
      </c>
      <c r="AY6" s="8" t="s">
        <v>454</v>
      </c>
      <c r="AZ6" s="8" t="s">
        <v>454</v>
      </c>
      <c r="BA6" s="8" t="s">
        <v>87</v>
      </c>
      <c r="BB6" s="8" t="s">
        <v>39</v>
      </c>
      <c r="BC6" s="8" t="s">
        <v>88</v>
      </c>
      <c r="BD6" s="8" t="s">
        <v>40</v>
      </c>
      <c r="BE6" s="8" t="s">
        <v>453</v>
      </c>
      <c r="BF6" s="8" t="s">
        <v>453</v>
      </c>
      <c r="BG6" s="17" t="s">
        <v>89</v>
      </c>
      <c r="BH6" s="17" t="s">
        <v>90</v>
      </c>
      <c r="BI6" s="8" t="s">
        <v>386</v>
      </c>
      <c r="BJ6" s="8" t="s">
        <v>39</v>
      </c>
      <c r="BK6" s="8" t="s">
        <v>377</v>
      </c>
      <c r="BL6" s="8" t="s">
        <v>44</v>
      </c>
      <c r="BM6" s="8" t="s">
        <v>453</v>
      </c>
      <c r="BN6" s="8" t="s">
        <v>453</v>
      </c>
      <c r="BO6" s="8" t="s">
        <v>453</v>
      </c>
      <c r="BP6" s="8" t="s">
        <v>453</v>
      </c>
      <c r="BQ6" s="8" t="s">
        <v>453</v>
      </c>
      <c r="BR6" s="8" t="s">
        <v>453</v>
      </c>
      <c r="BS6" s="8" t="s">
        <v>391</v>
      </c>
      <c r="BT6" s="8" t="s">
        <v>44</v>
      </c>
      <c r="BU6" s="8" t="s">
        <v>44</v>
      </c>
      <c r="BV6" s="8" t="s">
        <v>168</v>
      </c>
      <c r="BW6" s="8" t="s">
        <v>165</v>
      </c>
      <c r="BX6" s="9" t="s">
        <v>165</v>
      </c>
      <c r="BY6" s="12" t="s">
        <v>166</v>
      </c>
      <c r="BZ6" s="8" t="s">
        <v>511</v>
      </c>
      <c r="CA6" s="8" t="s">
        <v>511</v>
      </c>
      <c r="CB6" s="8" t="s">
        <v>511</v>
      </c>
      <c r="CC6" s="8" t="s">
        <v>511</v>
      </c>
      <c r="CD6" s="8" t="s">
        <v>511</v>
      </c>
      <c r="CE6" s="8" t="s">
        <v>511</v>
      </c>
      <c r="CF6" s="8" t="s">
        <v>391</v>
      </c>
      <c r="CG6" s="13" t="s">
        <v>44</v>
      </c>
      <c r="CH6" s="8" t="s">
        <v>511</v>
      </c>
      <c r="CI6" s="8" t="s">
        <v>511</v>
      </c>
      <c r="CJ6" s="17" t="s">
        <v>511</v>
      </c>
      <c r="CK6" s="17" t="s">
        <v>511</v>
      </c>
      <c r="CL6" s="8" t="s">
        <v>511</v>
      </c>
      <c r="CM6" s="8" t="s">
        <v>511</v>
      </c>
      <c r="CN6" s="8" t="s">
        <v>511</v>
      </c>
      <c r="CO6" s="8" t="s">
        <v>511</v>
      </c>
      <c r="CP6" s="8" t="s">
        <v>511</v>
      </c>
      <c r="CQ6" s="8" t="s">
        <v>511</v>
      </c>
      <c r="CR6" s="8" t="s">
        <v>511</v>
      </c>
      <c r="CS6" s="8" t="s">
        <v>511</v>
      </c>
      <c r="CT6" s="8" t="s">
        <v>511</v>
      </c>
      <c r="CU6" s="8" t="s">
        <v>511</v>
      </c>
      <c r="CV6" s="8" t="s">
        <v>511</v>
      </c>
      <c r="CW6" s="12" t="s">
        <v>511</v>
      </c>
      <c r="CX6" s="13" t="s">
        <v>44</v>
      </c>
      <c r="CY6" s="13" t="s">
        <v>168</v>
      </c>
      <c r="CZ6" s="13" t="s">
        <v>165</v>
      </c>
      <c r="DA6" s="19" t="s">
        <v>165</v>
      </c>
      <c r="DB6" s="13" t="s">
        <v>166</v>
      </c>
    </row>
    <row r="7" spans="1:106" s="11" customFormat="1" ht="16.5" customHeight="1" x14ac:dyDescent="0.25">
      <c r="A7" s="8" t="s">
        <v>60</v>
      </c>
      <c r="B7" s="9">
        <v>45076</v>
      </c>
      <c r="C7" s="8" t="s">
        <v>61</v>
      </c>
      <c r="D7" s="8" t="s">
        <v>37</v>
      </c>
      <c r="E7" s="10" t="s">
        <v>82</v>
      </c>
      <c r="F7" s="10" t="s">
        <v>91</v>
      </c>
      <c r="G7" s="8">
        <v>3</v>
      </c>
      <c r="H7" s="8" t="s">
        <v>92</v>
      </c>
      <c r="I7" s="10" t="s">
        <v>93</v>
      </c>
      <c r="J7" s="8" t="s">
        <v>38</v>
      </c>
      <c r="K7" s="8" t="s">
        <v>94</v>
      </c>
      <c r="L7" s="8">
        <v>1</v>
      </c>
      <c r="M7" s="8" t="s">
        <v>67</v>
      </c>
      <c r="N7" s="9">
        <v>45292</v>
      </c>
      <c r="O7" s="9">
        <v>45382</v>
      </c>
      <c r="P7" s="8" t="s">
        <v>452</v>
      </c>
      <c r="Q7" s="8" t="s">
        <v>452</v>
      </c>
      <c r="R7" s="8" t="s">
        <v>452</v>
      </c>
      <c r="S7" s="8" t="s">
        <v>452</v>
      </c>
      <c r="T7" s="8" t="s">
        <v>453</v>
      </c>
      <c r="U7" s="8" t="s">
        <v>453</v>
      </c>
      <c r="V7" s="8" t="s">
        <v>453</v>
      </c>
      <c r="W7" s="8" t="s">
        <v>453</v>
      </c>
      <c r="X7" s="8" t="s">
        <v>453</v>
      </c>
      <c r="Y7" s="8" t="s">
        <v>453</v>
      </c>
      <c r="Z7" s="8" t="s">
        <v>453</v>
      </c>
      <c r="AA7" s="8" t="s">
        <v>453</v>
      </c>
      <c r="AB7" s="8" t="s">
        <v>453</v>
      </c>
      <c r="AC7" s="8" t="s">
        <v>453</v>
      </c>
      <c r="AD7" s="8" t="s">
        <v>453</v>
      </c>
      <c r="AE7" s="8" t="s">
        <v>453</v>
      </c>
      <c r="AF7" s="8" t="s">
        <v>453</v>
      </c>
      <c r="AG7" s="8" t="s">
        <v>453</v>
      </c>
      <c r="AH7" s="8" t="s">
        <v>52</v>
      </c>
      <c r="AI7" s="8" t="s">
        <v>53</v>
      </c>
      <c r="AJ7" s="8" t="s">
        <v>453</v>
      </c>
      <c r="AK7" s="8" t="s">
        <v>453</v>
      </c>
      <c r="AL7" s="8" t="s">
        <v>453</v>
      </c>
      <c r="AM7" s="8" t="s">
        <v>453</v>
      </c>
      <c r="AN7" s="8" t="s">
        <v>453</v>
      </c>
      <c r="AO7" s="8" t="s">
        <v>51</v>
      </c>
      <c r="AP7" s="8" t="s">
        <v>52</v>
      </c>
      <c r="AQ7" s="8" t="s">
        <v>53</v>
      </c>
      <c r="AR7" s="8" t="s">
        <v>53</v>
      </c>
      <c r="AS7" s="8" t="s">
        <v>53</v>
      </c>
      <c r="AT7" s="8" t="s">
        <v>53</v>
      </c>
      <c r="AU7" s="8" t="s">
        <v>53</v>
      </c>
      <c r="AV7" s="8" t="s">
        <v>53</v>
      </c>
      <c r="AW7" s="8">
        <v>1</v>
      </c>
      <c r="AX7" s="8">
        <v>1</v>
      </c>
      <c r="AY7" s="8" t="s">
        <v>95</v>
      </c>
      <c r="AZ7" s="8" t="s">
        <v>96</v>
      </c>
      <c r="BA7" s="8" t="s">
        <v>97</v>
      </c>
      <c r="BB7" s="8" t="s">
        <v>41</v>
      </c>
      <c r="BC7" s="8" t="s">
        <v>98</v>
      </c>
      <c r="BD7" s="8" t="s">
        <v>44</v>
      </c>
      <c r="BE7" s="8" t="s">
        <v>453</v>
      </c>
      <c r="BF7" s="8" t="s">
        <v>453</v>
      </c>
      <c r="BG7" s="8" t="s">
        <v>453</v>
      </c>
      <c r="BH7" s="8" t="s">
        <v>453</v>
      </c>
      <c r="BI7" s="8" t="s">
        <v>453</v>
      </c>
      <c r="BJ7" s="8" t="s">
        <v>41</v>
      </c>
      <c r="BK7" s="8" t="s">
        <v>378</v>
      </c>
      <c r="BL7" s="8" t="s">
        <v>44</v>
      </c>
      <c r="BM7" s="8" t="s">
        <v>453</v>
      </c>
      <c r="BN7" s="8" t="s">
        <v>453</v>
      </c>
      <c r="BO7" s="8" t="s">
        <v>453</v>
      </c>
      <c r="BP7" s="8" t="s">
        <v>453</v>
      </c>
      <c r="BQ7" s="8" t="s">
        <v>453</v>
      </c>
      <c r="BR7" s="8" t="s">
        <v>453</v>
      </c>
      <c r="BS7" s="8" t="s">
        <v>392</v>
      </c>
      <c r="BT7" s="8" t="s">
        <v>44</v>
      </c>
      <c r="BU7" s="8" t="s">
        <v>44</v>
      </c>
      <c r="BV7" s="8" t="s">
        <v>168</v>
      </c>
      <c r="BW7" s="8" t="s">
        <v>165</v>
      </c>
      <c r="BX7" s="9" t="s">
        <v>165</v>
      </c>
      <c r="BY7" s="12" t="s">
        <v>166</v>
      </c>
      <c r="BZ7" s="8" t="s">
        <v>511</v>
      </c>
      <c r="CA7" s="8" t="s">
        <v>511</v>
      </c>
      <c r="CB7" s="8" t="s">
        <v>511</v>
      </c>
      <c r="CC7" s="8" t="s">
        <v>511</v>
      </c>
      <c r="CD7" s="8" t="s">
        <v>511</v>
      </c>
      <c r="CE7" s="8" t="s">
        <v>511</v>
      </c>
      <c r="CF7" s="8" t="s">
        <v>392</v>
      </c>
      <c r="CG7" s="13" t="s">
        <v>44</v>
      </c>
      <c r="CH7" s="8" t="s">
        <v>511</v>
      </c>
      <c r="CI7" s="8" t="s">
        <v>511</v>
      </c>
      <c r="CJ7" s="8" t="s">
        <v>511</v>
      </c>
      <c r="CK7" s="8" t="s">
        <v>511</v>
      </c>
      <c r="CL7" s="8" t="s">
        <v>511</v>
      </c>
      <c r="CM7" s="8" t="s">
        <v>511</v>
      </c>
      <c r="CN7" s="8" t="s">
        <v>511</v>
      </c>
      <c r="CO7" s="8" t="s">
        <v>511</v>
      </c>
      <c r="CP7" s="8" t="s">
        <v>511</v>
      </c>
      <c r="CQ7" s="8" t="s">
        <v>511</v>
      </c>
      <c r="CR7" s="8" t="s">
        <v>511</v>
      </c>
      <c r="CS7" s="8" t="s">
        <v>511</v>
      </c>
      <c r="CT7" s="8" t="s">
        <v>511</v>
      </c>
      <c r="CU7" s="8" t="s">
        <v>511</v>
      </c>
      <c r="CV7" s="8" t="s">
        <v>511</v>
      </c>
      <c r="CW7" s="12" t="s">
        <v>511</v>
      </c>
      <c r="CX7" s="13" t="s">
        <v>44</v>
      </c>
      <c r="CY7" s="13" t="s">
        <v>168</v>
      </c>
      <c r="CZ7" s="13" t="s">
        <v>165</v>
      </c>
      <c r="DA7" s="19" t="s">
        <v>165</v>
      </c>
      <c r="DB7" s="13" t="s">
        <v>166</v>
      </c>
    </row>
    <row r="8" spans="1:106" s="11" customFormat="1" ht="16.5" customHeight="1" x14ac:dyDescent="0.25">
      <c r="A8" s="8" t="s">
        <v>60</v>
      </c>
      <c r="B8" s="9">
        <v>45076</v>
      </c>
      <c r="C8" s="8" t="s">
        <v>61</v>
      </c>
      <c r="D8" s="8" t="s">
        <v>37</v>
      </c>
      <c r="E8" s="10" t="s">
        <v>99</v>
      </c>
      <c r="F8" s="10" t="s">
        <v>100</v>
      </c>
      <c r="G8" s="8">
        <v>1</v>
      </c>
      <c r="H8" s="8" t="s">
        <v>101</v>
      </c>
      <c r="I8" s="10" t="s">
        <v>102</v>
      </c>
      <c r="J8" s="8" t="s">
        <v>38</v>
      </c>
      <c r="K8" s="8" t="s">
        <v>66</v>
      </c>
      <c r="L8" s="8">
        <v>1</v>
      </c>
      <c r="M8" s="8" t="s">
        <v>67</v>
      </c>
      <c r="N8" s="9">
        <v>45323</v>
      </c>
      <c r="O8" s="9">
        <v>45382</v>
      </c>
      <c r="P8" s="8" t="s">
        <v>452</v>
      </c>
      <c r="Q8" s="8" t="s">
        <v>452</v>
      </c>
      <c r="R8" s="8" t="s">
        <v>452</v>
      </c>
      <c r="S8" s="8" t="s">
        <v>452</v>
      </c>
      <c r="T8" s="8" t="s">
        <v>453</v>
      </c>
      <c r="U8" s="8" t="s">
        <v>453</v>
      </c>
      <c r="V8" s="8" t="s">
        <v>453</v>
      </c>
      <c r="W8" s="8" t="s">
        <v>453</v>
      </c>
      <c r="X8" s="8" t="s">
        <v>453</v>
      </c>
      <c r="Y8" s="8" t="s">
        <v>453</v>
      </c>
      <c r="Z8" s="8" t="s">
        <v>453</v>
      </c>
      <c r="AA8" s="8" t="s">
        <v>453</v>
      </c>
      <c r="AB8" s="8" t="s">
        <v>453</v>
      </c>
      <c r="AC8" s="8" t="s">
        <v>453</v>
      </c>
      <c r="AD8" s="8" t="s">
        <v>453</v>
      </c>
      <c r="AE8" s="8" t="s">
        <v>453</v>
      </c>
      <c r="AF8" s="8" t="s">
        <v>453</v>
      </c>
      <c r="AG8" s="8" t="s">
        <v>453</v>
      </c>
      <c r="AH8" s="8" t="s">
        <v>52</v>
      </c>
      <c r="AI8" s="8" t="s">
        <v>53</v>
      </c>
      <c r="AJ8" s="8" t="s">
        <v>453</v>
      </c>
      <c r="AK8" s="8" t="s">
        <v>453</v>
      </c>
      <c r="AL8" s="8" t="s">
        <v>453</v>
      </c>
      <c r="AM8" s="8" t="s">
        <v>453</v>
      </c>
      <c r="AN8" s="8" t="s">
        <v>453</v>
      </c>
      <c r="AO8" s="8" t="s">
        <v>51</v>
      </c>
      <c r="AP8" s="8" t="s">
        <v>52</v>
      </c>
      <c r="AQ8" s="8" t="s">
        <v>53</v>
      </c>
      <c r="AR8" s="8" t="s">
        <v>53</v>
      </c>
      <c r="AS8" s="8" t="s">
        <v>53</v>
      </c>
      <c r="AT8" s="8" t="s">
        <v>53</v>
      </c>
      <c r="AU8" s="8" t="s">
        <v>53</v>
      </c>
      <c r="AV8" s="8" t="s">
        <v>53</v>
      </c>
      <c r="AW8" s="8">
        <v>1</v>
      </c>
      <c r="AX8" s="8">
        <v>1</v>
      </c>
      <c r="AY8" s="8" t="s">
        <v>103</v>
      </c>
      <c r="AZ8" s="8" t="s">
        <v>104</v>
      </c>
      <c r="BA8" s="8" t="s">
        <v>105</v>
      </c>
      <c r="BB8" s="8" t="s">
        <v>39</v>
      </c>
      <c r="BC8" s="8" t="s">
        <v>106</v>
      </c>
      <c r="BD8" s="8" t="s">
        <v>40</v>
      </c>
      <c r="BE8" s="8" t="s">
        <v>453</v>
      </c>
      <c r="BF8" s="8" t="s">
        <v>453</v>
      </c>
      <c r="BG8" s="17" t="s">
        <v>107</v>
      </c>
      <c r="BH8" s="17" t="s">
        <v>108</v>
      </c>
      <c r="BI8" s="8" t="s">
        <v>387</v>
      </c>
      <c r="BJ8" s="8" t="s">
        <v>39</v>
      </c>
      <c r="BK8" s="8" t="s">
        <v>379</v>
      </c>
      <c r="BL8" s="8" t="s">
        <v>40</v>
      </c>
      <c r="BM8" s="8" t="s">
        <v>453</v>
      </c>
      <c r="BN8" s="8" t="s">
        <v>453</v>
      </c>
      <c r="BO8" s="8" t="s">
        <v>453</v>
      </c>
      <c r="BP8" s="8" t="s">
        <v>453</v>
      </c>
      <c r="BQ8" s="8" t="s">
        <v>453</v>
      </c>
      <c r="BR8" s="8" t="s">
        <v>453</v>
      </c>
      <c r="BS8" s="8" t="s">
        <v>390</v>
      </c>
      <c r="BT8" s="8" t="s">
        <v>40</v>
      </c>
      <c r="BU8" s="8" t="s">
        <v>40</v>
      </c>
      <c r="BV8" s="8" t="s">
        <v>40</v>
      </c>
      <c r="BW8" s="8" t="s">
        <v>40</v>
      </c>
      <c r="BX8" s="8" t="s">
        <v>40</v>
      </c>
      <c r="BY8" s="12" t="s">
        <v>40</v>
      </c>
      <c r="BZ8" s="8" t="s">
        <v>511</v>
      </c>
      <c r="CA8" s="8" t="s">
        <v>511</v>
      </c>
      <c r="CB8" s="8" t="s">
        <v>511</v>
      </c>
      <c r="CC8" s="8" t="s">
        <v>511</v>
      </c>
      <c r="CD8" s="8" t="s">
        <v>511</v>
      </c>
      <c r="CE8" s="8" t="s">
        <v>511</v>
      </c>
      <c r="CF8" s="8" t="s">
        <v>514</v>
      </c>
      <c r="CG8" s="13" t="s">
        <v>44</v>
      </c>
      <c r="CH8" s="8" t="s">
        <v>511</v>
      </c>
      <c r="CI8" s="8" t="s">
        <v>511</v>
      </c>
      <c r="CJ8" s="17" t="s">
        <v>511</v>
      </c>
      <c r="CK8" s="17" t="s">
        <v>511</v>
      </c>
      <c r="CL8" s="8" t="s">
        <v>511</v>
      </c>
      <c r="CM8" s="8" t="s">
        <v>511</v>
      </c>
      <c r="CN8" s="8" t="s">
        <v>511</v>
      </c>
      <c r="CO8" s="8" t="s">
        <v>511</v>
      </c>
      <c r="CP8" s="8" t="s">
        <v>511</v>
      </c>
      <c r="CQ8" s="8" t="s">
        <v>511</v>
      </c>
      <c r="CR8" s="8" t="s">
        <v>511</v>
      </c>
      <c r="CS8" s="8" t="s">
        <v>511</v>
      </c>
      <c r="CT8" s="8" t="s">
        <v>511</v>
      </c>
      <c r="CU8" s="8" t="s">
        <v>511</v>
      </c>
      <c r="CV8" s="8" t="s">
        <v>511</v>
      </c>
      <c r="CW8" s="12" t="s">
        <v>511</v>
      </c>
      <c r="CX8" s="13" t="s">
        <v>44</v>
      </c>
      <c r="CY8" s="13" t="s">
        <v>168</v>
      </c>
      <c r="CZ8" s="13" t="s">
        <v>165</v>
      </c>
      <c r="DA8" s="19" t="s">
        <v>165</v>
      </c>
      <c r="DB8" s="13" t="s">
        <v>166</v>
      </c>
    </row>
    <row r="9" spans="1:106" s="11" customFormat="1" ht="16.5" customHeight="1" x14ac:dyDescent="0.25">
      <c r="A9" s="8" t="s">
        <v>60</v>
      </c>
      <c r="B9" s="9">
        <v>45076</v>
      </c>
      <c r="C9" s="8" t="s">
        <v>61</v>
      </c>
      <c r="D9" s="8" t="s">
        <v>37</v>
      </c>
      <c r="E9" s="10" t="s">
        <v>109</v>
      </c>
      <c r="F9" s="10" t="s">
        <v>110</v>
      </c>
      <c r="G9" s="8">
        <v>1</v>
      </c>
      <c r="H9" s="8" t="s">
        <v>111</v>
      </c>
      <c r="I9" s="10" t="s">
        <v>112</v>
      </c>
      <c r="J9" s="8"/>
      <c r="K9" s="8" t="s">
        <v>113</v>
      </c>
      <c r="L9" s="8">
        <v>1</v>
      </c>
      <c r="M9" s="8" t="s">
        <v>67</v>
      </c>
      <c r="N9" s="9">
        <v>45292</v>
      </c>
      <c r="O9" s="9">
        <v>45322</v>
      </c>
      <c r="P9" s="8" t="s">
        <v>452</v>
      </c>
      <c r="Q9" s="8" t="s">
        <v>452</v>
      </c>
      <c r="R9" s="8" t="s">
        <v>452</v>
      </c>
      <c r="S9" s="8" t="s">
        <v>452</v>
      </c>
      <c r="T9" s="8" t="s">
        <v>453</v>
      </c>
      <c r="U9" s="8" t="s">
        <v>453</v>
      </c>
      <c r="V9" s="8" t="s">
        <v>453</v>
      </c>
      <c r="W9" s="8" t="s">
        <v>453</v>
      </c>
      <c r="X9" s="8" t="s">
        <v>453</v>
      </c>
      <c r="Y9" s="8" t="s">
        <v>453</v>
      </c>
      <c r="Z9" s="8" t="s">
        <v>453</v>
      </c>
      <c r="AA9" s="8" t="s">
        <v>453</v>
      </c>
      <c r="AB9" s="8" t="s">
        <v>453</v>
      </c>
      <c r="AC9" s="8" t="s">
        <v>453</v>
      </c>
      <c r="AD9" s="8" t="s">
        <v>453</v>
      </c>
      <c r="AE9" s="8" t="s">
        <v>453</v>
      </c>
      <c r="AF9" s="8" t="s">
        <v>453</v>
      </c>
      <c r="AG9" s="8" t="s">
        <v>453</v>
      </c>
      <c r="AH9" s="8" t="s">
        <v>52</v>
      </c>
      <c r="AI9" s="8" t="s">
        <v>53</v>
      </c>
      <c r="AJ9" s="8" t="s">
        <v>453</v>
      </c>
      <c r="AK9" s="8" t="s">
        <v>453</v>
      </c>
      <c r="AL9" s="8" t="s">
        <v>453</v>
      </c>
      <c r="AM9" s="8" t="s">
        <v>453</v>
      </c>
      <c r="AN9" s="8" t="s">
        <v>453</v>
      </c>
      <c r="AO9" s="8" t="s">
        <v>51</v>
      </c>
      <c r="AP9" s="8" t="s">
        <v>52</v>
      </c>
      <c r="AQ9" s="8" t="s">
        <v>53</v>
      </c>
      <c r="AR9" s="8" t="s">
        <v>53</v>
      </c>
      <c r="AS9" s="8" t="s">
        <v>53</v>
      </c>
      <c r="AT9" s="8" t="s">
        <v>53</v>
      </c>
      <c r="AU9" s="8" t="s">
        <v>53</v>
      </c>
      <c r="AV9" s="8" t="s">
        <v>53</v>
      </c>
      <c r="AW9" s="8">
        <v>1</v>
      </c>
      <c r="AX9" s="8">
        <v>1</v>
      </c>
      <c r="AY9" s="8" t="s">
        <v>114</v>
      </c>
      <c r="AZ9" s="8" t="s">
        <v>115</v>
      </c>
      <c r="BA9" s="8" t="s">
        <v>116</v>
      </c>
      <c r="BB9" s="8" t="s">
        <v>41</v>
      </c>
      <c r="BC9" s="8" t="s">
        <v>117</v>
      </c>
      <c r="BD9" s="8" t="s">
        <v>40</v>
      </c>
      <c r="BE9" s="8" t="s">
        <v>453</v>
      </c>
      <c r="BF9" s="8" t="s">
        <v>453</v>
      </c>
      <c r="BG9" s="8" t="s">
        <v>453</v>
      </c>
      <c r="BH9" s="8" t="s">
        <v>453</v>
      </c>
      <c r="BI9" s="8" t="s">
        <v>453</v>
      </c>
      <c r="BJ9" s="8" t="s">
        <v>41</v>
      </c>
      <c r="BK9" s="8" t="s">
        <v>380</v>
      </c>
      <c r="BL9" s="8" t="s">
        <v>40</v>
      </c>
      <c r="BM9" s="8" t="s">
        <v>453</v>
      </c>
      <c r="BN9" s="8" t="s">
        <v>453</v>
      </c>
      <c r="BO9" s="8" t="s">
        <v>453</v>
      </c>
      <c r="BP9" s="8" t="s">
        <v>453</v>
      </c>
      <c r="BQ9" s="8" t="s">
        <v>453</v>
      </c>
      <c r="BR9" s="8" t="s">
        <v>453</v>
      </c>
      <c r="BS9" s="8" t="s">
        <v>393</v>
      </c>
      <c r="BT9" s="8" t="s">
        <v>40</v>
      </c>
      <c r="BU9" s="8" t="s">
        <v>40</v>
      </c>
      <c r="BV9" s="8" t="s">
        <v>40</v>
      </c>
      <c r="BW9" s="8" t="s">
        <v>40</v>
      </c>
      <c r="BX9" s="8" t="s">
        <v>40</v>
      </c>
      <c r="BY9" s="12" t="s">
        <v>40</v>
      </c>
      <c r="BZ9" s="8" t="s">
        <v>511</v>
      </c>
      <c r="CA9" s="8" t="s">
        <v>511</v>
      </c>
      <c r="CB9" s="8" t="s">
        <v>511</v>
      </c>
      <c r="CC9" s="8" t="s">
        <v>511</v>
      </c>
      <c r="CD9" s="8" t="s">
        <v>511</v>
      </c>
      <c r="CE9" s="8" t="s">
        <v>511</v>
      </c>
      <c r="CF9" s="8" t="s">
        <v>514</v>
      </c>
      <c r="CG9" s="13" t="s">
        <v>44</v>
      </c>
      <c r="CH9" s="8" t="s">
        <v>511</v>
      </c>
      <c r="CI9" s="8" t="s">
        <v>511</v>
      </c>
      <c r="CJ9" s="17" t="s">
        <v>511</v>
      </c>
      <c r="CK9" s="17" t="s">
        <v>511</v>
      </c>
      <c r="CL9" s="8" t="s">
        <v>511</v>
      </c>
      <c r="CM9" s="8" t="s">
        <v>511</v>
      </c>
      <c r="CN9" s="8" t="s">
        <v>511</v>
      </c>
      <c r="CO9" s="8" t="s">
        <v>511</v>
      </c>
      <c r="CP9" s="8" t="s">
        <v>511</v>
      </c>
      <c r="CQ9" s="8" t="s">
        <v>511</v>
      </c>
      <c r="CR9" s="8" t="s">
        <v>511</v>
      </c>
      <c r="CS9" s="8" t="s">
        <v>511</v>
      </c>
      <c r="CT9" s="8" t="s">
        <v>511</v>
      </c>
      <c r="CU9" s="8" t="s">
        <v>511</v>
      </c>
      <c r="CV9" s="8" t="s">
        <v>511</v>
      </c>
      <c r="CW9" s="12" t="s">
        <v>511</v>
      </c>
      <c r="CX9" s="13" t="s">
        <v>44</v>
      </c>
      <c r="CY9" s="13" t="s">
        <v>168</v>
      </c>
      <c r="CZ9" s="13" t="s">
        <v>165</v>
      </c>
      <c r="DA9" s="19" t="s">
        <v>165</v>
      </c>
      <c r="DB9" s="13" t="s">
        <v>166</v>
      </c>
    </row>
    <row r="10" spans="1:106" s="11" customFormat="1" ht="16.5" customHeight="1" x14ac:dyDescent="0.25">
      <c r="A10" s="8" t="s">
        <v>60</v>
      </c>
      <c r="B10" s="9">
        <v>45076</v>
      </c>
      <c r="C10" s="8" t="s">
        <v>61</v>
      </c>
      <c r="D10" s="8" t="s">
        <v>37</v>
      </c>
      <c r="E10" s="10" t="s">
        <v>118</v>
      </c>
      <c r="F10" s="10" t="s">
        <v>100</v>
      </c>
      <c r="G10" s="8">
        <v>1</v>
      </c>
      <c r="H10" s="8" t="s">
        <v>119</v>
      </c>
      <c r="I10" s="10" t="s">
        <v>120</v>
      </c>
      <c r="J10" s="8" t="s">
        <v>38</v>
      </c>
      <c r="K10" s="8" t="s">
        <v>66</v>
      </c>
      <c r="L10" s="8">
        <v>1</v>
      </c>
      <c r="M10" s="8" t="s">
        <v>67</v>
      </c>
      <c r="N10" s="9">
        <v>45323</v>
      </c>
      <c r="O10" s="9">
        <v>45382</v>
      </c>
      <c r="P10" s="8" t="s">
        <v>452</v>
      </c>
      <c r="Q10" s="8" t="s">
        <v>452</v>
      </c>
      <c r="R10" s="8" t="s">
        <v>452</v>
      </c>
      <c r="S10" s="8" t="s">
        <v>452</v>
      </c>
      <c r="T10" s="8" t="s">
        <v>453</v>
      </c>
      <c r="U10" s="8" t="s">
        <v>453</v>
      </c>
      <c r="V10" s="8" t="s">
        <v>453</v>
      </c>
      <c r="W10" s="8" t="s">
        <v>453</v>
      </c>
      <c r="X10" s="8" t="s">
        <v>453</v>
      </c>
      <c r="Y10" s="8" t="s">
        <v>453</v>
      </c>
      <c r="Z10" s="8" t="s">
        <v>453</v>
      </c>
      <c r="AA10" s="8" t="s">
        <v>453</v>
      </c>
      <c r="AB10" s="8" t="s">
        <v>453</v>
      </c>
      <c r="AC10" s="8" t="s">
        <v>453</v>
      </c>
      <c r="AD10" s="8" t="s">
        <v>453</v>
      </c>
      <c r="AE10" s="8" t="s">
        <v>453</v>
      </c>
      <c r="AF10" s="8" t="s">
        <v>453</v>
      </c>
      <c r="AG10" s="8" t="s">
        <v>453</v>
      </c>
      <c r="AH10" s="8" t="s">
        <v>52</v>
      </c>
      <c r="AI10" s="8" t="s">
        <v>53</v>
      </c>
      <c r="AJ10" s="8" t="s">
        <v>453</v>
      </c>
      <c r="AK10" s="8" t="s">
        <v>453</v>
      </c>
      <c r="AL10" s="8" t="s">
        <v>453</v>
      </c>
      <c r="AM10" s="8" t="s">
        <v>453</v>
      </c>
      <c r="AN10" s="8" t="s">
        <v>453</v>
      </c>
      <c r="AO10" s="8" t="s">
        <v>51</v>
      </c>
      <c r="AP10" s="8" t="s">
        <v>52</v>
      </c>
      <c r="AQ10" s="8" t="s">
        <v>53</v>
      </c>
      <c r="AR10" s="8" t="s">
        <v>53</v>
      </c>
      <c r="AS10" s="8" t="s">
        <v>53</v>
      </c>
      <c r="AT10" s="8" t="s">
        <v>53</v>
      </c>
      <c r="AU10" s="8" t="s">
        <v>53</v>
      </c>
      <c r="AV10" s="8" t="s">
        <v>53</v>
      </c>
      <c r="AW10" s="8">
        <v>1</v>
      </c>
      <c r="AX10" s="8">
        <v>1</v>
      </c>
      <c r="AY10" s="8" t="s">
        <v>103</v>
      </c>
      <c r="AZ10" s="8" t="s">
        <v>104</v>
      </c>
      <c r="BA10" s="8" t="s">
        <v>105</v>
      </c>
      <c r="BB10" s="8" t="s">
        <v>39</v>
      </c>
      <c r="BC10" s="8" t="s">
        <v>121</v>
      </c>
      <c r="BD10" s="8" t="s">
        <v>40</v>
      </c>
      <c r="BE10" s="8" t="s">
        <v>453</v>
      </c>
      <c r="BF10" s="8" t="s">
        <v>453</v>
      </c>
      <c r="BG10" s="17" t="s">
        <v>107</v>
      </c>
      <c r="BH10" s="17" t="s">
        <v>108</v>
      </c>
      <c r="BI10" s="8" t="s">
        <v>387</v>
      </c>
      <c r="BJ10" s="8" t="s">
        <v>39</v>
      </c>
      <c r="BK10" s="8" t="s">
        <v>381</v>
      </c>
      <c r="BL10" s="8" t="s">
        <v>40</v>
      </c>
      <c r="BM10" s="8" t="s">
        <v>453</v>
      </c>
      <c r="BN10" s="8" t="s">
        <v>453</v>
      </c>
      <c r="BO10" s="8" t="s">
        <v>453</v>
      </c>
      <c r="BP10" s="8" t="s">
        <v>453</v>
      </c>
      <c r="BQ10" s="8" t="s">
        <v>388</v>
      </c>
      <c r="BR10" s="8" t="s">
        <v>453</v>
      </c>
      <c r="BS10" s="8" t="s">
        <v>390</v>
      </c>
      <c r="BT10" s="8" t="s">
        <v>40</v>
      </c>
      <c r="BU10" s="8" t="s">
        <v>40</v>
      </c>
      <c r="BV10" s="8" t="s">
        <v>40</v>
      </c>
      <c r="BW10" s="8" t="s">
        <v>40</v>
      </c>
      <c r="BX10" s="8" t="s">
        <v>40</v>
      </c>
      <c r="BY10" s="12" t="s">
        <v>40</v>
      </c>
      <c r="BZ10" s="8" t="s">
        <v>511</v>
      </c>
      <c r="CA10" s="8" t="s">
        <v>511</v>
      </c>
      <c r="CB10" s="8" t="s">
        <v>511</v>
      </c>
      <c r="CC10" s="8" t="s">
        <v>511</v>
      </c>
      <c r="CD10" s="8" t="s">
        <v>511</v>
      </c>
      <c r="CE10" s="8" t="s">
        <v>511</v>
      </c>
      <c r="CF10" s="8" t="s">
        <v>514</v>
      </c>
      <c r="CG10" s="13" t="s">
        <v>44</v>
      </c>
      <c r="CH10" s="8" t="s">
        <v>511</v>
      </c>
      <c r="CI10" s="8" t="s">
        <v>511</v>
      </c>
      <c r="CJ10" s="17" t="s">
        <v>511</v>
      </c>
      <c r="CK10" s="17" t="s">
        <v>511</v>
      </c>
      <c r="CL10" s="8" t="s">
        <v>511</v>
      </c>
      <c r="CM10" s="8" t="s">
        <v>511</v>
      </c>
      <c r="CN10" s="8" t="s">
        <v>511</v>
      </c>
      <c r="CO10" s="8" t="s">
        <v>511</v>
      </c>
      <c r="CP10" s="8" t="s">
        <v>511</v>
      </c>
      <c r="CQ10" s="8" t="s">
        <v>511</v>
      </c>
      <c r="CR10" s="8" t="s">
        <v>511</v>
      </c>
      <c r="CS10" s="8" t="s">
        <v>511</v>
      </c>
      <c r="CT10" s="8" t="s">
        <v>511</v>
      </c>
      <c r="CU10" s="8" t="s">
        <v>511</v>
      </c>
      <c r="CV10" s="8" t="s">
        <v>511</v>
      </c>
      <c r="CW10" s="12" t="s">
        <v>511</v>
      </c>
      <c r="CX10" s="13" t="s">
        <v>44</v>
      </c>
      <c r="CY10" s="13" t="s">
        <v>168</v>
      </c>
      <c r="CZ10" s="13" t="s">
        <v>165</v>
      </c>
      <c r="DA10" s="19" t="s">
        <v>165</v>
      </c>
      <c r="DB10" s="13" t="s">
        <v>166</v>
      </c>
    </row>
    <row r="11" spans="1:106" s="11" customFormat="1" ht="16.5" customHeight="1" x14ac:dyDescent="0.25">
      <c r="A11" s="8" t="s">
        <v>60</v>
      </c>
      <c r="B11" s="9">
        <v>45076</v>
      </c>
      <c r="C11" s="8" t="s">
        <v>61</v>
      </c>
      <c r="D11" s="8" t="s">
        <v>37</v>
      </c>
      <c r="E11" s="10" t="s">
        <v>122</v>
      </c>
      <c r="F11" s="10" t="s">
        <v>123</v>
      </c>
      <c r="G11" s="8">
        <v>1</v>
      </c>
      <c r="H11" s="8" t="s">
        <v>124</v>
      </c>
      <c r="I11" s="10" t="s">
        <v>125</v>
      </c>
      <c r="J11" s="8" t="s">
        <v>38</v>
      </c>
      <c r="K11" s="8" t="s">
        <v>126</v>
      </c>
      <c r="L11" s="8">
        <v>1</v>
      </c>
      <c r="M11" s="8" t="s">
        <v>127</v>
      </c>
      <c r="N11" s="9">
        <v>45261</v>
      </c>
      <c r="O11" s="9">
        <v>45350</v>
      </c>
      <c r="P11" s="8" t="s">
        <v>452</v>
      </c>
      <c r="Q11" s="8" t="s">
        <v>452</v>
      </c>
      <c r="R11" s="8" t="s">
        <v>452</v>
      </c>
      <c r="S11" s="8" t="s">
        <v>452</v>
      </c>
      <c r="T11" s="8" t="s">
        <v>453</v>
      </c>
      <c r="U11" s="8" t="s">
        <v>453</v>
      </c>
      <c r="V11" s="8" t="s">
        <v>453</v>
      </c>
      <c r="W11" s="8" t="s">
        <v>453</v>
      </c>
      <c r="X11" s="8" t="s">
        <v>453</v>
      </c>
      <c r="Y11" s="8" t="s">
        <v>453</v>
      </c>
      <c r="Z11" s="8" t="s">
        <v>453</v>
      </c>
      <c r="AA11" s="8" t="s">
        <v>453</v>
      </c>
      <c r="AB11" s="8" t="s">
        <v>453</v>
      </c>
      <c r="AC11" s="8" t="s">
        <v>453</v>
      </c>
      <c r="AD11" s="8" t="s">
        <v>453</v>
      </c>
      <c r="AE11" s="8" t="s">
        <v>453</v>
      </c>
      <c r="AF11" s="8" t="s">
        <v>453</v>
      </c>
      <c r="AG11" s="8" t="s">
        <v>453</v>
      </c>
      <c r="AH11" s="8" t="s">
        <v>52</v>
      </c>
      <c r="AI11" s="8" t="s">
        <v>53</v>
      </c>
      <c r="AJ11" s="8" t="s">
        <v>453</v>
      </c>
      <c r="AK11" s="8" t="s">
        <v>453</v>
      </c>
      <c r="AL11" s="8" t="s">
        <v>453</v>
      </c>
      <c r="AM11" s="8" t="s">
        <v>453</v>
      </c>
      <c r="AN11" s="8" t="s">
        <v>128</v>
      </c>
      <c r="AO11" s="8" t="s">
        <v>49</v>
      </c>
      <c r="AP11" s="8" t="s">
        <v>129</v>
      </c>
      <c r="AQ11" s="8" t="s">
        <v>57</v>
      </c>
      <c r="AR11" s="8" t="s">
        <v>57</v>
      </c>
      <c r="AS11" s="8" t="s">
        <v>57</v>
      </c>
      <c r="AT11" s="8" t="s">
        <v>57</v>
      </c>
      <c r="AU11" s="8" t="s">
        <v>57</v>
      </c>
      <c r="AV11" s="8" t="s">
        <v>57</v>
      </c>
      <c r="AW11" s="8" t="s">
        <v>453</v>
      </c>
      <c r="AX11" s="8" t="s">
        <v>453</v>
      </c>
      <c r="AY11" s="8" t="s">
        <v>453</v>
      </c>
      <c r="AZ11" s="8" t="s">
        <v>453</v>
      </c>
      <c r="BA11" s="8" t="s">
        <v>87</v>
      </c>
      <c r="BB11" s="8" t="s">
        <v>39</v>
      </c>
      <c r="BC11" s="8" t="s">
        <v>130</v>
      </c>
      <c r="BD11" s="8" t="s">
        <v>40</v>
      </c>
      <c r="BE11" s="8" t="s">
        <v>453</v>
      </c>
      <c r="BF11" s="8" t="s">
        <v>453</v>
      </c>
      <c r="BG11" s="8" t="s">
        <v>453</v>
      </c>
      <c r="BH11" s="8" t="s">
        <v>453</v>
      </c>
      <c r="BI11" s="8" t="s">
        <v>87</v>
      </c>
      <c r="BJ11" s="8" t="s">
        <v>39</v>
      </c>
      <c r="BK11" s="8" t="s">
        <v>385</v>
      </c>
      <c r="BL11" s="8" t="s">
        <v>40</v>
      </c>
      <c r="BM11" s="8" t="s">
        <v>453</v>
      </c>
      <c r="BN11" s="8" t="s">
        <v>453</v>
      </c>
      <c r="BO11" s="8" t="s">
        <v>453</v>
      </c>
      <c r="BP11" s="8" t="s">
        <v>453</v>
      </c>
      <c r="BQ11" s="8" t="s">
        <v>453</v>
      </c>
      <c r="BR11" s="8" t="s">
        <v>453</v>
      </c>
      <c r="BS11" s="8" t="s">
        <v>393</v>
      </c>
      <c r="BT11" s="8" t="s">
        <v>40</v>
      </c>
      <c r="BU11" s="8" t="s">
        <v>40</v>
      </c>
      <c r="BV11" s="8" t="s">
        <v>40</v>
      </c>
      <c r="BW11" s="8" t="s">
        <v>40</v>
      </c>
      <c r="BX11" s="8" t="s">
        <v>40</v>
      </c>
      <c r="BY11" s="12" t="s">
        <v>40</v>
      </c>
      <c r="BZ11" s="8" t="s">
        <v>511</v>
      </c>
      <c r="CA11" s="8" t="s">
        <v>511</v>
      </c>
      <c r="CB11" s="8" t="s">
        <v>511</v>
      </c>
      <c r="CC11" s="8" t="s">
        <v>511</v>
      </c>
      <c r="CD11" s="8" t="s">
        <v>511</v>
      </c>
      <c r="CE11" s="8" t="s">
        <v>511</v>
      </c>
      <c r="CF11" s="8" t="s">
        <v>513</v>
      </c>
      <c r="CG11" s="13" t="s">
        <v>40</v>
      </c>
      <c r="CH11" s="8" t="s">
        <v>511</v>
      </c>
      <c r="CI11" s="8" t="s">
        <v>511</v>
      </c>
      <c r="CJ11" s="8" t="s">
        <v>511</v>
      </c>
      <c r="CK11" s="8" t="s">
        <v>511</v>
      </c>
      <c r="CL11" s="8" t="s">
        <v>511</v>
      </c>
      <c r="CM11" s="8" t="s">
        <v>511</v>
      </c>
      <c r="CN11" s="8" t="s">
        <v>511</v>
      </c>
      <c r="CO11" s="8" t="s">
        <v>511</v>
      </c>
      <c r="CP11" s="8" t="s">
        <v>511</v>
      </c>
      <c r="CQ11" s="8" t="s">
        <v>511</v>
      </c>
      <c r="CR11" s="8" t="s">
        <v>511</v>
      </c>
      <c r="CS11" s="8" t="s">
        <v>511</v>
      </c>
      <c r="CT11" s="8" t="s">
        <v>511</v>
      </c>
      <c r="CU11" s="8" t="s">
        <v>511</v>
      </c>
      <c r="CV11" s="8" t="s">
        <v>511</v>
      </c>
      <c r="CW11" s="12" t="s">
        <v>511</v>
      </c>
      <c r="CX11" s="13" t="s">
        <v>40</v>
      </c>
      <c r="CY11" s="13" t="s">
        <v>40</v>
      </c>
      <c r="CZ11" s="13" t="s">
        <v>40</v>
      </c>
      <c r="DA11" s="13" t="s">
        <v>40</v>
      </c>
      <c r="DB11" s="13" t="s">
        <v>40</v>
      </c>
    </row>
    <row r="12" spans="1:106" s="11" customFormat="1" ht="16.5" customHeight="1" x14ac:dyDescent="0.25">
      <c r="A12" s="8" t="s">
        <v>60</v>
      </c>
      <c r="B12" s="9">
        <v>45076</v>
      </c>
      <c r="C12" s="8" t="s">
        <v>61</v>
      </c>
      <c r="D12" s="8" t="s">
        <v>37</v>
      </c>
      <c r="E12" s="10" t="s">
        <v>131</v>
      </c>
      <c r="F12" s="10" t="s">
        <v>132</v>
      </c>
      <c r="G12" s="8">
        <v>1</v>
      </c>
      <c r="H12" s="8" t="s">
        <v>133</v>
      </c>
      <c r="I12" s="10" t="s">
        <v>134</v>
      </c>
      <c r="J12" s="8" t="s">
        <v>38</v>
      </c>
      <c r="K12" s="8" t="s">
        <v>135</v>
      </c>
      <c r="L12" s="8">
        <v>1</v>
      </c>
      <c r="M12" s="8" t="s">
        <v>127</v>
      </c>
      <c r="N12" s="9">
        <v>45261</v>
      </c>
      <c r="O12" s="9">
        <v>45350</v>
      </c>
      <c r="P12" s="8" t="s">
        <v>452</v>
      </c>
      <c r="Q12" s="8" t="s">
        <v>452</v>
      </c>
      <c r="R12" s="8" t="s">
        <v>452</v>
      </c>
      <c r="S12" s="8" t="s">
        <v>452</v>
      </c>
      <c r="T12" s="8" t="s">
        <v>453</v>
      </c>
      <c r="U12" s="8" t="s">
        <v>453</v>
      </c>
      <c r="V12" s="8" t="s">
        <v>453</v>
      </c>
      <c r="W12" s="8" t="s">
        <v>453</v>
      </c>
      <c r="X12" s="8" t="s">
        <v>453</v>
      </c>
      <c r="Y12" s="8" t="s">
        <v>453</v>
      </c>
      <c r="Z12" s="8" t="s">
        <v>453</v>
      </c>
      <c r="AA12" s="8" t="s">
        <v>453</v>
      </c>
      <c r="AB12" s="8" t="s">
        <v>453</v>
      </c>
      <c r="AC12" s="8" t="s">
        <v>453</v>
      </c>
      <c r="AD12" s="8" t="s">
        <v>453</v>
      </c>
      <c r="AE12" s="8" t="s">
        <v>453</v>
      </c>
      <c r="AF12" s="8" t="s">
        <v>453</v>
      </c>
      <c r="AG12" s="8" t="s">
        <v>453</v>
      </c>
      <c r="AH12" s="8" t="s">
        <v>52</v>
      </c>
      <c r="AI12" s="8" t="s">
        <v>53</v>
      </c>
      <c r="AJ12" s="8" t="s">
        <v>453</v>
      </c>
      <c r="AK12" s="8" t="s">
        <v>453</v>
      </c>
      <c r="AL12" s="8" t="s">
        <v>453</v>
      </c>
      <c r="AM12" s="8" t="s">
        <v>453</v>
      </c>
      <c r="AN12" s="8" t="s">
        <v>128</v>
      </c>
      <c r="AO12" s="8" t="s">
        <v>49</v>
      </c>
      <c r="AP12" s="8" t="s">
        <v>129</v>
      </c>
      <c r="AQ12" s="8" t="s">
        <v>57</v>
      </c>
      <c r="AR12" s="8" t="s">
        <v>57</v>
      </c>
      <c r="AS12" s="8" t="s">
        <v>57</v>
      </c>
      <c r="AT12" s="8" t="s">
        <v>57</v>
      </c>
      <c r="AU12" s="8" t="s">
        <v>57</v>
      </c>
      <c r="AV12" s="8" t="s">
        <v>57</v>
      </c>
      <c r="AW12" s="8" t="s">
        <v>453</v>
      </c>
      <c r="AX12" s="8" t="s">
        <v>453</v>
      </c>
      <c r="AY12" s="8" t="s">
        <v>453</v>
      </c>
      <c r="AZ12" s="8" t="s">
        <v>453</v>
      </c>
      <c r="BA12" s="8" t="s">
        <v>87</v>
      </c>
      <c r="BB12" s="8" t="s">
        <v>39</v>
      </c>
      <c r="BC12" s="8" t="s">
        <v>130</v>
      </c>
      <c r="BD12" s="8" t="s">
        <v>40</v>
      </c>
      <c r="BE12" s="8" t="s">
        <v>453</v>
      </c>
      <c r="BF12" s="8" t="s">
        <v>453</v>
      </c>
      <c r="BG12" s="8" t="s">
        <v>453</v>
      </c>
      <c r="BH12" s="8" t="s">
        <v>453</v>
      </c>
      <c r="BI12" s="8" t="s">
        <v>87</v>
      </c>
      <c r="BJ12" s="8" t="s">
        <v>453</v>
      </c>
      <c r="BK12" s="8" t="s">
        <v>385</v>
      </c>
      <c r="BL12" s="8" t="s">
        <v>40</v>
      </c>
      <c r="BM12" s="8" t="s">
        <v>453</v>
      </c>
      <c r="BN12" s="8" t="s">
        <v>453</v>
      </c>
      <c r="BO12" s="8" t="s">
        <v>453</v>
      </c>
      <c r="BP12" s="8" t="s">
        <v>453</v>
      </c>
      <c r="BQ12" s="8" t="s">
        <v>453</v>
      </c>
      <c r="BR12" s="8" t="s">
        <v>453</v>
      </c>
      <c r="BS12" s="8" t="s">
        <v>393</v>
      </c>
      <c r="BT12" s="8" t="s">
        <v>40</v>
      </c>
      <c r="BU12" s="8" t="s">
        <v>40</v>
      </c>
      <c r="BV12" s="8" t="s">
        <v>40</v>
      </c>
      <c r="BW12" s="8" t="s">
        <v>40</v>
      </c>
      <c r="BX12" s="8" t="s">
        <v>40</v>
      </c>
      <c r="BY12" s="12" t="s">
        <v>40</v>
      </c>
      <c r="BZ12" s="8" t="s">
        <v>511</v>
      </c>
      <c r="CA12" s="8" t="s">
        <v>511</v>
      </c>
      <c r="CB12" s="8" t="s">
        <v>511</v>
      </c>
      <c r="CC12" s="8" t="s">
        <v>511</v>
      </c>
      <c r="CD12" s="8" t="s">
        <v>511</v>
      </c>
      <c r="CE12" s="8" t="s">
        <v>511</v>
      </c>
      <c r="CF12" s="8" t="s">
        <v>513</v>
      </c>
      <c r="CG12" s="13" t="s">
        <v>40</v>
      </c>
      <c r="CH12" s="8" t="s">
        <v>511</v>
      </c>
      <c r="CI12" s="8" t="s">
        <v>511</v>
      </c>
      <c r="CJ12" s="8" t="s">
        <v>511</v>
      </c>
      <c r="CK12" s="8" t="s">
        <v>511</v>
      </c>
      <c r="CL12" s="8" t="s">
        <v>511</v>
      </c>
      <c r="CM12" s="8" t="s">
        <v>511</v>
      </c>
      <c r="CN12" s="8" t="s">
        <v>511</v>
      </c>
      <c r="CO12" s="8" t="s">
        <v>511</v>
      </c>
      <c r="CP12" s="8" t="s">
        <v>511</v>
      </c>
      <c r="CQ12" s="8" t="s">
        <v>511</v>
      </c>
      <c r="CR12" s="8" t="s">
        <v>511</v>
      </c>
      <c r="CS12" s="8" t="s">
        <v>511</v>
      </c>
      <c r="CT12" s="8" t="s">
        <v>511</v>
      </c>
      <c r="CU12" s="8" t="s">
        <v>511</v>
      </c>
      <c r="CV12" s="8" t="s">
        <v>511</v>
      </c>
      <c r="CW12" s="12" t="s">
        <v>511</v>
      </c>
      <c r="CX12" s="13" t="s">
        <v>40</v>
      </c>
      <c r="CY12" s="13" t="s">
        <v>40</v>
      </c>
      <c r="CZ12" s="13" t="s">
        <v>40</v>
      </c>
      <c r="DA12" s="13" t="s">
        <v>40</v>
      </c>
      <c r="DB12" s="13" t="s">
        <v>40</v>
      </c>
    </row>
    <row r="13" spans="1:106" s="11" customFormat="1" ht="16.5" customHeight="1" x14ac:dyDescent="0.25">
      <c r="A13" s="8" t="s">
        <v>60</v>
      </c>
      <c r="B13" s="9">
        <v>45076</v>
      </c>
      <c r="C13" s="8" t="s">
        <v>61</v>
      </c>
      <c r="D13" s="8" t="s">
        <v>37</v>
      </c>
      <c r="E13" s="10" t="s">
        <v>136</v>
      </c>
      <c r="F13" s="10" t="s">
        <v>137</v>
      </c>
      <c r="G13" s="8">
        <v>1</v>
      </c>
      <c r="H13" s="8" t="s">
        <v>138</v>
      </c>
      <c r="I13" s="10" t="s">
        <v>139</v>
      </c>
      <c r="J13" s="8" t="s">
        <v>38</v>
      </c>
      <c r="K13" s="8" t="s">
        <v>66</v>
      </c>
      <c r="L13" s="8">
        <v>1</v>
      </c>
      <c r="M13" s="8" t="s">
        <v>140</v>
      </c>
      <c r="N13" s="9">
        <v>44927</v>
      </c>
      <c r="O13" s="9">
        <v>45382</v>
      </c>
      <c r="P13" s="8" t="s">
        <v>452</v>
      </c>
      <c r="Q13" s="8" t="s">
        <v>452</v>
      </c>
      <c r="R13" s="8" t="s">
        <v>452</v>
      </c>
      <c r="S13" s="8" t="s">
        <v>452</v>
      </c>
      <c r="T13" s="8" t="s">
        <v>453</v>
      </c>
      <c r="U13" s="8" t="s">
        <v>453</v>
      </c>
      <c r="V13" s="8" t="s">
        <v>453</v>
      </c>
      <c r="W13" s="8" t="s">
        <v>453</v>
      </c>
      <c r="X13" s="8" t="s">
        <v>453</v>
      </c>
      <c r="Y13" s="8" t="s">
        <v>453</v>
      </c>
      <c r="Z13" s="8" t="s">
        <v>453</v>
      </c>
      <c r="AA13" s="8" t="s">
        <v>453</v>
      </c>
      <c r="AB13" s="8" t="s">
        <v>453</v>
      </c>
      <c r="AC13" s="8" t="s">
        <v>453</v>
      </c>
      <c r="AD13" s="8" t="s">
        <v>453</v>
      </c>
      <c r="AE13" s="8" t="s">
        <v>453</v>
      </c>
      <c r="AF13" s="8" t="s">
        <v>453</v>
      </c>
      <c r="AG13" s="8" t="s">
        <v>453</v>
      </c>
      <c r="AH13" s="8" t="s">
        <v>141</v>
      </c>
      <c r="AI13" s="8" t="s">
        <v>53</v>
      </c>
      <c r="AJ13" s="8" t="s">
        <v>453</v>
      </c>
      <c r="AK13" s="8" t="s">
        <v>453</v>
      </c>
      <c r="AL13" s="8" t="s">
        <v>453</v>
      </c>
      <c r="AM13" s="8" t="s">
        <v>453</v>
      </c>
      <c r="AN13" s="8" t="s">
        <v>453</v>
      </c>
      <c r="AO13" s="8" t="s">
        <v>51</v>
      </c>
      <c r="AP13" s="8" t="s">
        <v>142</v>
      </c>
      <c r="AQ13" s="8" t="s">
        <v>53</v>
      </c>
      <c r="AR13" s="8" t="s">
        <v>53</v>
      </c>
      <c r="AS13" s="8" t="s">
        <v>53</v>
      </c>
      <c r="AT13" s="8" t="s">
        <v>53</v>
      </c>
      <c r="AU13" s="8" t="s">
        <v>53</v>
      </c>
      <c r="AV13" s="8" t="s">
        <v>53</v>
      </c>
      <c r="AW13" s="8">
        <v>1</v>
      </c>
      <c r="AX13" s="8">
        <v>1</v>
      </c>
      <c r="AY13" s="8" t="s">
        <v>143</v>
      </c>
      <c r="AZ13" s="8" t="s">
        <v>144</v>
      </c>
      <c r="BA13" s="8" t="s">
        <v>145</v>
      </c>
      <c r="BB13" s="8" t="s">
        <v>39</v>
      </c>
      <c r="BC13" s="8" t="s">
        <v>146</v>
      </c>
      <c r="BD13" s="8" t="s">
        <v>40</v>
      </c>
      <c r="BE13" s="8" t="s">
        <v>453</v>
      </c>
      <c r="BF13" s="8" t="s">
        <v>453</v>
      </c>
      <c r="BG13" s="8" t="s">
        <v>453</v>
      </c>
      <c r="BH13" s="8" t="s">
        <v>453</v>
      </c>
      <c r="BI13" s="8" t="s">
        <v>453</v>
      </c>
      <c r="BJ13" s="8" t="s">
        <v>453</v>
      </c>
      <c r="BK13" s="8" t="s">
        <v>382</v>
      </c>
      <c r="BL13" s="8" t="s">
        <v>40</v>
      </c>
      <c r="BM13" s="8" t="s">
        <v>453</v>
      </c>
      <c r="BN13" s="8" t="s">
        <v>453</v>
      </c>
      <c r="BO13" s="8" t="s">
        <v>453</v>
      </c>
      <c r="BP13" s="8" t="s">
        <v>453</v>
      </c>
      <c r="BQ13" s="8" t="s">
        <v>388</v>
      </c>
      <c r="BR13" s="8" t="s">
        <v>453</v>
      </c>
      <c r="BS13" s="8" t="s">
        <v>393</v>
      </c>
      <c r="BT13" s="8" t="s">
        <v>40</v>
      </c>
      <c r="BU13" s="8" t="s">
        <v>40</v>
      </c>
      <c r="BV13" s="8" t="s">
        <v>40</v>
      </c>
      <c r="BW13" s="8" t="s">
        <v>40</v>
      </c>
      <c r="BX13" s="8" t="s">
        <v>40</v>
      </c>
      <c r="BY13" s="12" t="s">
        <v>40</v>
      </c>
      <c r="BZ13" s="8" t="s">
        <v>511</v>
      </c>
      <c r="CA13" s="8" t="s">
        <v>511</v>
      </c>
      <c r="CB13" s="8" t="s">
        <v>511</v>
      </c>
      <c r="CC13" s="8" t="s">
        <v>511</v>
      </c>
      <c r="CD13" s="8" t="s">
        <v>511</v>
      </c>
      <c r="CE13" s="8" t="s">
        <v>511</v>
      </c>
      <c r="CF13" s="8" t="s">
        <v>513</v>
      </c>
      <c r="CG13" s="13" t="s">
        <v>40</v>
      </c>
      <c r="CH13" s="8" t="s">
        <v>511</v>
      </c>
      <c r="CI13" s="8" t="s">
        <v>511</v>
      </c>
      <c r="CJ13" s="8" t="s">
        <v>511</v>
      </c>
      <c r="CK13" s="8" t="s">
        <v>511</v>
      </c>
      <c r="CL13" s="8" t="s">
        <v>511</v>
      </c>
      <c r="CM13" s="8" t="s">
        <v>511</v>
      </c>
      <c r="CN13" s="8" t="s">
        <v>511</v>
      </c>
      <c r="CO13" s="8" t="s">
        <v>511</v>
      </c>
      <c r="CP13" s="8" t="s">
        <v>511</v>
      </c>
      <c r="CQ13" s="8" t="s">
        <v>511</v>
      </c>
      <c r="CR13" s="8" t="s">
        <v>511</v>
      </c>
      <c r="CS13" s="8" t="s">
        <v>511</v>
      </c>
      <c r="CT13" s="8" t="s">
        <v>511</v>
      </c>
      <c r="CU13" s="8" t="s">
        <v>511</v>
      </c>
      <c r="CV13" s="8" t="s">
        <v>511</v>
      </c>
      <c r="CW13" s="12" t="s">
        <v>511</v>
      </c>
      <c r="CX13" s="13" t="s">
        <v>40</v>
      </c>
      <c r="CY13" s="13" t="s">
        <v>40</v>
      </c>
      <c r="CZ13" s="13" t="s">
        <v>40</v>
      </c>
      <c r="DA13" s="13" t="s">
        <v>40</v>
      </c>
      <c r="DB13" s="13" t="s">
        <v>40</v>
      </c>
    </row>
  </sheetData>
  <mergeCells count="21">
    <mergeCell ref="BE2:BL2"/>
    <mergeCell ref="BM2:BT2"/>
    <mergeCell ref="BV2:BY2"/>
    <mergeCell ref="A1:E2"/>
    <mergeCell ref="F1:O2"/>
    <mergeCell ref="P1:S2"/>
    <mergeCell ref="T1:AQ1"/>
    <mergeCell ref="AR1:AV1"/>
    <mergeCell ref="AW1:BT1"/>
    <mergeCell ref="BU1:BY1"/>
    <mergeCell ref="T2:AA2"/>
    <mergeCell ref="AB2:AI2"/>
    <mergeCell ref="AJ2:AQ2"/>
    <mergeCell ref="AS2:AV2"/>
    <mergeCell ref="AW2:BD2"/>
    <mergeCell ref="BZ1:CW1"/>
    <mergeCell ref="CX1:DB1"/>
    <mergeCell ref="BZ2:CG2"/>
    <mergeCell ref="CH2:CO2"/>
    <mergeCell ref="CP2:CW2"/>
    <mergeCell ref="CY2:DB2"/>
  </mergeCells>
  <pageMargins left="0.7" right="0.7" top="0.75" bottom="0.75" header="0" footer="0"/>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ErrorMessage="1" xr:uid="{00000000-0002-0000-0000-00000A000000}">
          <x14:formula1>
            <xm:f>Listas!$M$2:$M$3</xm:f>
          </x14:formula1>
          <xm:sqref>BW4 BW6:BW7 CZ4 CZ6:CZ10</xm:sqref>
        </x14:dataValidation>
        <x14:dataValidation type="list" allowBlank="1" showErrorMessage="1" xr:uid="{00000000-0002-0000-0000-00000B000000}">
          <x14:formula1>
            <xm:f>Listas!$L$2:$L$4</xm:f>
          </x14:formula1>
          <xm:sqref>BV4 BV6:BV7 CY4 CY6:CY10</xm:sqref>
        </x14:dataValidation>
        <x14:dataValidation type="list" allowBlank="1" showErrorMessage="1" xr:uid="{00000000-0002-0000-0000-00000C000000}">
          <x14:formula1>
            <xm:f>Listas!$K$2:$K$5</xm:f>
          </x14:formula1>
          <xm:sqref>BV5:BY5 BU8:BY13 CY5:DB5 BU4:BU7 CX4:CX10 CG4:CG13 CX11:DB13</xm:sqref>
        </x14:dataValidation>
        <x14:dataValidation type="list" allowBlank="1" showErrorMessage="1" xr:uid="{00000000-0002-0000-0000-00000D000000}">
          <x14:formula1>
            <xm:f>Listas!$H$2:$H$9</xm:f>
          </x14:formula1>
          <xm:sqref>BD4:BD13 BL4:BL13 CO4:CO13</xm:sqref>
        </x14:dataValidation>
        <x14:dataValidation type="list" allowBlank="1" showErrorMessage="1" xr:uid="{00000000-0002-0000-0000-00000E000000}">
          <x14:formula1>
            <xm:f>Listas!$G$2:$G$7</xm:f>
          </x14:formula1>
          <xm:sqref>BJ4:BJ11 BR4:BR5 CE4:CE13 CU4:CU13 CM4:CM13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16"/>
  <sheetViews>
    <sheetView zoomScaleNormal="100" workbookViewId="0">
      <selection sqref="A1:E2"/>
    </sheetView>
  </sheetViews>
  <sheetFormatPr baseColWidth="10" defaultColWidth="0" defaultRowHeight="15" customHeight="1" zeroHeight="1" x14ac:dyDescent="0.25"/>
  <cols>
    <col min="1" max="1" width="25.42578125" style="18" customWidth="1"/>
    <col min="2" max="2" width="26.28515625" style="18" customWidth="1"/>
    <col min="3" max="3" width="30.28515625" style="18" customWidth="1"/>
    <col min="4" max="4" width="24.28515625" style="18" customWidth="1"/>
    <col min="5" max="5" width="33.42578125" style="7" customWidth="1"/>
    <col min="6" max="6" width="23" style="7" customWidth="1"/>
    <col min="7" max="7" width="13.42578125" style="18" customWidth="1"/>
    <col min="8" max="8" width="16.28515625" style="18" customWidth="1"/>
    <col min="9" max="9" width="38.5703125" style="7" customWidth="1"/>
    <col min="10" max="10" width="16.85546875" style="18" customWidth="1"/>
    <col min="11" max="11" width="15.5703125" style="18" customWidth="1"/>
    <col min="12" max="12" width="20.5703125" style="18" customWidth="1"/>
    <col min="13" max="13" width="30.7109375" style="18" customWidth="1"/>
    <col min="14" max="14" width="18.85546875" style="18" customWidth="1"/>
    <col min="15" max="15" width="22.5703125" style="18" customWidth="1"/>
    <col min="16" max="16" width="23" style="18" hidden="1" customWidth="1"/>
    <col min="17" max="17" width="24.42578125" style="18" hidden="1" customWidth="1"/>
    <col min="18" max="18" width="26.140625" style="18" hidden="1" customWidth="1"/>
    <col min="19" max="19" width="18" style="18" hidden="1" customWidth="1"/>
    <col min="20" max="20" width="23" style="18" hidden="1" customWidth="1"/>
    <col min="21" max="21" width="23.28515625" style="18" hidden="1" customWidth="1"/>
    <col min="22" max="22" width="27" style="18" hidden="1" customWidth="1"/>
    <col min="23" max="23" width="22.5703125" style="18" hidden="1" customWidth="1"/>
    <col min="24" max="24" width="33.28515625" style="18" hidden="1" customWidth="1"/>
    <col min="25" max="25" width="27" style="18" hidden="1" customWidth="1"/>
    <col min="26" max="26" width="32.28515625" style="18" hidden="1" customWidth="1"/>
    <col min="27" max="27" width="32" style="18" hidden="1" customWidth="1"/>
    <col min="28" max="28" width="23" style="18" hidden="1" customWidth="1"/>
    <col min="29" max="29" width="24.7109375" style="18" hidden="1" customWidth="1"/>
    <col min="30" max="30" width="28.85546875" style="18" hidden="1" customWidth="1"/>
    <col min="31" max="31" width="26.42578125" style="18" hidden="1" customWidth="1"/>
    <col min="32" max="32" width="34.42578125" style="18" hidden="1" customWidth="1"/>
    <col min="33" max="33" width="34.5703125" style="18" hidden="1" customWidth="1"/>
    <col min="34" max="34" width="33.5703125" style="18" hidden="1" customWidth="1"/>
    <col min="35" max="35" width="28.5703125" style="18" hidden="1" customWidth="1"/>
    <col min="36" max="36" width="24.140625" style="18" hidden="1" customWidth="1"/>
    <col min="37" max="37" width="21.42578125" style="18" hidden="1" customWidth="1"/>
    <col min="38" max="38" width="28" style="18" hidden="1" customWidth="1"/>
    <col min="39" max="39" width="20.28515625" style="18" hidden="1" customWidth="1"/>
    <col min="40" max="40" width="35.7109375" style="18" hidden="1" customWidth="1"/>
    <col min="41" max="41" width="29.42578125" style="18" hidden="1" customWidth="1"/>
    <col min="42" max="42" width="34.85546875" style="18" hidden="1" customWidth="1"/>
    <col min="43" max="43" width="28.5703125" style="18" hidden="1" customWidth="1"/>
    <col min="44" max="44" width="17.5703125" style="18" customWidth="1"/>
    <col min="45" max="45" width="24.42578125" style="18" customWidth="1"/>
    <col min="46" max="46" width="21.28515625" style="18" customWidth="1"/>
    <col min="47" max="47" width="16.7109375" style="18" customWidth="1"/>
    <col min="48" max="48" width="31.140625" style="18" customWidth="1"/>
    <col min="49" max="16384" width="14.42578125" style="7" hidden="1"/>
  </cols>
  <sheetData>
    <row r="1" spans="1:48" s="36" customFormat="1" ht="16.5" customHeight="1" x14ac:dyDescent="0.25">
      <c r="A1" s="38" t="s">
        <v>0</v>
      </c>
      <c r="B1" s="39"/>
      <c r="C1" s="39"/>
      <c r="D1" s="39"/>
      <c r="E1" s="40"/>
      <c r="F1" s="38" t="s">
        <v>1</v>
      </c>
      <c r="G1" s="39"/>
      <c r="H1" s="39"/>
      <c r="I1" s="39"/>
      <c r="J1" s="39"/>
      <c r="K1" s="39"/>
      <c r="L1" s="39"/>
      <c r="M1" s="39"/>
      <c r="N1" s="39"/>
      <c r="O1" s="40"/>
      <c r="P1" s="38" t="s">
        <v>2</v>
      </c>
      <c r="Q1" s="41"/>
      <c r="R1" s="41"/>
      <c r="S1" s="42"/>
      <c r="T1" s="43" t="s">
        <v>155</v>
      </c>
      <c r="U1" s="44"/>
      <c r="V1" s="44"/>
      <c r="W1" s="44"/>
      <c r="X1" s="44"/>
      <c r="Y1" s="44"/>
      <c r="Z1" s="44"/>
      <c r="AA1" s="44"/>
      <c r="AB1" s="44"/>
      <c r="AC1" s="44"/>
      <c r="AD1" s="44"/>
      <c r="AE1" s="44"/>
      <c r="AF1" s="44"/>
      <c r="AG1" s="44"/>
      <c r="AH1" s="44"/>
      <c r="AI1" s="44"/>
      <c r="AJ1" s="44"/>
      <c r="AK1" s="44"/>
      <c r="AL1" s="44"/>
      <c r="AM1" s="44"/>
      <c r="AN1" s="44"/>
      <c r="AO1" s="44"/>
      <c r="AP1" s="44"/>
      <c r="AQ1" s="45"/>
      <c r="AR1" s="46" t="s">
        <v>156</v>
      </c>
      <c r="AS1" s="44"/>
      <c r="AT1" s="44"/>
      <c r="AU1" s="44"/>
      <c r="AV1" s="45"/>
    </row>
    <row r="2" spans="1:48" s="36" customFormat="1" ht="16.5" customHeight="1" x14ac:dyDescent="0.25">
      <c r="A2" s="49"/>
      <c r="B2" s="50"/>
      <c r="C2" s="50"/>
      <c r="D2" s="50"/>
      <c r="E2" s="51"/>
      <c r="F2" s="49"/>
      <c r="G2" s="50"/>
      <c r="H2" s="50"/>
      <c r="I2" s="50"/>
      <c r="J2" s="50"/>
      <c r="K2" s="50"/>
      <c r="L2" s="50"/>
      <c r="M2" s="50"/>
      <c r="N2" s="50"/>
      <c r="O2" s="51"/>
      <c r="P2" s="52"/>
      <c r="Q2" s="53"/>
      <c r="R2" s="53"/>
      <c r="S2" s="54"/>
      <c r="T2" s="55" t="s">
        <v>157</v>
      </c>
      <c r="U2" s="44"/>
      <c r="V2" s="44"/>
      <c r="W2" s="44"/>
      <c r="X2" s="44"/>
      <c r="Y2" s="44"/>
      <c r="Z2" s="44"/>
      <c r="AA2" s="45"/>
      <c r="AB2" s="58" t="s">
        <v>158</v>
      </c>
      <c r="AC2" s="44"/>
      <c r="AD2" s="44"/>
      <c r="AE2" s="44"/>
      <c r="AF2" s="44"/>
      <c r="AG2" s="44"/>
      <c r="AH2" s="44"/>
      <c r="AI2" s="45"/>
      <c r="AJ2" s="61" t="s">
        <v>159</v>
      </c>
      <c r="AK2" s="44"/>
      <c r="AL2" s="44"/>
      <c r="AM2" s="44"/>
      <c r="AN2" s="44"/>
      <c r="AO2" s="44"/>
      <c r="AP2" s="44"/>
      <c r="AQ2" s="45"/>
      <c r="AR2" s="64"/>
      <c r="AS2" s="46" t="s">
        <v>8</v>
      </c>
      <c r="AT2" s="44"/>
      <c r="AU2" s="44"/>
      <c r="AV2" s="45"/>
    </row>
    <row r="3" spans="1:48" s="36" customFormat="1" ht="36" customHeight="1" x14ac:dyDescent="0.25">
      <c r="A3" s="37" t="s">
        <v>12</v>
      </c>
      <c r="B3" s="29" t="s">
        <v>13</v>
      </c>
      <c r="C3" s="29" t="s">
        <v>14</v>
      </c>
      <c r="D3" s="29" t="s">
        <v>15</v>
      </c>
      <c r="E3" s="29" t="s">
        <v>16</v>
      </c>
      <c r="F3" s="29" t="s">
        <v>17</v>
      </c>
      <c r="G3" s="29" t="s">
        <v>18</v>
      </c>
      <c r="H3" s="29" t="s">
        <v>19</v>
      </c>
      <c r="I3" s="29" t="s">
        <v>20</v>
      </c>
      <c r="J3" s="29" t="s">
        <v>160</v>
      </c>
      <c r="K3" s="29" t="s">
        <v>22</v>
      </c>
      <c r="L3" s="29" t="s">
        <v>23</v>
      </c>
      <c r="M3" s="29" t="s">
        <v>24</v>
      </c>
      <c r="N3" s="29" t="s">
        <v>25</v>
      </c>
      <c r="O3" s="29" t="s">
        <v>26</v>
      </c>
      <c r="P3" s="29" t="s">
        <v>27</v>
      </c>
      <c r="Q3" s="29" t="s">
        <v>28</v>
      </c>
      <c r="R3" s="29" t="s">
        <v>29</v>
      </c>
      <c r="S3" s="29" t="s">
        <v>30</v>
      </c>
      <c r="T3" s="30" t="s">
        <v>455</v>
      </c>
      <c r="U3" s="30" t="s">
        <v>456</v>
      </c>
      <c r="V3" s="30" t="s">
        <v>457</v>
      </c>
      <c r="W3" s="30" t="s">
        <v>458</v>
      </c>
      <c r="X3" s="30" t="s">
        <v>459</v>
      </c>
      <c r="Y3" s="30" t="s">
        <v>460</v>
      </c>
      <c r="Z3" s="30" t="s">
        <v>461</v>
      </c>
      <c r="AA3" s="30" t="s">
        <v>462</v>
      </c>
      <c r="AB3" s="31" t="s">
        <v>463</v>
      </c>
      <c r="AC3" s="31" t="s">
        <v>464</v>
      </c>
      <c r="AD3" s="31" t="s">
        <v>465</v>
      </c>
      <c r="AE3" s="31" t="s">
        <v>466</v>
      </c>
      <c r="AF3" s="31" t="s">
        <v>467</v>
      </c>
      <c r="AG3" s="31" t="s">
        <v>468</v>
      </c>
      <c r="AH3" s="31" t="s">
        <v>469</v>
      </c>
      <c r="AI3" s="31" t="s">
        <v>470</v>
      </c>
      <c r="AJ3" s="32" t="s">
        <v>471</v>
      </c>
      <c r="AK3" s="32" t="s">
        <v>472</v>
      </c>
      <c r="AL3" s="32" t="s">
        <v>473</v>
      </c>
      <c r="AM3" s="32" t="s">
        <v>474</v>
      </c>
      <c r="AN3" s="32" t="s">
        <v>475</v>
      </c>
      <c r="AO3" s="32" t="s">
        <v>476</v>
      </c>
      <c r="AP3" s="32" t="s">
        <v>477</v>
      </c>
      <c r="AQ3" s="32" t="s">
        <v>478</v>
      </c>
      <c r="AR3" s="33" t="s">
        <v>161</v>
      </c>
      <c r="AS3" s="33" t="s">
        <v>31</v>
      </c>
      <c r="AT3" s="33" t="s">
        <v>32</v>
      </c>
      <c r="AU3" s="33" t="s">
        <v>33</v>
      </c>
      <c r="AV3" s="34" t="s">
        <v>34</v>
      </c>
    </row>
    <row r="4" spans="1:48" s="14" customFormat="1" ht="16.5" customHeight="1" x14ac:dyDescent="0.25">
      <c r="A4" s="20" t="s">
        <v>170</v>
      </c>
      <c r="B4" s="21">
        <v>43769</v>
      </c>
      <c r="C4" s="22" t="s">
        <v>61</v>
      </c>
      <c r="D4" s="22" t="s">
        <v>37</v>
      </c>
      <c r="E4" s="23" t="s">
        <v>171</v>
      </c>
      <c r="F4" s="23" t="s">
        <v>172</v>
      </c>
      <c r="G4" s="22">
        <v>1</v>
      </c>
      <c r="H4" s="22" t="s">
        <v>173</v>
      </c>
      <c r="I4" s="23" t="s">
        <v>174</v>
      </c>
      <c r="J4" s="22" t="s">
        <v>38</v>
      </c>
      <c r="K4" s="22" t="s">
        <v>175</v>
      </c>
      <c r="L4" s="22">
        <v>2</v>
      </c>
      <c r="M4" s="22" t="s">
        <v>176</v>
      </c>
      <c r="N4" s="21">
        <v>44743</v>
      </c>
      <c r="O4" s="21">
        <v>44926</v>
      </c>
      <c r="P4" s="22" t="s">
        <v>452</v>
      </c>
      <c r="Q4" s="22" t="s">
        <v>452</v>
      </c>
      <c r="R4" s="22" t="s">
        <v>452</v>
      </c>
      <c r="S4" s="22" t="s">
        <v>452</v>
      </c>
      <c r="T4" s="22">
        <v>0</v>
      </c>
      <c r="U4" s="22">
        <v>0</v>
      </c>
      <c r="V4" s="22" t="s">
        <v>454</v>
      </c>
      <c r="W4" s="22" t="s">
        <v>454</v>
      </c>
      <c r="X4" s="22" t="s">
        <v>177</v>
      </c>
      <c r="Y4" s="22" t="s">
        <v>51</v>
      </c>
      <c r="Z4" s="22" t="s">
        <v>169</v>
      </c>
      <c r="AA4" s="22" t="s">
        <v>57</v>
      </c>
      <c r="AB4" s="22">
        <v>1</v>
      </c>
      <c r="AC4" s="22">
        <v>1</v>
      </c>
      <c r="AD4" s="22" t="s">
        <v>178</v>
      </c>
      <c r="AE4" s="22" t="s">
        <v>175</v>
      </c>
      <c r="AF4" s="22" t="s">
        <v>179</v>
      </c>
      <c r="AG4" s="22" t="s">
        <v>56</v>
      </c>
      <c r="AH4" s="22" t="s">
        <v>180</v>
      </c>
      <c r="AI4" s="22" t="s">
        <v>57</v>
      </c>
      <c r="AJ4" s="22">
        <v>1</v>
      </c>
      <c r="AK4" s="22">
        <v>1</v>
      </c>
      <c r="AL4" s="22" t="s">
        <v>181</v>
      </c>
      <c r="AM4" s="22" t="s">
        <v>175</v>
      </c>
      <c r="AN4" s="22" t="s">
        <v>182</v>
      </c>
      <c r="AO4" s="22" t="s">
        <v>41</v>
      </c>
      <c r="AP4" s="22" t="s">
        <v>183</v>
      </c>
      <c r="AQ4" s="22" t="s">
        <v>72</v>
      </c>
      <c r="AR4" s="22" t="s">
        <v>72</v>
      </c>
      <c r="AS4" s="22" t="s">
        <v>164</v>
      </c>
      <c r="AT4" s="22" t="s">
        <v>165</v>
      </c>
      <c r="AU4" s="21" t="s">
        <v>165</v>
      </c>
      <c r="AV4" s="24" t="s">
        <v>166</v>
      </c>
    </row>
    <row r="5" spans="1:48" s="14" customFormat="1" ht="16.5" customHeight="1" x14ac:dyDescent="0.25">
      <c r="A5" s="20" t="s">
        <v>35</v>
      </c>
      <c r="B5" s="25">
        <v>44442</v>
      </c>
      <c r="C5" s="26" t="s">
        <v>61</v>
      </c>
      <c r="D5" s="26" t="s">
        <v>37</v>
      </c>
      <c r="E5" s="27" t="s">
        <v>189</v>
      </c>
      <c r="F5" s="27" t="s">
        <v>190</v>
      </c>
      <c r="G5" s="26">
        <v>1</v>
      </c>
      <c r="H5" s="22" t="s">
        <v>191</v>
      </c>
      <c r="I5" s="27" t="s">
        <v>192</v>
      </c>
      <c r="J5" s="26" t="s">
        <v>38</v>
      </c>
      <c r="K5" s="26" t="s">
        <v>193</v>
      </c>
      <c r="L5" s="22">
        <f t="shared" ref="L5" si="0">SUM(T5,AB5,AJ5)</f>
        <v>2</v>
      </c>
      <c r="M5" s="26" t="s">
        <v>150</v>
      </c>
      <c r="N5" s="25">
        <v>44211</v>
      </c>
      <c r="O5" s="25">
        <v>44895</v>
      </c>
      <c r="P5" s="22" t="s">
        <v>452</v>
      </c>
      <c r="Q5" s="22" t="s">
        <v>452</v>
      </c>
      <c r="R5" s="22" t="s">
        <v>452</v>
      </c>
      <c r="S5" s="22" t="s">
        <v>452</v>
      </c>
      <c r="T5" s="22">
        <v>1</v>
      </c>
      <c r="U5" s="22">
        <v>1</v>
      </c>
      <c r="V5" s="22" t="s">
        <v>194</v>
      </c>
      <c r="W5" s="22" t="s">
        <v>195</v>
      </c>
      <c r="X5" s="22" t="s">
        <v>196</v>
      </c>
      <c r="Y5" s="22" t="s">
        <v>56</v>
      </c>
      <c r="Z5" s="22" t="s">
        <v>197</v>
      </c>
      <c r="AA5" s="22" t="s">
        <v>44</v>
      </c>
      <c r="AB5" s="22">
        <v>1</v>
      </c>
      <c r="AC5" s="22">
        <v>1</v>
      </c>
      <c r="AD5" s="22" t="s">
        <v>194</v>
      </c>
      <c r="AE5" s="22" t="s">
        <v>198</v>
      </c>
      <c r="AF5" s="22" t="s">
        <v>199</v>
      </c>
      <c r="AG5" s="22" t="s">
        <v>41</v>
      </c>
      <c r="AH5" s="22" t="s">
        <v>200</v>
      </c>
      <c r="AI5" s="22" t="s">
        <v>44</v>
      </c>
      <c r="AJ5" s="22" t="s">
        <v>453</v>
      </c>
      <c r="AK5" s="22" t="s">
        <v>453</v>
      </c>
      <c r="AL5" s="22" t="s">
        <v>453</v>
      </c>
      <c r="AM5" s="22" t="s">
        <v>453</v>
      </c>
      <c r="AN5" s="22" t="s">
        <v>453</v>
      </c>
      <c r="AO5" s="22" t="s">
        <v>41</v>
      </c>
      <c r="AP5" s="22" t="s">
        <v>200</v>
      </c>
      <c r="AQ5" s="22" t="s">
        <v>44</v>
      </c>
      <c r="AR5" s="22" t="s">
        <v>44</v>
      </c>
      <c r="AS5" s="22" t="s">
        <v>164</v>
      </c>
      <c r="AT5" s="22" t="s">
        <v>165</v>
      </c>
      <c r="AU5" s="22" t="s">
        <v>165</v>
      </c>
      <c r="AV5" s="24" t="s">
        <v>166</v>
      </c>
    </row>
    <row r="6" spans="1:48" s="14" customFormat="1" ht="16.5" customHeight="1" x14ac:dyDescent="0.25">
      <c r="A6" s="20" t="s">
        <v>45</v>
      </c>
      <c r="B6" s="21">
        <v>45044</v>
      </c>
      <c r="C6" s="22" t="s">
        <v>61</v>
      </c>
      <c r="D6" s="22" t="s">
        <v>37</v>
      </c>
      <c r="E6" s="23" t="s">
        <v>205</v>
      </c>
      <c r="F6" s="23" t="s">
        <v>206</v>
      </c>
      <c r="G6" s="22">
        <v>1</v>
      </c>
      <c r="H6" s="22" t="s">
        <v>207</v>
      </c>
      <c r="I6" s="23" t="s">
        <v>208</v>
      </c>
      <c r="J6" s="22" t="s">
        <v>38</v>
      </c>
      <c r="K6" s="22" t="s">
        <v>135</v>
      </c>
      <c r="L6" s="22">
        <v>2</v>
      </c>
      <c r="M6" s="22" t="s">
        <v>209</v>
      </c>
      <c r="N6" s="21">
        <v>45078</v>
      </c>
      <c r="O6" s="21">
        <v>45291</v>
      </c>
      <c r="P6" s="22" t="s">
        <v>452</v>
      </c>
      <c r="Q6" s="22" t="s">
        <v>452</v>
      </c>
      <c r="R6" s="22" t="s">
        <v>452</v>
      </c>
      <c r="S6" s="22" t="s">
        <v>452</v>
      </c>
      <c r="T6" s="22" t="s">
        <v>453</v>
      </c>
      <c r="U6" s="22" t="s">
        <v>453</v>
      </c>
      <c r="V6" s="22" t="s">
        <v>453</v>
      </c>
      <c r="W6" s="22" t="s">
        <v>453</v>
      </c>
      <c r="X6" s="22" t="s">
        <v>453</v>
      </c>
      <c r="Y6" s="22" t="s">
        <v>453</v>
      </c>
      <c r="Z6" s="22" t="s">
        <v>453</v>
      </c>
      <c r="AA6" s="22" t="s">
        <v>453</v>
      </c>
      <c r="AB6" s="22">
        <v>0</v>
      </c>
      <c r="AC6" s="22">
        <v>0</v>
      </c>
      <c r="AD6" s="22" t="s">
        <v>210</v>
      </c>
      <c r="AE6" s="22" t="s">
        <v>211</v>
      </c>
      <c r="AF6" s="22" t="s">
        <v>212</v>
      </c>
      <c r="AG6" s="22" t="s">
        <v>56</v>
      </c>
      <c r="AH6" s="22" t="s">
        <v>213</v>
      </c>
      <c r="AI6" s="22" t="s">
        <v>57</v>
      </c>
      <c r="AJ6" s="22">
        <v>1</v>
      </c>
      <c r="AK6" s="22">
        <v>1</v>
      </c>
      <c r="AL6" s="22" t="s">
        <v>210</v>
      </c>
      <c r="AM6" s="22" t="s">
        <v>211</v>
      </c>
      <c r="AN6" s="22" t="s">
        <v>147</v>
      </c>
      <c r="AO6" s="22" t="s">
        <v>41</v>
      </c>
      <c r="AP6" s="22" t="s">
        <v>214</v>
      </c>
      <c r="AQ6" s="22" t="s">
        <v>72</v>
      </c>
      <c r="AR6" s="22" t="s">
        <v>72</v>
      </c>
      <c r="AS6" s="22" t="s">
        <v>164</v>
      </c>
      <c r="AT6" s="22" t="s">
        <v>165</v>
      </c>
      <c r="AU6" s="22" t="s">
        <v>165</v>
      </c>
      <c r="AV6" s="24" t="s">
        <v>166</v>
      </c>
    </row>
    <row r="7" spans="1:48" s="14" customFormat="1" ht="16.5" customHeight="1" x14ac:dyDescent="0.25">
      <c r="A7" s="20" t="s">
        <v>45</v>
      </c>
      <c r="B7" s="21">
        <v>45044</v>
      </c>
      <c r="C7" s="22" t="s">
        <v>61</v>
      </c>
      <c r="D7" s="22" t="s">
        <v>37</v>
      </c>
      <c r="E7" s="23" t="s">
        <v>215</v>
      </c>
      <c r="F7" s="23" t="s">
        <v>216</v>
      </c>
      <c r="G7" s="22">
        <v>1</v>
      </c>
      <c r="H7" s="22" t="s">
        <v>217</v>
      </c>
      <c r="I7" s="23" t="s">
        <v>218</v>
      </c>
      <c r="J7" s="22" t="s">
        <v>219</v>
      </c>
      <c r="K7" s="22" t="s">
        <v>220</v>
      </c>
      <c r="L7" s="22">
        <v>1</v>
      </c>
      <c r="M7" s="22" t="s">
        <v>209</v>
      </c>
      <c r="N7" s="21">
        <v>45108</v>
      </c>
      <c r="O7" s="21">
        <v>45169</v>
      </c>
      <c r="P7" s="22" t="s">
        <v>452</v>
      </c>
      <c r="Q7" s="22" t="s">
        <v>452</v>
      </c>
      <c r="R7" s="22" t="s">
        <v>452</v>
      </c>
      <c r="S7" s="22" t="s">
        <v>452</v>
      </c>
      <c r="T7" s="22" t="s">
        <v>453</v>
      </c>
      <c r="U7" s="22" t="s">
        <v>453</v>
      </c>
      <c r="V7" s="22" t="s">
        <v>453</v>
      </c>
      <c r="W7" s="22" t="s">
        <v>453</v>
      </c>
      <c r="X7" s="22" t="s">
        <v>453</v>
      </c>
      <c r="Y7" s="22" t="s">
        <v>453</v>
      </c>
      <c r="Z7" s="22" t="s">
        <v>453</v>
      </c>
      <c r="AA7" s="22" t="s">
        <v>453</v>
      </c>
      <c r="AB7" s="22">
        <v>4</v>
      </c>
      <c r="AC7" s="22">
        <v>4</v>
      </c>
      <c r="AD7" s="22" t="s">
        <v>221</v>
      </c>
      <c r="AE7" s="22" t="s">
        <v>222</v>
      </c>
      <c r="AF7" s="22" t="s">
        <v>223</v>
      </c>
      <c r="AG7" s="22" t="s">
        <v>41</v>
      </c>
      <c r="AH7" s="22" t="s">
        <v>224</v>
      </c>
      <c r="AI7" s="22" t="s">
        <v>72</v>
      </c>
      <c r="AJ7" s="22" t="s">
        <v>453</v>
      </c>
      <c r="AK7" s="22" t="s">
        <v>453</v>
      </c>
      <c r="AL7" s="22" t="s">
        <v>453</v>
      </c>
      <c r="AM7" s="22" t="s">
        <v>453</v>
      </c>
      <c r="AN7" s="22" t="s">
        <v>225</v>
      </c>
      <c r="AO7" s="22" t="s">
        <v>41</v>
      </c>
      <c r="AP7" s="22" t="s">
        <v>226</v>
      </c>
      <c r="AQ7" s="22" t="s">
        <v>72</v>
      </c>
      <c r="AR7" s="22" t="s">
        <v>72</v>
      </c>
      <c r="AS7" s="22" t="s">
        <v>164</v>
      </c>
      <c r="AT7" s="22" t="s">
        <v>165</v>
      </c>
      <c r="AU7" s="22" t="s">
        <v>165</v>
      </c>
      <c r="AV7" s="24" t="s">
        <v>166</v>
      </c>
    </row>
    <row r="8" spans="1:48" s="14" customFormat="1" ht="16.5" customHeight="1" x14ac:dyDescent="0.25">
      <c r="A8" s="20" t="s">
        <v>45</v>
      </c>
      <c r="B8" s="21">
        <v>45044</v>
      </c>
      <c r="C8" s="22" t="s">
        <v>61</v>
      </c>
      <c r="D8" s="22" t="s">
        <v>37</v>
      </c>
      <c r="E8" s="23" t="s">
        <v>215</v>
      </c>
      <c r="F8" s="23" t="s">
        <v>227</v>
      </c>
      <c r="G8" s="22">
        <v>2</v>
      </c>
      <c r="H8" s="22" t="s">
        <v>228</v>
      </c>
      <c r="I8" s="23" t="s">
        <v>229</v>
      </c>
      <c r="J8" s="22" t="s">
        <v>38</v>
      </c>
      <c r="K8" s="22" t="s">
        <v>230</v>
      </c>
      <c r="L8" s="22">
        <v>7</v>
      </c>
      <c r="M8" s="22" t="s">
        <v>209</v>
      </c>
      <c r="N8" s="21">
        <v>45108</v>
      </c>
      <c r="O8" s="21">
        <v>45275</v>
      </c>
      <c r="P8" s="22" t="s">
        <v>452</v>
      </c>
      <c r="Q8" s="22" t="s">
        <v>452</v>
      </c>
      <c r="R8" s="22" t="s">
        <v>452</v>
      </c>
      <c r="S8" s="22" t="s">
        <v>452</v>
      </c>
      <c r="T8" s="22" t="s">
        <v>453</v>
      </c>
      <c r="U8" s="22" t="s">
        <v>453</v>
      </c>
      <c r="V8" s="22" t="s">
        <v>453</v>
      </c>
      <c r="W8" s="22" t="s">
        <v>453</v>
      </c>
      <c r="X8" s="22" t="s">
        <v>453</v>
      </c>
      <c r="Y8" s="22" t="s">
        <v>453</v>
      </c>
      <c r="Z8" s="22" t="s">
        <v>453</v>
      </c>
      <c r="AA8" s="22" t="s">
        <v>453</v>
      </c>
      <c r="AB8" s="22">
        <v>4</v>
      </c>
      <c r="AC8" s="22">
        <v>4</v>
      </c>
      <c r="AD8" s="22" t="s">
        <v>231</v>
      </c>
      <c r="AE8" s="22" t="s">
        <v>232</v>
      </c>
      <c r="AF8" s="22" t="s">
        <v>233</v>
      </c>
      <c r="AG8" s="22" t="s">
        <v>56</v>
      </c>
      <c r="AH8" s="22" t="s">
        <v>234</v>
      </c>
      <c r="AI8" s="22" t="s">
        <v>57</v>
      </c>
      <c r="AJ8" s="22">
        <v>4</v>
      </c>
      <c r="AK8" s="22">
        <v>4</v>
      </c>
      <c r="AL8" s="22" t="s">
        <v>231</v>
      </c>
      <c r="AM8" s="22" t="s">
        <v>235</v>
      </c>
      <c r="AN8" s="22" t="s">
        <v>147</v>
      </c>
      <c r="AO8" s="22" t="s">
        <v>41</v>
      </c>
      <c r="AP8" s="22" t="s">
        <v>236</v>
      </c>
      <c r="AQ8" s="22" t="s">
        <v>72</v>
      </c>
      <c r="AR8" s="22" t="s">
        <v>72</v>
      </c>
      <c r="AS8" s="22" t="s">
        <v>164</v>
      </c>
      <c r="AT8" s="22" t="s">
        <v>165</v>
      </c>
      <c r="AU8" s="22" t="s">
        <v>165</v>
      </c>
      <c r="AV8" s="24" t="s">
        <v>166</v>
      </c>
    </row>
    <row r="9" spans="1:48" s="14" customFormat="1" ht="16.5" customHeight="1" x14ac:dyDescent="0.25">
      <c r="A9" s="20" t="s">
        <v>45</v>
      </c>
      <c r="B9" s="21">
        <v>45044</v>
      </c>
      <c r="C9" s="22" t="s">
        <v>61</v>
      </c>
      <c r="D9" s="22" t="s">
        <v>37</v>
      </c>
      <c r="E9" s="23" t="s">
        <v>237</v>
      </c>
      <c r="F9" s="23" t="s">
        <v>238</v>
      </c>
      <c r="G9" s="22">
        <v>1</v>
      </c>
      <c r="H9" s="22" t="s">
        <v>239</v>
      </c>
      <c r="I9" s="23" t="s">
        <v>240</v>
      </c>
      <c r="J9" s="22" t="s">
        <v>38</v>
      </c>
      <c r="K9" s="22" t="s">
        <v>241</v>
      </c>
      <c r="L9" s="22">
        <v>7</v>
      </c>
      <c r="M9" s="22" t="s">
        <v>209</v>
      </c>
      <c r="N9" s="21">
        <v>45078</v>
      </c>
      <c r="O9" s="21">
        <v>45291</v>
      </c>
      <c r="P9" s="22" t="s">
        <v>452</v>
      </c>
      <c r="Q9" s="22" t="s">
        <v>452</v>
      </c>
      <c r="R9" s="22" t="s">
        <v>452</v>
      </c>
      <c r="S9" s="22" t="s">
        <v>452</v>
      </c>
      <c r="T9" s="22" t="s">
        <v>453</v>
      </c>
      <c r="U9" s="22" t="s">
        <v>453</v>
      </c>
      <c r="V9" s="22" t="s">
        <v>453</v>
      </c>
      <c r="W9" s="22" t="s">
        <v>453</v>
      </c>
      <c r="X9" s="22" t="s">
        <v>453</v>
      </c>
      <c r="Y9" s="22" t="s">
        <v>453</v>
      </c>
      <c r="Z9" s="22" t="s">
        <v>453</v>
      </c>
      <c r="AA9" s="22" t="s">
        <v>453</v>
      </c>
      <c r="AB9" s="22">
        <v>1</v>
      </c>
      <c r="AC9" s="22">
        <v>1</v>
      </c>
      <c r="AD9" s="22" t="s">
        <v>242</v>
      </c>
      <c r="AE9" s="22" t="s">
        <v>243</v>
      </c>
      <c r="AF9" s="22" t="s">
        <v>244</v>
      </c>
      <c r="AG9" s="22" t="s">
        <v>56</v>
      </c>
      <c r="AH9" s="22" t="s">
        <v>245</v>
      </c>
      <c r="AI9" s="22" t="s">
        <v>57</v>
      </c>
      <c r="AJ9" s="22">
        <v>4</v>
      </c>
      <c r="AK9" s="22">
        <v>4</v>
      </c>
      <c r="AL9" s="22" t="s">
        <v>246</v>
      </c>
      <c r="AM9" s="22" t="s">
        <v>247</v>
      </c>
      <c r="AN9" s="22" t="s">
        <v>147</v>
      </c>
      <c r="AO9" s="22" t="s">
        <v>41</v>
      </c>
      <c r="AP9" s="22" t="s">
        <v>248</v>
      </c>
      <c r="AQ9" s="22" t="s">
        <v>72</v>
      </c>
      <c r="AR9" s="22" t="s">
        <v>72</v>
      </c>
      <c r="AS9" s="22" t="s">
        <v>164</v>
      </c>
      <c r="AT9" s="22" t="s">
        <v>165</v>
      </c>
      <c r="AU9" s="22" t="s">
        <v>165</v>
      </c>
      <c r="AV9" s="24" t="s">
        <v>166</v>
      </c>
    </row>
    <row r="10" spans="1:48" s="14" customFormat="1" ht="16.5" customHeight="1" x14ac:dyDescent="0.25">
      <c r="A10" s="20" t="s">
        <v>45</v>
      </c>
      <c r="B10" s="21">
        <v>45044</v>
      </c>
      <c r="C10" s="22" t="s">
        <v>61</v>
      </c>
      <c r="D10" s="22" t="s">
        <v>37</v>
      </c>
      <c r="E10" s="23" t="s">
        <v>250</v>
      </c>
      <c r="F10" s="23" t="s">
        <v>251</v>
      </c>
      <c r="G10" s="22">
        <v>1</v>
      </c>
      <c r="H10" s="22" t="s">
        <v>252</v>
      </c>
      <c r="I10" s="23" t="s">
        <v>253</v>
      </c>
      <c r="J10" s="22" t="s">
        <v>38</v>
      </c>
      <c r="K10" s="22" t="s">
        <v>254</v>
      </c>
      <c r="L10" s="22">
        <v>7</v>
      </c>
      <c r="M10" s="22" t="s">
        <v>209</v>
      </c>
      <c r="N10" s="21">
        <v>45078</v>
      </c>
      <c r="O10" s="21">
        <v>45291</v>
      </c>
      <c r="P10" s="22" t="s">
        <v>452</v>
      </c>
      <c r="Q10" s="22" t="s">
        <v>452</v>
      </c>
      <c r="R10" s="22" t="s">
        <v>452</v>
      </c>
      <c r="S10" s="22" t="s">
        <v>452</v>
      </c>
      <c r="T10" s="22" t="s">
        <v>453</v>
      </c>
      <c r="U10" s="22" t="s">
        <v>453</v>
      </c>
      <c r="V10" s="22" t="s">
        <v>453</v>
      </c>
      <c r="W10" s="22" t="s">
        <v>453</v>
      </c>
      <c r="X10" s="22" t="s">
        <v>453</v>
      </c>
      <c r="Y10" s="22" t="s">
        <v>453</v>
      </c>
      <c r="Z10" s="22" t="s">
        <v>453</v>
      </c>
      <c r="AA10" s="22" t="s">
        <v>453</v>
      </c>
      <c r="AB10" s="22" t="s">
        <v>453</v>
      </c>
      <c r="AC10" s="22" t="s">
        <v>453</v>
      </c>
      <c r="AD10" s="22" t="s">
        <v>255</v>
      </c>
      <c r="AE10" s="22" t="s">
        <v>256</v>
      </c>
      <c r="AF10" s="22" t="s">
        <v>257</v>
      </c>
      <c r="AG10" s="22" t="s">
        <v>56</v>
      </c>
      <c r="AH10" s="22" t="s">
        <v>258</v>
      </c>
      <c r="AI10" s="22" t="s">
        <v>57</v>
      </c>
      <c r="AJ10" s="22">
        <v>4</v>
      </c>
      <c r="AK10" s="22">
        <v>4</v>
      </c>
      <c r="AL10" s="22" t="s">
        <v>255</v>
      </c>
      <c r="AM10" s="22" t="s">
        <v>259</v>
      </c>
      <c r="AN10" s="22" t="s">
        <v>147</v>
      </c>
      <c r="AO10" s="22" t="s">
        <v>41</v>
      </c>
      <c r="AP10" s="22" t="s">
        <v>260</v>
      </c>
      <c r="AQ10" s="22" t="s">
        <v>72</v>
      </c>
      <c r="AR10" s="22" t="s">
        <v>72</v>
      </c>
      <c r="AS10" s="22" t="s">
        <v>164</v>
      </c>
      <c r="AT10" s="22" t="s">
        <v>165</v>
      </c>
      <c r="AU10" s="22" t="s">
        <v>165</v>
      </c>
      <c r="AV10" s="24" t="s">
        <v>166</v>
      </c>
    </row>
    <row r="11" spans="1:48" s="14" customFormat="1" ht="16.5" customHeight="1" x14ac:dyDescent="0.25">
      <c r="A11" s="20" t="s">
        <v>45</v>
      </c>
      <c r="B11" s="21">
        <v>45044</v>
      </c>
      <c r="C11" s="22" t="s">
        <v>61</v>
      </c>
      <c r="D11" s="22" t="s">
        <v>37</v>
      </c>
      <c r="E11" s="23" t="s">
        <v>261</v>
      </c>
      <c r="F11" s="23" t="s">
        <v>262</v>
      </c>
      <c r="G11" s="22">
        <v>1</v>
      </c>
      <c r="H11" s="22" t="s">
        <v>263</v>
      </c>
      <c r="I11" s="23" t="s">
        <v>264</v>
      </c>
      <c r="J11" s="22" t="s">
        <v>38</v>
      </c>
      <c r="K11" s="22" t="s">
        <v>265</v>
      </c>
      <c r="L11" s="22">
        <v>7</v>
      </c>
      <c r="M11" s="22" t="s">
        <v>209</v>
      </c>
      <c r="N11" s="21">
        <v>45078</v>
      </c>
      <c r="O11" s="21">
        <v>45291</v>
      </c>
      <c r="P11" s="22" t="s">
        <v>452</v>
      </c>
      <c r="Q11" s="22" t="s">
        <v>452</v>
      </c>
      <c r="R11" s="22" t="s">
        <v>452</v>
      </c>
      <c r="S11" s="22" t="s">
        <v>452</v>
      </c>
      <c r="T11" s="22" t="s">
        <v>453</v>
      </c>
      <c r="U11" s="22" t="s">
        <v>453</v>
      </c>
      <c r="V11" s="22" t="s">
        <v>453</v>
      </c>
      <c r="W11" s="22" t="s">
        <v>453</v>
      </c>
      <c r="X11" s="22" t="s">
        <v>453</v>
      </c>
      <c r="Y11" s="22" t="s">
        <v>453</v>
      </c>
      <c r="Z11" s="22" t="s">
        <v>453</v>
      </c>
      <c r="AA11" s="22" t="s">
        <v>453</v>
      </c>
      <c r="AB11" s="22">
        <v>1</v>
      </c>
      <c r="AC11" s="22">
        <v>1</v>
      </c>
      <c r="AD11" s="22" t="s">
        <v>266</v>
      </c>
      <c r="AE11" s="22" t="s">
        <v>267</v>
      </c>
      <c r="AF11" s="22" t="s">
        <v>268</v>
      </c>
      <c r="AG11" s="22" t="s">
        <v>56</v>
      </c>
      <c r="AH11" s="22" t="s">
        <v>269</v>
      </c>
      <c r="AI11" s="22" t="s">
        <v>57</v>
      </c>
      <c r="AJ11" s="22">
        <v>4</v>
      </c>
      <c r="AK11" s="22">
        <v>4</v>
      </c>
      <c r="AL11" s="22" t="s">
        <v>270</v>
      </c>
      <c r="AM11" s="22" t="s">
        <v>271</v>
      </c>
      <c r="AN11" s="22" t="s">
        <v>147</v>
      </c>
      <c r="AO11" s="22" t="s">
        <v>56</v>
      </c>
      <c r="AP11" s="22" t="s">
        <v>272</v>
      </c>
      <c r="AQ11" s="22" t="s">
        <v>72</v>
      </c>
      <c r="AR11" s="22" t="s">
        <v>72</v>
      </c>
      <c r="AS11" s="22" t="s">
        <v>164</v>
      </c>
      <c r="AT11" s="22" t="s">
        <v>165</v>
      </c>
      <c r="AU11" s="22" t="s">
        <v>165</v>
      </c>
      <c r="AV11" s="24" t="s">
        <v>166</v>
      </c>
    </row>
    <row r="12" spans="1:48" s="14" customFormat="1" ht="16.5" customHeight="1" x14ac:dyDescent="0.25">
      <c r="A12" s="20" t="s">
        <v>45</v>
      </c>
      <c r="B12" s="21">
        <v>45044</v>
      </c>
      <c r="C12" s="22" t="s">
        <v>61</v>
      </c>
      <c r="D12" s="22" t="s">
        <v>37</v>
      </c>
      <c r="E12" s="23" t="s">
        <v>273</v>
      </c>
      <c r="F12" s="23" t="s">
        <v>274</v>
      </c>
      <c r="G12" s="22">
        <v>1</v>
      </c>
      <c r="H12" s="22" t="s">
        <v>275</v>
      </c>
      <c r="I12" s="23" t="s">
        <v>276</v>
      </c>
      <c r="J12" s="22" t="s">
        <v>38</v>
      </c>
      <c r="K12" s="22" t="s">
        <v>277</v>
      </c>
      <c r="L12" s="22">
        <v>7</v>
      </c>
      <c r="M12" s="22" t="s">
        <v>209</v>
      </c>
      <c r="N12" s="21">
        <v>45078</v>
      </c>
      <c r="O12" s="21">
        <v>45291</v>
      </c>
      <c r="P12" s="22" t="s">
        <v>452</v>
      </c>
      <c r="Q12" s="22" t="s">
        <v>452</v>
      </c>
      <c r="R12" s="22" t="s">
        <v>452</v>
      </c>
      <c r="S12" s="22" t="s">
        <v>452</v>
      </c>
      <c r="T12" s="22" t="s">
        <v>453</v>
      </c>
      <c r="U12" s="22" t="s">
        <v>453</v>
      </c>
      <c r="V12" s="22" t="s">
        <v>453</v>
      </c>
      <c r="W12" s="22" t="s">
        <v>453</v>
      </c>
      <c r="X12" s="22" t="s">
        <v>453</v>
      </c>
      <c r="Y12" s="22" t="s">
        <v>453</v>
      </c>
      <c r="Z12" s="22" t="s">
        <v>453</v>
      </c>
      <c r="AA12" s="22" t="s">
        <v>453</v>
      </c>
      <c r="AB12" s="22">
        <v>1</v>
      </c>
      <c r="AC12" s="22">
        <v>1</v>
      </c>
      <c r="AD12" s="22" t="s">
        <v>278</v>
      </c>
      <c r="AE12" s="22" t="s">
        <v>279</v>
      </c>
      <c r="AF12" s="22" t="s">
        <v>280</v>
      </c>
      <c r="AG12" s="22" t="s">
        <v>56</v>
      </c>
      <c r="AH12" s="22" t="s">
        <v>281</v>
      </c>
      <c r="AI12" s="22" t="s">
        <v>57</v>
      </c>
      <c r="AJ12" s="22">
        <v>4</v>
      </c>
      <c r="AK12" s="22">
        <v>4</v>
      </c>
      <c r="AL12" s="22" t="s">
        <v>278</v>
      </c>
      <c r="AM12" s="22" t="s">
        <v>282</v>
      </c>
      <c r="AN12" s="22" t="s">
        <v>280</v>
      </c>
      <c r="AO12" s="22" t="s">
        <v>41</v>
      </c>
      <c r="AP12" s="22" t="s">
        <v>283</v>
      </c>
      <c r="AQ12" s="22" t="s">
        <v>72</v>
      </c>
      <c r="AR12" s="22" t="s">
        <v>72</v>
      </c>
      <c r="AS12" s="22" t="s">
        <v>164</v>
      </c>
      <c r="AT12" s="22" t="s">
        <v>165</v>
      </c>
      <c r="AU12" s="22" t="s">
        <v>165</v>
      </c>
      <c r="AV12" s="24" t="s">
        <v>166</v>
      </c>
    </row>
    <row r="13" spans="1:48" s="14" customFormat="1" ht="16.5" customHeight="1" x14ac:dyDescent="0.25">
      <c r="A13" s="20" t="s">
        <v>60</v>
      </c>
      <c r="B13" s="21">
        <v>45076</v>
      </c>
      <c r="C13" s="22" t="s">
        <v>61</v>
      </c>
      <c r="D13" s="22" t="s">
        <v>37</v>
      </c>
      <c r="E13" s="23" t="s">
        <v>284</v>
      </c>
      <c r="F13" s="23" t="s">
        <v>285</v>
      </c>
      <c r="G13" s="22">
        <v>1</v>
      </c>
      <c r="H13" s="22" t="s">
        <v>286</v>
      </c>
      <c r="I13" s="23" t="s">
        <v>287</v>
      </c>
      <c r="J13" s="22" t="s">
        <v>38</v>
      </c>
      <c r="K13" s="22" t="s">
        <v>288</v>
      </c>
      <c r="L13" s="22">
        <v>1</v>
      </c>
      <c r="M13" s="22" t="s">
        <v>67</v>
      </c>
      <c r="N13" s="21">
        <v>45200</v>
      </c>
      <c r="O13" s="21">
        <v>45260</v>
      </c>
      <c r="P13" s="22" t="s">
        <v>452</v>
      </c>
      <c r="Q13" s="22" t="s">
        <v>452</v>
      </c>
      <c r="R13" s="22" t="s">
        <v>452</v>
      </c>
      <c r="S13" s="22" t="s">
        <v>452</v>
      </c>
      <c r="T13" s="22" t="s">
        <v>453</v>
      </c>
      <c r="U13" s="22" t="s">
        <v>453</v>
      </c>
      <c r="V13" s="22" t="s">
        <v>453</v>
      </c>
      <c r="W13" s="22" t="s">
        <v>453</v>
      </c>
      <c r="X13" s="22" t="s">
        <v>453</v>
      </c>
      <c r="Y13" s="22" t="s">
        <v>453</v>
      </c>
      <c r="Z13" s="22" t="s">
        <v>453</v>
      </c>
      <c r="AA13" s="22" t="s">
        <v>453</v>
      </c>
      <c r="AB13" s="22" t="s">
        <v>453</v>
      </c>
      <c r="AC13" s="22" t="s">
        <v>453</v>
      </c>
      <c r="AD13" s="22" t="s">
        <v>453</v>
      </c>
      <c r="AE13" s="22" t="s">
        <v>58</v>
      </c>
      <c r="AF13" s="22" t="s">
        <v>453</v>
      </c>
      <c r="AG13" s="22" t="s">
        <v>59</v>
      </c>
      <c r="AH13" s="22" t="s">
        <v>52</v>
      </c>
      <c r="AI13" s="22" t="s">
        <v>53</v>
      </c>
      <c r="AJ13" s="22">
        <v>1</v>
      </c>
      <c r="AK13" s="22">
        <v>1</v>
      </c>
      <c r="AL13" s="22" t="s">
        <v>289</v>
      </c>
      <c r="AM13" s="22" t="s">
        <v>290</v>
      </c>
      <c r="AN13" s="22" t="s">
        <v>291</v>
      </c>
      <c r="AO13" s="22" t="s">
        <v>41</v>
      </c>
      <c r="AP13" s="22" t="s">
        <v>292</v>
      </c>
      <c r="AQ13" s="22" t="s">
        <v>72</v>
      </c>
      <c r="AR13" s="22" t="s">
        <v>72</v>
      </c>
      <c r="AS13" s="22" t="s">
        <v>167</v>
      </c>
      <c r="AT13" s="22" t="s">
        <v>43</v>
      </c>
      <c r="AU13" s="21">
        <v>45604</v>
      </c>
      <c r="AV13" s="24" t="s">
        <v>383</v>
      </c>
    </row>
    <row r="14" spans="1:48" s="14" customFormat="1" ht="16.5" customHeight="1" x14ac:dyDescent="0.25">
      <c r="A14" s="20" t="s">
        <v>60</v>
      </c>
      <c r="B14" s="21">
        <v>45076</v>
      </c>
      <c r="C14" s="22" t="s">
        <v>61</v>
      </c>
      <c r="D14" s="22" t="s">
        <v>37</v>
      </c>
      <c r="E14" s="23" t="s">
        <v>82</v>
      </c>
      <c r="F14" s="23" t="s">
        <v>293</v>
      </c>
      <c r="G14" s="22">
        <v>1</v>
      </c>
      <c r="H14" s="22" t="s">
        <v>294</v>
      </c>
      <c r="I14" s="23" t="s">
        <v>295</v>
      </c>
      <c r="J14" s="22" t="s">
        <v>38</v>
      </c>
      <c r="K14" s="22" t="s">
        <v>296</v>
      </c>
      <c r="L14" s="22">
        <v>1</v>
      </c>
      <c r="M14" s="22" t="s">
        <v>67</v>
      </c>
      <c r="N14" s="21">
        <v>45200</v>
      </c>
      <c r="O14" s="21">
        <v>45291</v>
      </c>
      <c r="P14" s="22" t="s">
        <v>452</v>
      </c>
      <c r="Q14" s="22" t="s">
        <v>452</v>
      </c>
      <c r="R14" s="22" t="s">
        <v>452</v>
      </c>
      <c r="S14" s="22" t="s">
        <v>452</v>
      </c>
      <c r="T14" s="22" t="s">
        <v>453</v>
      </c>
      <c r="U14" s="22" t="s">
        <v>453</v>
      </c>
      <c r="V14" s="22" t="s">
        <v>453</v>
      </c>
      <c r="W14" s="22" t="s">
        <v>453</v>
      </c>
      <c r="X14" s="22" t="s">
        <v>453</v>
      </c>
      <c r="Y14" s="22" t="s">
        <v>453</v>
      </c>
      <c r="Z14" s="22" t="s">
        <v>453</v>
      </c>
      <c r="AA14" s="22" t="s">
        <v>453</v>
      </c>
      <c r="AB14" s="22" t="s">
        <v>453</v>
      </c>
      <c r="AC14" s="22" t="s">
        <v>453</v>
      </c>
      <c r="AD14" s="22" t="s">
        <v>453</v>
      </c>
      <c r="AE14" s="22" t="s">
        <v>453</v>
      </c>
      <c r="AF14" s="22" t="s">
        <v>453</v>
      </c>
      <c r="AG14" s="22" t="s">
        <v>453</v>
      </c>
      <c r="AH14" s="22" t="s">
        <v>52</v>
      </c>
      <c r="AI14" s="22" t="s">
        <v>53</v>
      </c>
      <c r="AJ14" s="22">
        <v>1</v>
      </c>
      <c r="AK14" s="22">
        <v>1</v>
      </c>
      <c r="AL14" s="22" t="s">
        <v>297</v>
      </c>
      <c r="AM14" s="22" t="s">
        <v>298</v>
      </c>
      <c r="AN14" s="22" t="s">
        <v>299</v>
      </c>
      <c r="AO14" s="22" t="s">
        <v>49</v>
      </c>
      <c r="AP14" s="22" t="s">
        <v>300</v>
      </c>
      <c r="AQ14" s="22" t="s">
        <v>72</v>
      </c>
      <c r="AR14" s="22" t="s">
        <v>72</v>
      </c>
      <c r="AS14" s="22" t="s">
        <v>164</v>
      </c>
      <c r="AT14" s="22" t="s">
        <v>165</v>
      </c>
      <c r="AU14" s="22" t="s">
        <v>165</v>
      </c>
      <c r="AV14" s="24" t="s">
        <v>166</v>
      </c>
    </row>
    <row r="15" spans="1:48" s="14" customFormat="1" ht="16.5" customHeight="1" x14ac:dyDescent="0.25">
      <c r="A15" s="20" t="s">
        <v>60</v>
      </c>
      <c r="B15" s="21">
        <v>45076</v>
      </c>
      <c r="C15" s="22" t="s">
        <v>61</v>
      </c>
      <c r="D15" s="22" t="s">
        <v>37</v>
      </c>
      <c r="E15" s="23" t="s">
        <v>301</v>
      </c>
      <c r="F15" s="23" t="s">
        <v>302</v>
      </c>
      <c r="G15" s="22">
        <v>1</v>
      </c>
      <c r="H15" s="22" t="s">
        <v>303</v>
      </c>
      <c r="I15" s="23" t="s">
        <v>304</v>
      </c>
      <c r="J15" s="22" t="s">
        <v>38</v>
      </c>
      <c r="K15" s="22" t="s">
        <v>305</v>
      </c>
      <c r="L15" s="22">
        <v>1</v>
      </c>
      <c r="M15" s="22" t="s">
        <v>67</v>
      </c>
      <c r="N15" s="21">
        <v>45200</v>
      </c>
      <c r="O15" s="21">
        <v>45291</v>
      </c>
      <c r="P15" s="22" t="s">
        <v>452</v>
      </c>
      <c r="Q15" s="22" t="s">
        <v>452</v>
      </c>
      <c r="R15" s="22" t="s">
        <v>452</v>
      </c>
      <c r="S15" s="22" t="s">
        <v>452</v>
      </c>
      <c r="T15" s="22" t="s">
        <v>453</v>
      </c>
      <c r="U15" s="22" t="s">
        <v>453</v>
      </c>
      <c r="V15" s="22" t="s">
        <v>453</v>
      </c>
      <c r="W15" s="22" t="s">
        <v>453</v>
      </c>
      <c r="X15" s="22" t="s">
        <v>453</v>
      </c>
      <c r="Y15" s="22" t="s">
        <v>453</v>
      </c>
      <c r="Z15" s="22" t="s">
        <v>453</v>
      </c>
      <c r="AA15" s="22" t="s">
        <v>453</v>
      </c>
      <c r="AB15" s="22" t="s">
        <v>453</v>
      </c>
      <c r="AC15" s="22" t="s">
        <v>453</v>
      </c>
      <c r="AD15" s="22" t="s">
        <v>453</v>
      </c>
      <c r="AE15" s="22" t="s">
        <v>453</v>
      </c>
      <c r="AF15" s="22" t="s">
        <v>453</v>
      </c>
      <c r="AG15" s="22" t="s">
        <v>453</v>
      </c>
      <c r="AH15" s="22" t="s">
        <v>52</v>
      </c>
      <c r="AI15" s="22" t="s">
        <v>53</v>
      </c>
      <c r="AJ15" s="22">
        <v>1</v>
      </c>
      <c r="AK15" s="22">
        <v>1</v>
      </c>
      <c r="AL15" s="22" t="s">
        <v>306</v>
      </c>
      <c r="AM15" s="22" t="s">
        <v>307</v>
      </c>
      <c r="AN15" s="22" t="s">
        <v>147</v>
      </c>
      <c r="AO15" s="22" t="s">
        <v>41</v>
      </c>
      <c r="AP15" s="22" t="s">
        <v>308</v>
      </c>
      <c r="AQ15" s="22" t="s">
        <v>72</v>
      </c>
      <c r="AR15" s="22" t="s">
        <v>72</v>
      </c>
      <c r="AS15" s="22" t="s">
        <v>42</v>
      </c>
      <c r="AT15" s="22" t="s">
        <v>43</v>
      </c>
      <c r="AU15" s="21">
        <v>45604</v>
      </c>
      <c r="AV15" s="24" t="s">
        <v>384</v>
      </c>
    </row>
    <row r="16" spans="1:48" s="14" customFormat="1" ht="16.5" customHeight="1" x14ac:dyDescent="0.25">
      <c r="A16" s="20" t="s">
        <v>60</v>
      </c>
      <c r="B16" s="21">
        <v>45076</v>
      </c>
      <c r="C16" s="22" t="s">
        <v>61</v>
      </c>
      <c r="D16" s="22" t="s">
        <v>37</v>
      </c>
      <c r="E16" s="23" t="s">
        <v>309</v>
      </c>
      <c r="F16" s="23" t="s">
        <v>310</v>
      </c>
      <c r="G16" s="22">
        <v>1</v>
      </c>
      <c r="H16" s="22" t="s">
        <v>311</v>
      </c>
      <c r="I16" s="23" t="s">
        <v>312</v>
      </c>
      <c r="J16" s="22" t="s">
        <v>38</v>
      </c>
      <c r="K16" s="22" t="s">
        <v>313</v>
      </c>
      <c r="L16" s="22">
        <v>1</v>
      </c>
      <c r="M16" s="22" t="s">
        <v>67</v>
      </c>
      <c r="N16" s="21">
        <v>45200</v>
      </c>
      <c r="O16" s="21">
        <v>45230</v>
      </c>
      <c r="P16" s="22" t="s">
        <v>452</v>
      </c>
      <c r="Q16" s="22" t="s">
        <v>452</v>
      </c>
      <c r="R16" s="22" t="s">
        <v>452</v>
      </c>
      <c r="S16" s="22" t="s">
        <v>452</v>
      </c>
      <c r="T16" s="22" t="s">
        <v>453</v>
      </c>
      <c r="U16" s="22" t="s">
        <v>453</v>
      </c>
      <c r="V16" s="22" t="s">
        <v>453</v>
      </c>
      <c r="W16" s="22" t="s">
        <v>453</v>
      </c>
      <c r="X16" s="22" t="s">
        <v>453</v>
      </c>
      <c r="Y16" s="22" t="s">
        <v>453</v>
      </c>
      <c r="Z16" s="22" t="s">
        <v>453</v>
      </c>
      <c r="AA16" s="22" t="s">
        <v>453</v>
      </c>
      <c r="AB16" s="22" t="s">
        <v>453</v>
      </c>
      <c r="AC16" s="22" t="s">
        <v>453</v>
      </c>
      <c r="AD16" s="22" t="s">
        <v>453</v>
      </c>
      <c r="AE16" s="22" t="s">
        <v>453</v>
      </c>
      <c r="AF16" s="22" t="s">
        <v>453</v>
      </c>
      <c r="AG16" s="22" t="s">
        <v>453</v>
      </c>
      <c r="AH16" s="22" t="s">
        <v>52</v>
      </c>
      <c r="AI16" s="22" t="s">
        <v>53</v>
      </c>
      <c r="AJ16" s="22">
        <v>1</v>
      </c>
      <c r="AK16" s="22">
        <v>1</v>
      </c>
      <c r="AL16" s="22" t="s">
        <v>314</v>
      </c>
      <c r="AM16" s="22" t="s">
        <v>315</v>
      </c>
      <c r="AN16" s="22" t="s">
        <v>147</v>
      </c>
      <c r="AO16" s="22" t="s">
        <v>41</v>
      </c>
      <c r="AP16" s="22" t="s">
        <v>316</v>
      </c>
      <c r="AQ16" s="22" t="s">
        <v>72</v>
      </c>
      <c r="AR16" s="22" t="s">
        <v>72</v>
      </c>
      <c r="AS16" s="22" t="s">
        <v>164</v>
      </c>
      <c r="AT16" s="22" t="s">
        <v>165</v>
      </c>
      <c r="AU16" s="22" t="s">
        <v>165</v>
      </c>
      <c r="AV16" s="24" t="s">
        <v>166</v>
      </c>
    </row>
  </sheetData>
  <mergeCells count="9">
    <mergeCell ref="AJ2:AQ2"/>
    <mergeCell ref="AS2:AV2"/>
    <mergeCell ref="A1:E2"/>
    <mergeCell ref="F1:O2"/>
    <mergeCell ref="P1:S2"/>
    <mergeCell ref="T1:AQ1"/>
    <mergeCell ref="AR1:AV1"/>
    <mergeCell ref="T2:AA2"/>
    <mergeCell ref="AB2:AI2"/>
  </mergeCells>
  <dataValidations count="9">
    <dataValidation type="list" allowBlank="1" showErrorMessage="1" sqref="A4:A16" xr:uid="{00000000-0002-0000-0100-000000000000}">
      <formula1>Fuentes</formula1>
    </dataValidation>
    <dataValidation type="list" allowBlank="1" showErrorMessage="1" sqref="AS4:AS8 AS10:AS13 AS15:AS16" xr:uid="{00000000-0002-0000-0100-000001000000}">
      <formula1>Efectividad_Acción</formula1>
    </dataValidation>
    <dataValidation type="list" allowBlank="1" showErrorMessage="1" sqref="D4 D6:D16" xr:uid="{00000000-0002-0000-0100-000002000000}">
      <formula1>Líder_de_Proceso</formula1>
    </dataValidation>
    <dataValidation type="list" allowBlank="1" showErrorMessage="1" sqref="AT4:AT8 AT10:AT13 AT15:AT16" xr:uid="{00000000-0002-0000-0100-000003000000}">
      <formula1>Estado_Acción_Evaluación_Efectividad</formula1>
    </dataValidation>
    <dataValidation type="list" allowBlank="1" showErrorMessage="1" sqref="AR4:AR16" xr:uid="{00000000-0002-0000-0100-000004000000}">
      <formula1>Cumplimiento_Total_Acción</formula1>
    </dataValidation>
    <dataValidation type="list" allowBlank="1" showErrorMessage="1" sqref="Y4:Y5 AG4:AG12 AO4:AO16" xr:uid="{00000000-0002-0000-0100-000005000000}">
      <formula1>Estado_OAP</formula1>
    </dataValidation>
    <dataValidation type="list" allowBlank="1" showErrorMessage="1" sqref="J4 J6:J16" xr:uid="{00000000-0002-0000-0100-000006000000}">
      <formula1>Tipo</formula1>
    </dataValidation>
    <dataValidation type="list" allowBlank="1" showErrorMessage="1" sqref="AQ7 AQ5 AA4:AA5 AI4:AI16" xr:uid="{00000000-0002-0000-0100-000007000000}">
      <formula1>Estado_CI</formula1>
    </dataValidation>
    <dataValidation type="list" allowBlank="1" showErrorMessage="1" sqref="C6:C16" xr:uid="{00000000-0002-0000-0100-000008000000}">
      <formula1>Procesos</formula1>
    </dataValidation>
  </dataValidations>
  <pageMargins left="0.7" right="0.7" top="0.75" bottom="0.75" header="0" footer="0"/>
  <pageSetup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baseColWidth="10" defaultColWidth="14.42578125" defaultRowHeight="15" customHeight="1" x14ac:dyDescent="0.25"/>
  <cols>
    <col min="1" max="1" width="36.42578125" customWidth="1"/>
    <col min="2" max="2" width="36.85546875" customWidth="1"/>
    <col min="3" max="3" width="10.7109375" customWidth="1"/>
    <col min="4" max="4" width="32.140625" customWidth="1"/>
    <col min="5" max="5" width="113.28515625" customWidth="1"/>
    <col min="6" max="6" width="27" customWidth="1"/>
    <col min="7" max="7" width="38.7109375" customWidth="1"/>
    <col min="8" max="8" width="25.28515625" customWidth="1"/>
    <col min="9" max="9" width="10.7109375" customWidth="1"/>
    <col min="10" max="10" width="56.28515625" customWidth="1"/>
    <col min="11" max="11" width="31.85546875" customWidth="1"/>
    <col min="12" max="12" width="22.140625" customWidth="1"/>
    <col min="13" max="13" width="19.85546875" customWidth="1"/>
    <col min="14" max="26" width="10.7109375" customWidth="1"/>
  </cols>
  <sheetData>
    <row r="1" spans="1:26" ht="15.75" customHeight="1" x14ac:dyDescent="0.25">
      <c r="A1" s="1" t="s">
        <v>318</v>
      </c>
      <c r="B1" s="1" t="s">
        <v>319</v>
      </c>
      <c r="C1" s="1" t="s">
        <v>320</v>
      </c>
      <c r="D1" s="1" t="s">
        <v>321</v>
      </c>
      <c r="E1" s="1" t="s">
        <v>322</v>
      </c>
      <c r="F1" s="1" t="s">
        <v>323</v>
      </c>
      <c r="G1" s="1" t="s">
        <v>324</v>
      </c>
      <c r="H1" s="1" t="s">
        <v>325</v>
      </c>
      <c r="I1" s="1" t="s">
        <v>326</v>
      </c>
      <c r="J1" s="1" t="s">
        <v>327</v>
      </c>
      <c r="K1" s="1" t="s">
        <v>328</v>
      </c>
      <c r="L1" s="1" t="s">
        <v>329</v>
      </c>
      <c r="M1" s="1" t="s">
        <v>330</v>
      </c>
      <c r="N1" s="1" t="s">
        <v>331</v>
      </c>
      <c r="O1" s="2"/>
      <c r="P1" s="2"/>
      <c r="Q1" s="2"/>
      <c r="R1" s="2"/>
      <c r="S1" s="2"/>
      <c r="T1" s="2"/>
      <c r="U1" s="2"/>
      <c r="V1" s="2"/>
      <c r="W1" s="2"/>
      <c r="X1" s="2"/>
      <c r="Y1" s="2"/>
      <c r="Z1" s="2"/>
    </row>
    <row r="2" spans="1:26" ht="15.75" customHeight="1" x14ac:dyDescent="0.25">
      <c r="A2" s="2" t="s">
        <v>61</v>
      </c>
      <c r="B2" s="3" t="s">
        <v>46</v>
      </c>
      <c r="C2" s="3" t="s">
        <v>332</v>
      </c>
      <c r="D2" s="3" t="s">
        <v>165</v>
      </c>
      <c r="E2" s="3" t="s">
        <v>45</v>
      </c>
      <c r="F2" s="3" t="s">
        <v>38</v>
      </c>
      <c r="G2" s="3" t="s">
        <v>41</v>
      </c>
      <c r="H2" s="3" t="s">
        <v>72</v>
      </c>
      <c r="I2" s="3">
        <v>2016</v>
      </c>
      <c r="J2" s="3" t="s">
        <v>153</v>
      </c>
      <c r="K2" s="3" t="s">
        <v>249</v>
      </c>
      <c r="L2" s="3" t="s">
        <v>167</v>
      </c>
      <c r="M2" s="3" t="s">
        <v>165</v>
      </c>
      <c r="N2" s="3" t="s">
        <v>333</v>
      </c>
      <c r="O2" s="2"/>
      <c r="P2" s="2"/>
      <c r="Q2" s="2"/>
      <c r="R2" s="2"/>
      <c r="S2" s="2"/>
      <c r="T2" s="2"/>
      <c r="U2" s="2"/>
      <c r="V2" s="2"/>
      <c r="W2" s="2"/>
      <c r="X2" s="2"/>
      <c r="Y2" s="2"/>
      <c r="Z2" s="2"/>
    </row>
    <row r="3" spans="1:26" ht="15.75" customHeight="1" x14ac:dyDescent="0.25">
      <c r="A3" s="2" t="s">
        <v>317</v>
      </c>
      <c r="B3" s="3" t="s">
        <v>45</v>
      </c>
      <c r="C3" s="3" t="s">
        <v>334</v>
      </c>
      <c r="D3" s="3" t="s">
        <v>43</v>
      </c>
      <c r="E3" s="3" t="s">
        <v>335</v>
      </c>
      <c r="F3" s="3" t="s">
        <v>48</v>
      </c>
      <c r="G3" s="3" t="s">
        <v>56</v>
      </c>
      <c r="H3" s="3" t="s">
        <v>44</v>
      </c>
      <c r="I3" s="3">
        <v>2017</v>
      </c>
      <c r="J3" s="3" t="s">
        <v>203</v>
      </c>
      <c r="K3" s="3" t="s">
        <v>201</v>
      </c>
      <c r="L3" s="3" t="s">
        <v>42</v>
      </c>
      <c r="M3" s="3" t="s">
        <v>43</v>
      </c>
      <c r="N3" s="3" t="s">
        <v>336</v>
      </c>
      <c r="O3" s="2"/>
      <c r="P3" s="2"/>
      <c r="Q3" s="2"/>
      <c r="R3" s="2"/>
      <c r="S3" s="2"/>
      <c r="T3" s="2"/>
      <c r="U3" s="2"/>
      <c r="V3" s="2"/>
      <c r="W3" s="2"/>
      <c r="X3" s="2"/>
      <c r="Y3" s="2"/>
      <c r="Z3" s="2"/>
    </row>
    <row r="4" spans="1:26" ht="15.75" customHeight="1" x14ac:dyDescent="0.25">
      <c r="A4" s="2" t="s">
        <v>188</v>
      </c>
      <c r="B4" s="3" t="s">
        <v>148</v>
      </c>
      <c r="C4" s="3"/>
      <c r="D4" s="3" t="s">
        <v>249</v>
      </c>
      <c r="E4" s="3" t="s">
        <v>337</v>
      </c>
      <c r="F4" s="3" t="s">
        <v>219</v>
      </c>
      <c r="G4" s="3" t="s">
        <v>39</v>
      </c>
      <c r="H4" s="3" t="s">
        <v>40</v>
      </c>
      <c r="I4" s="3">
        <v>2018</v>
      </c>
      <c r="J4" s="3" t="s">
        <v>204</v>
      </c>
      <c r="K4" s="3" t="s">
        <v>338</v>
      </c>
      <c r="L4" s="3" t="s">
        <v>168</v>
      </c>
      <c r="M4" s="2"/>
      <c r="N4" s="2"/>
      <c r="O4" s="2"/>
      <c r="P4" s="2"/>
      <c r="Q4" s="2"/>
      <c r="R4" s="2"/>
      <c r="S4" s="2"/>
      <c r="T4" s="2"/>
      <c r="U4" s="2"/>
      <c r="V4" s="2"/>
      <c r="W4" s="2"/>
      <c r="X4" s="2"/>
      <c r="Y4" s="2"/>
      <c r="Z4" s="2"/>
    </row>
    <row r="5" spans="1:26" ht="15.75" customHeight="1" x14ac:dyDescent="0.25">
      <c r="A5" s="2" t="s">
        <v>339</v>
      </c>
      <c r="B5" s="3" t="s">
        <v>54</v>
      </c>
      <c r="C5" s="3"/>
      <c r="D5" s="3" t="s">
        <v>201</v>
      </c>
      <c r="E5" s="3" t="s">
        <v>340</v>
      </c>
      <c r="F5" s="3" t="s">
        <v>341</v>
      </c>
      <c r="G5" s="3" t="s">
        <v>49</v>
      </c>
      <c r="H5" s="3" t="s">
        <v>50</v>
      </c>
      <c r="I5" s="3">
        <v>2019</v>
      </c>
      <c r="J5" s="3" t="s">
        <v>342</v>
      </c>
      <c r="K5" s="3" t="s">
        <v>40</v>
      </c>
      <c r="L5" s="3"/>
      <c r="M5" s="2"/>
      <c r="N5" s="2"/>
      <c r="O5" s="2"/>
      <c r="P5" s="2"/>
      <c r="Q5" s="2"/>
      <c r="R5" s="2"/>
      <c r="S5" s="2"/>
      <c r="T5" s="2"/>
      <c r="U5" s="2"/>
      <c r="V5" s="2"/>
      <c r="W5" s="2"/>
      <c r="X5" s="2"/>
      <c r="Y5" s="2"/>
      <c r="Z5" s="2"/>
    </row>
    <row r="6" spans="1:26" ht="15.75" customHeight="1" x14ac:dyDescent="0.25">
      <c r="A6" s="2" t="s">
        <v>343</v>
      </c>
      <c r="B6" s="3" t="s">
        <v>151</v>
      </c>
      <c r="C6" s="3"/>
      <c r="D6" s="3" t="s">
        <v>338</v>
      </c>
      <c r="E6" s="3" t="s">
        <v>344</v>
      </c>
      <c r="F6" s="2"/>
      <c r="G6" s="4" t="s">
        <v>51</v>
      </c>
      <c r="H6" s="4" t="s">
        <v>53</v>
      </c>
      <c r="I6" s="3">
        <v>2020</v>
      </c>
      <c r="J6" s="3" t="s">
        <v>345</v>
      </c>
      <c r="K6" s="3"/>
      <c r="L6" s="3"/>
      <c r="M6" s="2"/>
      <c r="N6" s="2"/>
      <c r="O6" s="2"/>
      <c r="P6" s="2"/>
      <c r="Q6" s="2"/>
      <c r="R6" s="2"/>
      <c r="S6" s="2"/>
      <c r="T6" s="2"/>
      <c r="U6" s="2"/>
      <c r="V6" s="2"/>
      <c r="W6" s="2"/>
      <c r="X6" s="2"/>
      <c r="Y6" s="2"/>
      <c r="Z6" s="2"/>
    </row>
    <row r="7" spans="1:26" ht="15.75" customHeight="1" x14ac:dyDescent="0.25">
      <c r="A7" s="2" t="s">
        <v>162</v>
      </c>
      <c r="B7" s="3" t="s">
        <v>346</v>
      </c>
      <c r="C7" s="2"/>
      <c r="D7" s="2"/>
      <c r="E7" s="3" t="s">
        <v>149</v>
      </c>
      <c r="F7" s="2"/>
      <c r="G7" s="5"/>
      <c r="H7" s="3" t="s">
        <v>57</v>
      </c>
      <c r="I7" s="3">
        <v>2021</v>
      </c>
      <c r="J7" s="3" t="s">
        <v>163</v>
      </c>
      <c r="K7" s="3"/>
      <c r="L7" s="3"/>
      <c r="M7" s="2"/>
      <c r="N7" s="2"/>
      <c r="O7" s="2"/>
      <c r="P7" s="2"/>
      <c r="Q7" s="2"/>
      <c r="R7" s="2"/>
      <c r="S7" s="2"/>
      <c r="T7" s="2"/>
      <c r="U7" s="2"/>
      <c r="V7" s="2"/>
      <c r="W7" s="2"/>
      <c r="X7" s="2"/>
      <c r="Y7" s="2"/>
      <c r="Z7" s="2"/>
    </row>
    <row r="8" spans="1:26" ht="15.75" customHeight="1" x14ac:dyDescent="0.25">
      <c r="A8" s="2" t="s">
        <v>202</v>
      </c>
      <c r="B8" s="3" t="s">
        <v>347</v>
      </c>
      <c r="C8" s="2"/>
      <c r="D8" s="2"/>
      <c r="E8" s="3" t="s">
        <v>170</v>
      </c>
      <c r="F8" s="2"/>
      <c r="G8" s="5"/>
      <c r="H8" s="3" t="s">
        <v>348</v>
      </c>
      <c r="I8" s="3">
        <v>2022</v>
      </c>
      <c r="J8" s="3" t="s">
        <v>37</v>
      </c>
      <c r="K8" s="3"/>
      <c r="L8" s="3"/>
      <c r="M8" s="2"/>
      <c r="N8" s="2"/>
      <c r="O8" s="2"/>
      <c r="P8" s="2"/>
      <c r="Q8" s="2"/>
      <c r="R8" s="2"/>
      <c r="S8" s="2"/>
      <c r="T8" s="2"/>
      <c r="U8" s="2"/>
      <c r="V8" s="2"/>
      <c r="W8" s="2"/>
      <c r="X8" s="2"/>
      <c r="Y8" s="2"/>
      <c r="Z8" s="2"/>
    </row>
    <row r="9" spans="1:26" ht="15.75" customHeight="1" x14ac:dyDescent="0.25">
      <c r="A9" s="2" t="s">
        <v>184</v>
      </c>
      <c r="B9" s="3" t="s">
        <v>349</v>
      </c>
      <c r="C9" s="2"/>
      <c r="D9" s="2"/>
      <c r="E9" s="3" t="s">
        <v>350</v>
      </c>
      <c r="F9" s="2"/>
      <c r="G9" s="5"/>
      <c r="H9" s="2"/>
      <c r="I9" s="3">
        <v>2023</v>
      </c>
      <c r="J9" s="3" t="s">
        <v>187</v>
      </c>
      <c r="K9" s="3"/>
      <c r="L9" s="3"/>
      <c r="M9" s="2"/>
      <c r="N9" s="2"/>
      <c r="O9" s="2"/>
      <c r="P9" s="2"/>
      <c r="Q9" s="2"/>
      <c r="R9" s="2"/>
      <c r="S9" s="2"/>
      <c r="T9" s="2"/>
      <c r="U9" s="2"/>
      <c r="V9" s="2"/>
      <c r="W9" s="2"/>
      <c r="X9" s="2"/>
      <c r="Y9" s="2"/>
      <c r="Z9" s="2"/>
    </row>
    <row r="10" spans="1:26" ht="15.75" customHeight="1" x14ac:dyDescent="0.25">
      <c r="A10" s="2" t="s">
        <v>154</v>
      </c>
      <c r="B10" s="4" t="s">
        <v>185</v>
      </c>
      <c r="C10" s="2"/>
      <c r="D10" s="2"/>
      <c r="E10" s="3" t="s">
        <v>351</v>
      </c>
      <c r="F10" s="2"/>
      <c r="G10" s="5"/>
      <c r="H10" s="2"/>
      <c r="I10" s="3">
        <v>2024</v>
      </c>
      <c r="J10" s="3" t="s">
        <v>352</v>
      </c>
      <c r="K10" s="3"/>
      <c r="L10" s="3"/>
      <c r="M10" s="2"/>
      <c r="N10" s="2"/>
      <c r="O10" s="2"/>
      <c r="P10" s="2"/>
      <c r="Q10" s="2"/>
      <c r="R10" s="2"/>
      <c r="S10" s="2"/>
      <c r="T10" s="2"/>
      <c r="U10" s="2"/>
      <c r="V10" s="2"/>
      <c r="W10" s="2"/>
      <c r="X10" s="2"/>
      <c r="Y10" s="2"/>
      <c r="Z10" s="2"/>
    </row>
    <row r="11" spans="1:26" ht="15.75" customHeight="1" x14ac:dyDescent="0.25">
      <c r="A11" s="2" t="s">
        <v>47</v>
      </c>
      <c r="B11" s="4" t="s">
        <v>353</v>
      </c>
      <c r="C11" s="2"/>
      <c r="D11" s="2"/>
      <c r="E11" s="3" t="s">
        <v>354</v>
      </c>
      <c r="F11" s="2"/>
      <c r="G11" s="2"/>
      <c r="H11" s="2"/>
      <c r="I11" s="3">
        <v>2025</v>
      </c>
      <c r="J11" s="3" t="s">
        <v>355</v>
      </c>
      <c r="K11" s="2"/>
      <c r="L11" s="2"/>
      <c r="M11" s="2"/>
      <c r="N11" s="2"/>
      <c r="O11" s="2"/>
      <c r="P11" s="2"/>
      <c r="Q11" s="2"/>
      <c r="R11" s="2"/>
      <c r="S11" s="2"/>
      <c r="T11" s="2"/>
      <c r="U11" s="2"/>
      <c r="V11" s="2"/>
      <c r="W11" s="2"/>
      <c r="X11" s="2"/>
      <c r="Y11" s="2"/>
      <c r="Z11" s="2"/>
    </row>
    <row r="12" spans="1:26" ht="15.75" customHeight="1" x14ac:dyDescent="0.25">
      <c r="A12" s="2" t="s">
        <v>36</v>
      </c>
      <c r="B12" s="4" t="s">
        <v>35</v>
      </c>
      <c r="C12" s="2"/>
      <c r="D12" s="2"/>
      <c r="E12" s="3" t="s">
        <v>356</v>
      </c>
      <c r="F12" s="2"/>
      <c r="G12" s="2"/>
      <c r="H12" s="2"/>
      <c r="I12" s="2"/>
      <c r="J12" s="5"/>
      <c r="K12" s="2"/>
      <c r="L12" s="2"/>
      <c r="M12" s="2"/>
      <c r="N12" s="2"/>
      <c r="O12" s="2"/>
      <c r="P12" s="2"/>
      <c r="Q12" s="2"/>
      <c r="R12" s="2"/>
      <c r="S12" s="2"/>
      <c r="T12" s="2"/>
      <c r="U12" s="2"/>
      <c r="V12" s="2"/>
      <c r="W12" s="2"/>
      <c r="X12" s="2"/>
      <c r="Y12" s="2"/>
      <c r="Z12" s="2"/>
    </row>
    <row r="13" spans="1:26" ht="15.75" customHeight="1" x14ac:dyDescent="0.25">
      <c r="A13" s="2" t="s">
        <v>55</v>
      </c>
      <c r="B13" s="4" t="s">
        <v>149</v>
      </c>
      <c r="C13" s="2"/>
      <c r="D13" s="2"/>
      <c r="E13" s="3" t="s">
        <v>357</v>
      </c>
      <c r="F13" s="2"/>
      <c r="G13" s="2"/>
      <c r="H13" s="2"/>
      <c r="I13" s="2"/>
      <c r="J13" s="5"/>
      <c r="K13" s="2"/>
      <c r="L13" s="2"/>
      <c r="M13" s="2"/>
      <c r="N13" s="2"/>
      <c r="O13" s="2"/>
      <c r="P13" s="2"/>
      <c r="Q13" s="2"/>
      <c r="R13" s="2"/>
      <c r="S13" s="2"/>
      <c r="T13" s="2"/>
      <c r="U13" s="2"/>
      <c r="V13" s="2"/>
      <c r="W13" s="2"/>
      <c r="X13" s="2"/>
      <c r="Y13" s="2"/>
      <c r="Z13" s="2"/>
    </row>
    <row r="14" spans="1:26" ht="15.75" customHeight="1" x14ac:dyDescent="0.25">
      <c r="A14" s="2" t="s">
        <v>358</v>
      </c>
      <c r="B14" s="4" t="s">
        <v>359</v>
      </c>
      <c r="C14" s="2"/>
      <c r="D14" s="2"/>
      <c r="E14" s="3" t="s">
        <v>360</v>
      </c>
      <c r="F14" s="2"/>
      <c r="G14" s="2"/>
      <c r="H14" s="2"/>
      <c r="I14" s="2"/>
      <c r="J14" s="5"/>
      <c r="K14" s="2"/>
      <c r="L14" s="2"/>
      <c r="M14" s="2"/>
      <c r="N14" s="2"/>
      <c r="O14" s="2"/>
      <c r="P14" s="2"/>
      <c r="Q14" s="2"/>
      <c r="R14" s="2"/>
      <c r="S14" s="2"/>
      <c r="T14" s="2"/>
      <c r="U14" s="2"/>
      <c r="V14" s="2"/>
      <c r="W14" s="2"/>
      <c r="X14" s="2"/>
      <c r="Y14" s="2"/>
      <c r="Z14" s="2"/>
    </row>
    <row r="15" spans="1:26" ht="15.75" customHeight="1" x14ac:dyDescent="0.25">
      <c r="A15" s="2" t="s">
        <v>186</v>
      </c>
      <c r="B15" s="5"/>
      <c r="C15" s="2"/>
      <c r="D15" s="2"/>
      <c r="E15" s="3" t="s">
        <v>361</v>
      </c>
      <c r="F15" s="2"/>
      <c r="G15" s="2"/>
      <c r="H15" s="2"/>
      <c r="I15" s="2"/>
      <c r="J15" s="5"/>
      <c r="K15" s="2"/>
      <c r="L15" s="2"/>
      <c r="M15" s="2"/>
      <c r="N15" s="2"/>
      <c r="O15" s="2"/>
      <c r="P15" s="2"/>
      <c r="Q15" s="2"/>
      <c r="R15" s="2"/>
      <c r="S15" s="2"/>
      <c r="T15" s="2"/>
      <c r="U15" s="2"/>
      <c r="V15" s="2"/>
      <c r="W15" s="2"/>
      <c r="X15" s="2"/>
      <c r="Y15" s="2"/>
      <c r="Z15" s="2"/>
    </row>
    <row r="16" spans="1:26" ht="15.75" customHeight="1" x14ac:dyDescent="0.25">
      <c r="A16" s="2" t="s">
        <v>362</v>
      </c>
      <c r="B16" s="5"/>
      <c r="C16" s="2"/>
      <c r="D16" s="2"/>
      <c r="E16" s="3" t="s">
        <v>363</v>
      </c>
      <c r="F16" s="2"/>
      <c r="G16" s="2"/>
      <c r="H16" s="2"/>
      <c r="I16" s="2"/>
      <c r="J16" s="5"/>
      <c r="K16" s="2"/>
      <c r="L16" s="2"/>
      <c r="M16" s="2"/>
      <c r="N16" s="2"/>
      <c r="O16" s="2"/>
      <c r="P16" s="2"/>
      <c r="Q16" s="2"/>
      <c r="R16" s="2"/>
      <c r="S16" s="2"/>
      <c r="T16" s="2"/>
      <c r="U16" s="2"/>
      <c r="V16" s="2"/>
      <c r="W16" s="2"/>
      <c r="X16" s="2"/>
      <c r="Y16" s="2"/>
      <c r="Z16" s="2"/>
    </row>
    <row r="17" spans="1:26" ht="15.75" customHeight="1" x14ac:dyDescent="0.25">
      <c r="A17" s="2" t="s">
        <v>152</v>
      </c>
      <c r="B17" s="5"/>
      <c r="C17" s="2"/>
      <c r="D17" s="2"/>
      <c r="E17" s="3" t="s">
        <v>364</v>
      </c>
      <c r="F17" s="2"/>
      <c r="G17" s="2"/>
      <c r="H17" s="2"/>
      <c r="I17" s="2"/>
      <c r="J17" s="5"/>
      <c r="K17" s="2"/>
      <c r="L17" s="2"/>
      <c r="M17" s="2"/>
      <c r="N17" s="2"/>
      <c r="O17" s="2"/>
      <c r="P17" s="2"/>
      <c r="Q17" s="2"/>
      <c r="R17" s="2"/>
      <c r="S17" s="2"/>
      <c r="T17" s="2"/>
      <c r="U17" s="2"/>
      <c r="V17" s="2"/>
      <c r="W17" s="2"/>
      <c r="X17" s="2"/>
      <c r="Y17" s="2"/>
      <c r="Z17" s="2"/>
    </row>
    <row r="18" spans="1:26" ht="15.75" customHeight="1" x14ac:dyDescent="0.25">
      <c r="A18" s="2"/>
      <c r="B18" s="5"/>
      <c r="C18" s="2"/>
      <c r="D18" s="2"/>
      <c r="E18" s="3" t="s">
        <v>365</v>
      </c>
      <c r="F18" s="2"/>
      <c r="G18" s="2"/>
      <c r="H18" s="2"/>
      <c r="I18" s="2"/>
      <c r="J18" s="5"/>
      <c r="K18" s="2"/>
      <c r="L18" s="2"/>
      <c r="M18" s="2"/>
      <c r="N18" s="2"/>
      <c r="O18" s="2"/>
      <c r="P18" s="2"/>
      <c r="Q18" s="2"/>
      <c r="R18" s="2"/>
      <c r="S18" s="2"/>
      <c r="T18" s="2"/>
      <c r="U18" s="2"/>
      <c r="V18" s="2"/>
      <c r="W18" s="2"/>
      <c r="X18" s="2"/>
      <c r="Y18" s="2"/>
      <c r="Z18" s="2"/>
    </row>
    <row r="19" spans="1:26" ht="15.75" customHeight="1" x14ac:dyDescent="0.25">
      <c r="A19" s="2"/>
      <c r="B19" s="5"/>
      <c r="C19" s="2"/>
      <c r="D19" s="2"/>
      <c r="E19" s="3" t="s">
        <v>366</v>
      </c>
      <c r="F19" s="2"/>
      <c r="G19" s="2"/>
      <c r="H19" s="2"/>
      <c r="I19" s="2"/>
      <c r="J19" s="5"/>
      <c r="K19" s="2"/>
      <c r="L19" s="2"/>
      <c r="M19" s="2"/>
      <c r="N19" s="2"/>
      <c r="O19" s="2"/>
      <c r="P19" s="2"/>
      <c r="Q19" s="2"/>
      <c r="R19" s="2"/>
      <c r="S19" s="2"/>
      <c r="T19" s="2"/>
      <c r="U19" s="2"/>
      <c r="V19" s="2"/>
      <c r="W19" s="2"/>
      <c r="X19" s="2"/>
      <c r="Y19" s="2"/>
      <c r="Z19" s="2"/>
    </row>
    <row r="20" spans="1:26" ht="15.75" customHeight="1" x14ac:dyDescent="0.25">
      <c r="A20" s="6"/>
      <c r="B20" s="5"/>
      <c r="C20" s="6"/>
      <c r="D20" s="6"/>
      <c r="E20" s="3" t="s">
        <v>367</v>
      </c>
      <c r="F20" s="2"/>
      <c r="G20" s="2"/>
      <c r="H20" s="2"/>
      <c r="I20" s="6"/>
      <c r="J20" s="6"/>
      <c r="K20" s="6"/>
      <c r="L20" s="6"/>
      <c r="M20" s="6"/>
      <c r="N20" s="6"/>
      <c r="O20" s="6"/>
      <c r="P20" s="6"/>
      <c r="Q20" s="6"/>
      <c r="R20" s="6"/>
      <c r="S20" s="6"/>
      <c r="T20" s="6"/>
      <c r="U20" s="6"/>
      <c r="V20" s="6"/>
      <c r="W20" s="6"/>
      <c r="X20" s="6"/>
      <c r="Y20" s="6"/>
      <c r="Z20" s="6"/>
    </row>
    <row r="21" spans="1:26" ht="15.75" customHeight="1" x14ac:dyDescent="0.25">
      <c r="A21" s="6"/>
      <c r="B21" s="5"/>
      <c r="C21" s="6"/>
      <c r="D21" s="6"/>
      <c r="E21" s="3" t="s">
        <v>368</v>
      </c>
      <c r="F21" s="6"/>
      <c r="G21" s="6"/>
      <c r="H21" s="2"/>
      <c r="I21" s="6"/>
      <c r="J21" s="6"/>
      <c r="K21" s="6"/>
      <c r="L21" s="6"/>
      <c r="M21" s="6"/>
      <c r="N21" s="6"/>
      <c r="O21" s="6"/>
      <c r="P21" s="6"/>
      <c r="Q21" s="6"/>
      <c r="R21" s="6"/>
      <c r="S21" s="6"/>
      <c r="T21" s="6"/>
      <c r="U21" s="6"/>
      <c r="V21" s="6"/>
      <c r="W21" s="6"/>
      <c r="X21" s="6"/>
      <c r="Y21" s="6"/>
      <c r="Z21" s="6"/>
    </row>
    <row r="22" spans="1:26" ht="15.75" customHeight="1" x14ac:dyDescent="0.25">
      <c r="A22" s="6"/>
      <c r="B22" s="5"/>
      <c r="C22" s="6"/>
      <c r="D22" s="6"/>
      <c r="E22" s="3" t="s">
        <v>369</v>
      </c>
      <c r="F22" s="6"/>
      <c r="G22" s="6"/>
      <c r="H22" s="2"/>
      <c r="I22" s="6"/>
      <c r="J22" s="6"/>
      <c r="K22" s="6"/>
      <c r="L22" s="6"/>
      <c r="M22" s="6"/>
      <c r="N22" s="6"/>
      <c r="O22" s="6"/>
      <c r="P22" s="6"/>
      <c r="Q22" s="6"/>
      <c r="R22" s="6"/>
      <c r="S22" s="6"/>
      <c r="T22" s="6"/>
      <c r="U22" s="6"/>
      <c r="V22" s="6"/>
      <c r="W22" s="6"/>
      <c r="X22" s="6"/>
      <c r="Y22" s="6"/>
      <c r="Z22" s="6"/>
    </row>
    <row r="23" spans="1:26" ht="15.75" customHeight="1" x14ac:dyDescent="0.25">
      <c r="A23" s="6"/>
      <c r="B23" s="5"/>
      <c r="C23" s="6"/>
      <c r="D23" s="6"/>
      <c r="E23" s="3" t="s">
        <v>370</v>
      </c>
      <c r="F23" s="6"/>
      <c r="G23" s="6"/>
      <c r="H23" s="2"/>
      <c r="I23" s="6"/>
      <c r="J23" s="6"/>
      <c r="K23" s="6"/>
      <c r="L23" s="6"/>
      <c r="M23" s="6"/>
      <c r="N23" s="6"/>
      <c r="O23" s="6"/>
      <c r="P23" s="6"/>
      <c r="Q23" s="6"/>
      <c r="R23" s="6"/>
      <c r="S23" s="6"/>
      <c r="T23" s="6"/>
      <c r="U23" s="6"/>
      <c r="V23" s="6"/>
      <c r="W23" s="6"/>
      <c r="X23" s="6"/>
      <c r="Y23" s="6"/>
      <c r="Z23" s="6"/>
    </row>
    <row r="24" spans="1:26" ht="15.75" customHeight="1" x14ac:dyDescent="0.25">
      <c r="A24" s="6"/>
      <c r="B24" s="5"/>
      <c r="C24" s="6"/>
      <c r="D24" s="6"/>
      <c r="E24" s="3" t="s">
        <v>371</v>
      </c>
      <c r="F24" s="6"/>
      <c r="G24" s="6"/>
      <c r="H24" s="2"/>
      <c r="I24" s="6"/>
      <c r="J24" s="6"/>
      <c r="K24" s="6"/>
      <c r="L24" s="6"/>
      <c r="M24" s="6"/>
      <c r="N24" s="6"/>
      <c r="O24" s="6"/>
      <c r="P24" s="6"/>
      <c r="Q24" s="6"/>
      <c r="R24" s="6"/>
      <c r="S24" s="6"/>
      <c r="T24" s="6"/>
      <c r="U24" s="6"/>
      <c r="V24" s="6"/>
      <c r="W24" s="6"/>
      <c r="X24" s="6"/>
      <c r="Y24" s="6"/>
      <c r="Z24" s="6"/>
    </row>
    <row r="25" spans="1:26" ht="15.75" customHeight="1" x14ac:dyDescent="0.25">
      <c r="A25" s="6"/>
      <c r="B25" s="5"/>
      <c r="C25" s="6"/>
      <c r="D25" s="6"/>
      <c r="E25" s="3" t="s">
        <v>372</v>
      </c>
      <c r="F25" s="6"/>
      <c r="G25" s="6"/>
      <c r="H25" s="2"/>
      <c r="I25" s="6"/>
      <c r="J25" s="6"/>
      <c r="K25" s="6"/>
      <c r="L25" s="6"/>
      <c r="M25" s="6"/>
      <c r="N25" s="6"/>
      <c r="O25" s="6"/>
      <c r="P25" s="6"/>
      <c r="Q25" s="6"/>
      <c r="R25" s="6"/>
      <c r="S25" s="6"/>
      <c r="T25" s="6"/>
      <c r="U25" s="6"/>
      <c r="V25" s="6"/>
      <c r="W25" s="6"/>
      <c r="X25" s="6"/>
      <c r="Y25" s="6"/>
      <c r="Z25" s="6"/>
    </row>
    <row r="26" spans="1:26" ht="15.75" customHeight="1" x14ac:dyDescent="0.25">
      <c r="A26" s="6"/>
      <c r="B26" s="5"/>
      <c r="C26" s="6"/>
      <c r="D26" s="6"/>
      <c r="E26" s="3" t="s">
        <v>373</v>
      </c>
      <c r="F26" s="6"/>
      <c r="G26" s="6"/>
      <c r="H26" s="2"/>
      <c r="I26" s="6"/>
      <c r="J26" s="6"/>
      <c r="K26" s="6"/>
      <c r="L26" s="6"/>
      <c r="M26" s="6"/>
      <c r="N26" s="6"/>
      <c r="O26" s="6"/>
      <c r="P26" s="6"/>
      <c r="Q26" s="6"/>
      <c r="R26" s="6"/>
      <c r="S26" s="6"/>
      <c r="T26" s="6"/>
      <c r="U26" s="6"/>
      <c r="V26" s="6"/>
      <c r="W26" s="6"/>
      <c r="X26" s="6"/>
      <c r="Y26" s="6"/>
      <c r="Z26" s="6"/>
    </row>
    <row r="27" spans="1:26" ht="15.75" customHeight="1" x14ac:dyDescent="0.25">
      <c r="A27" s="6"/>
      <c r="B27" s="5"/>
      <c r="C27" s="6"/>
      <c r="D27" s="6"/>
      <c r="E27" s="3" t="s">
        <v>374</v>
      </c>
      <c r="F27" s="6"/>
      <c r="G27" s="6"/>
      <c r="H27" s="2"/>
      <c r="I27" s="6"/>
      <c r="J27" s="6"/>
      <c r="K27" s="6"/>
      <c r="L27" s="6"/>
      <c r="M27" s="6"/>
      <c r="N27" s="6"/>
      <c r="O27" s="6"/>
      <c r="P27" s="6"/>
      <c r="Q27" s="6"/>
      <c r="R27" s="6"/>
      <c r="S27" s="6"/>
      <c r="T27" s="6"/>
      <c r="U27" s="6"/>
      <c r="V27" s="6"/>
      <c r="W27" s="6"/>
      <c r="X27" s="6"/>
      <c r="Y27" s="6"/>
      <c r="Z27" s="6"/>
    </row>
    <row r="28" spans="1:26" ht="15.75" customHeight="1" x14ac:dyDescent="0.25">
      <c r="A28" s="6"/>
      <c r="B28" s="6"/>
      <c r="C28" s="6"/>
      <c r="D28" s="6"/>
      <c r="E28" s="3" t="s">
        <v>35</v>
      </c>
      <c r="F28" s="6"/>
      <c r="G28" s="6"/>
      <c r="H28" s="2"/>
      <c r="I28" s="6"/>
      <c r="J28" s="6"/>
      <c r="K28" s="6"/>
      <c r="L28" s="6"/>
      <c r="M28" s="6"/>
      <c r="N28" s="6"/>
      <c r="O28" s="6"/>
      <c r="P28" s="6"/>
      <c r="Q28" s="6"/>
      <c r="R28" s="6"/>
      <c r="S28" s="6"/>
      <c r="T28" s="6"/>
      <c r="U28" s="6"/>
      <c r="V28" s="6"/>
      <c r="W28" s="6"/>
      <c r="X28" s="6"/>
      <c r="Y28" s="6"/>
      <c r="Z28" s="6"/>
    </row>
    <row r="29" spans="1:26" ht="15.75" customHeight="1" x14ac:dyDescent="0.25">
      <c r="A29" s="6"/>
      <c r="B29" s="6"/>
      <c r="C29" s="6"/>
      <c r="D29" s="6"/>
      <c r="E29" s="6"/>
      <c r="F29" s="6"/>
      <c r="G29" s="6"/>
      <c r="H29" s="2"/>
      <c r="I29" s="6"/>
      <c r="J29" s="6"/>
      <c r="K29" s="6"/>
      <c r="L29" s="6"/>
      <c r="M29" s="6"/>
      <c r="N29" s="6"/>
      <c r="O29" s="6"/>
      <c r="P29" s="6"/>
      <c r="Q29" s="6"/>
      <c r="R29" s="6"/>
      <c r="S29" s="6"/>
      <c r="T29" s="6"/>
      <c r="U29" s="6"/>
      <c r="V29" s="6"/>
      <c r="W29" s="6"/>
      <c r="X29" s="6"/>
      <c r="Y29" s="6"/>
      <c r="Z29" s="6"/>
    </row>
    <row r="30" spans="1:26" ht="15.75" customHeight="1" x14ac:dyDescent="0.25">
      <c r="A30" s="6"/>
      <c r="B30" s="6"/>
      <c r="C30" s="6"/>
      <c r="D30" s="6"/>
      <c r="E30" s="6"/>
      <c r="F30" s="6"/>
      <c r="G30" s="6"/>
      <c r="H30" s="2"/>
      <c r="I30" s="6"/>
      <c r="J30" s="6"/>
      <c r="K30" s="6"/>
      <c r="L30" s="6"/>
      <c r="M30" s="6"/>
      <c r="N30" s="6"/>
      <c r="O30" s="6"/>
      <c r="P30" s="6"/>
      <c r="Q30" s="6"/>
      <c r="R30" s="6"/>
      <c r="S30" s="6"/>
      <c r="T30" s="6"/>
      <c r="U30" s="6"/>
      <c r="V30" s="6"/>
      <c r="W30" s="6"/>
      <c r="X30" s="6"/>
      <c r="Y30" s="6"/>
      <c r="Z30" s="6"/>
    </row>
    <row r="31" spans="1:26" ht="15.75" customHeight="1" x14ac:dyDescent="0.25">
      <c r="A31" s="6"/>
      <c r="B31" s="6"/>
      <c r="C31" s="6"/>
      <c r="D31" s="6"/>
      <c r="E31" s="6"/>
      <c r="F31" s="6"/>
      <c r="G31" s="6"/>
      <c r="H31" s="2"/>
      <c r="I31" s="6"/>
      <c r="J31" s="6"/>
      <c r="K31" s="6"/>
      <c r="L31" s="6"/>
      <c r="M31" s="6"/>
      <c r="N31" s="6"/>
      <c r="O31" s="6"/>
      <c r="P31" s="6"/>
      <c r="Q31" s="6"/>
      <c r="R31" s="6"/>
      <c r="S31" s="6"/>
      <c r="T31" s="6"/>
      <c r="U31" s="6"/>
      <c r="V31" s="6"/>
      <c r="W31" s="6"/>
      <c r="X31" s="6"/>
      <c r="Y31" s="6"/>
      <c r="Z31" s="6"/>
    </row>
    <row r="32" spans="1:26" ht="15.75" customHeight="1" x14ac:dyDescent="0.25">
      <c r="A32" s="6"/>
      <c r="B32" s="6"/>
      <c r="C32" s="6"/>
      <c r="D32" s="6"/>
      <c r="E32" s="6"/>
      <c r="F32" s="6"/>
      <c r="G32" s="6"/>
      <c r="H32" s="2"/>
      <c r="I32" s="6"/>
      <c r="J32" s="6"/>
      <c r="K32" s="6"/>
      <c r="L32" s="6"/>
      <c r="M32" s="6"/>
      <c r="N32" s="6"/>
      <c r="O32" s="6"/>
      <c r="P32" s="6"/>
      <c r="Q32" s="6"/>
      <c r="R32" s="6"/>
      <c r="S32" s="6"/>
      <c r="T32" s="6"/>
      <c r="U32" s="6"/>
      <c r="V32" s="6"/>
      <c r="W32" s="6"/>
      <c r="X32" s="6"/>
      <c r="Y32" s="6"/>
      <c r="Z32" s="6"/>
    </row>
    <row r="33" spans="1:26" ht="15.75" customHeight="1" x14ac:dyDescent="0.25">
      <c r="A33" s="6"/>
      <c r="B33" s="6"/>
      <c r="C33" s="6"/>
      <c r="D33" s="6"/>
      <c r="E33" s="6"/>
      <c r="F33" s="6"/>
      <c r="G33" s="6"/>
      <c r="H33" s="2"/>
      <c r="I33" s="6"/>
      <c r="J33" s="6"/>
      <c r="K33" s="6"/>
      <c r="L33" s="6"/>
      <c r="M33" s="6"/>
      <c r="N33" s="6"/>
      <c r="O33" s="6"/>
      <c r="P33" s="6"/>
      <c r="Q33" s="6"/>
      <c r="R33" s="6"/>
      <c r="S33" s="6"/>
      <c r="T33" s="6"/>
      <c r="U33" s="6"/>
      <c r="V33" s="6"/>
      <c r="W33" s="6"/>
      <c r="X33" s="6"/>
      <c r="Y33" s="6"/>
      <c r="Z33" s="6"/>
    </row>
    <row r="34" spans="1:26" ht="15.75" customHeight="1" x14ac:dyDescent="0.25">
      <c r="A34" s="6"/>
      <c r="B34" s="6"/>
      <c r="C34" s="6"/>
      <c r="D34" s="6"/>
      <c r="E34" s="6"/>
      <c r="F34" s="6"/>
      <c r="G34" s="6"/>
      <c r="H34" s="2"/>
      <c r="I34" s="6"/>
      <c r="J34" s="6"/>
      <c r="K34" s="6"/>
      <c r="L34" s="6"/>
      <c r="M34" s="6"/>
      <c r="N34" s="6"/>
      <c r="O34" s="6"/>
      <c r="P34" s="6"/>
      <c r="Q34" s="6"/>
      <c r="R34" s="6"/>
      <c r="S34" s="6"/>
      <c r="T34" s="6"/>
      <c r="U34" s="6"/>
      <c r="V34" s="6"/>
      <c r="W34" s="6"/>
      <c r="X34" s="6"/>
      <c r="Y34" s="6"/>
      <c r="Z34" s="6"/>
    </row>
    <row r="35" spans="1:26" ht="15.75" customHeight="1" x14ac:dyDescent="0.25">
      <c r="A35" s="6"/>
      <c r="B35" s="6"/>
      <c r="C35" s="6"/>
      <c r="D35" s="6"/>
      <c r="E35" s="6"/>
      <c r="F35" s="6"/>
      <c r="G35" s="6"/>
      <c r="H35" s="2"/>
      <c r="I35" s="6"/>
      <c r="J35" s="6"/>
      <c r="K35" s="6"/>
      <c r="L35" s="6"/>
      <c r="M35" s="6"/>
      <c r="N35" s="6"/>
      <c r="O35" s="6"/>
      <c r="P35" s="6"/>
      <c r="Q35" s="6"/>
      <c r="R35" s="6"/>
      <c r="S35" s="6"/>
      <c r="T35" s="6"/>
      <c r="U35" s="6"/>
      <c r="V35" s="6"/>
      <c r="W35" s="6"/>
      <c r="X35" s="6"/>
      <c r="Y35" s="6"/>
      <c r="Z35" s="6"/>
    </row>
    <row r="36" spans="1:26" ht="15.75" customHeight="1" x14ac:dyDescent="0.25">
      <c r="A36" s="6"/>
      <c r="B36" s="6"/>
      <c r="C36" s="6"/>
      <c r="D36" s="6"/>
      <c r="E36" s="6"/>
      <c r="F36" s="6"/>
      <c r="G36" s="6"/>
      <c r="H36" s="2"/>
      <c r="I36" s="6"/>
      <c r="J36" s="6"/>
      <c r="K36" s="6"/>
      <c r="L36" s="6"/>
      <c r="M36" s="6"/>
      <c r="N36" s="6"/>
      <c r="O36" s="6"/>
      <c r="P36" s="6"/>
      <c r="Q36" s="6"/>
      <c r="R36" s="6"/>
      <c r="S36" s="6"/>
      <c r="T36" s="6"/>
      <c r="U36" s="6"/>
      <c r="V36" s="6"/>
      <c r="W36" s="6"/>
      <c r="X36" s="6"/>
      <c r="Y36" s="6"/>
      <c r="Z36" s="6"/>
    </row>
    <row r="37" spans="1:26" ht="15.75" customHeight="1" x14ac:dyDescent="0.25">
      <c r="A37" s="6"/>
      <c r="B37" s="6"/>
      <c r="C37" s="6"/>
      <c r="D37" s="6"/>
      <c r="E37" s="6"/>
      <c r="F37" s="6"/>
      <c r="G37" s="6"/>
      <c r="H37" s="2"/>
      <c r="I37" s="6"/>
      <c r="J37" s="6"/>
      <c r="K37" s="6"/>
      <c r="L37" s="6"/>
      <c r="M37" s="6"/>
      <c r="N37" s="6"/>
      <c r="O37" s="6"/>
      <c r="P37" s="6"/>
      <c r="Q37" s="6"/>
      <c r="R37" s="6"/>
      <c r="S37" s="6"/>
      <c r="T37" s="6"/>
      <c r="U37" s="6"/>
      <c r="V37" s="6"/>
      <c r="W37" s="6"/>
      <c r="X37" s="6"/>
      <c r="Y37" s="6"/>
      <c r="Z37" s="6"/>
    </row>
    <row r="38" spans="1:26" ht="15.75" customHeight="1" x14ac:dyDescent="0.25">
      <c r="A38" s="6"/>
      <c r="B38" s="6"/>
      <c r="C38" s="6"/>
      <c r="D38" s="6"/>
      <c r="E38" s="6"/>
      <c r="F38" s="6"/>
      <c r="G38" s="6"/>
      <c r="H38" s="2"/>
      <c r="I38" s="6"/>
      <c r="J38" s="6"/>
      <c r="K38" s="6"/>
      <c r="L38" s="6"/>
      <c r="M38" s="6"/>
      <c r="N38" s="6"/>
      <c r="O38" s="6"/>
      <c r="P38" s="6"/>
      <c r="Q38" s="6"/>
      <c r="R38" s="6"/>
      <c r="S38" s="6"/>
      <c r="T38" s="6"/>
      <c r="U38" s="6"/>
      <c r="V38" s="6"/>
      <c r="W38" s="6"/>
      <c r="X38" s="6"/>
      <c r="Y38" s="6"/>
      <c r="Z38" s="6"/>
    </row>
    <row r="39" spans="1:26" ht="15.75" customHeight="1" x14ac:dyDescent="0.25">
      <c r="A39" s="6"/>
      <c r="B39" s="6"/>
      <c r="C39" s="6"/>
      <c r="D39" s="6"/>
      <c r="E39" s="6"/>
      <c r="F39" s="6"/>
      <c r="G39" s="6"/>
      <c r="H39" s="2"/>
      <c r="I39" s="6"/>
      <c r="J39" s="6"/>
      <c r="K39" s="6"/>
      <c r="L39" s="6"/>
      <c r="M39" s="6"/>
      <c r="N39" s="6"/>
      <c r="O39" s="6"/>
      <c r="P39" s="6"/>
      <c r="Q39" s="6"/>
      <c r="R39" s="6"/>
      <c r="S39" s="6"/>
      <c r="T39" s="6"/>
      <c r="U39" s="6"/>
      <c r="V39" s="6"/>
      <c r="W39" s="6"/>
      <c r="X39" s="6"/>
      <c r="Y39" s="6"/>
      <c r="Z39" s="6"/>
    </row>
    <row r="40" spans="1:26" ht="15.75" customHeight="1" x14ac:dyDescent="0.25">
      <c r="A40" s="6"/>
      <c r="B40" s="6"/>
      <c r="C40" s="6"/>
      <c r="D40" s="6"/>
      <c r="E40" s="6"/>
      <c r="F40" s="6"/>
      <c r="G40" s="6"/>
      <c r="H40" s="2"/>
      <c r="I40" s="6"/>
      <c r="J40" s="6"/>
      <c r="K40" s="6"/>
      <c r="L40" s="6"/>
      <c r="M40" s="6"/>
      <c r="N40" s="6"/>
      <c r="O40" s="6"/>
      <c r="P40" s="6"/>
      <c r="Q40" s="6"/>
      <c r="R40" s="6"/>
      <c r="S40" s="6"/>
      <c r="T40" s="6"/>
      <c r="U40" s="6"/>
      <c r="V40" s="6"/>
      <c r="W40" s="6"/>
      <c r="X40" s="6"/>
      <c r="Y40" s="6"/>
      <c r="Z40" s="6"/>
    </row>
    <row r="41" spans="1:26" ht="15.75" customHeight="1" x14ac:dyDescent="0.25">
      <c r="A41" s="6"/>
      <c r="B41" s="6"/>
      <c r="C41" s="6"/>
      <c r="D41" s="6"/>
      <c r="E41" s="6"/>
      <c r="F41" s="6"/>
      <c r="G41" s="6"/>
      <c r="H41" s="2"/>
      <c r="I41" s="6"/>
      <c r="J41" s="6"/>
      <c r="K41" s="6"/>
      <c r="L41" s="6"/>
      <c r="M41" s="6"/>
      <c r="N41" s="6"/>
      <c r="O41" s="6"/>
      <c r="P41" s="6"/>
      <c r="Q41" s="6"/>
      <c r="R41" s="6"/>
      <c r="S41" s="6"/>
      <c r="T41" s="6"/>
      <c r="U41" s="6"/>
      <c r="V41" s="6"/>
      <c r="W41" s="6"/>
      <c r="X41" s="6"/>
      <c r="Y41" s="6"/>
      <c r="Z41" s="6"/>
    </row>
    <row r="42" spans="1:26" ht="15.75" customHeight="1" x14ac:dyDescent="0.25">
      <c r="A42" s="6"/>
      <c r="B42" s="6"/>
      <c r="C42" s="6"/>
      <c r="D42" s="6"/>
      <c r="E42" s="6"/>
      <c r="F42" s="6"/>
      <c r="G42" s="6"/>
      <c r="H42" s="2"/>
      <c r="I42" s="6"/>
      <c r="J42" s="6"/>
      <c r="K42" s="6"/>
      <c r="L42" s="6"/>
      <c r="M42" s="6"/>
      <c r="N42" s="6"/>
      <c r="O42" s="6"/>
      <c r="P42" s="6"/>
      <c r="Q42" s="6"/>
      <c r="R42" s="6"/>
      <c r="S42" s="6"/>
      <c r="T42" s="6"/>
      <c r="U42" s="6"/>
      <c r="V42" s="6"/>
      <c r="W42" s="6"/>
      <c r="X42" s="6"/>
      <c r="Y42" s="6"/>
      <c r="Z42" s="6"/>
    </row>
    <row r="43" spans="1:26" ht="15.75" customHeight="1" x14ac:dyDescent="0.25">
      <c r="A43" s="6"/>
      <c r="B43" s="6"/>
      <c r="C43" s="6"/>
      <c r="D43" s="6"/>
      <c r="E43" s="6"/>
      <c r="F43" s="6"/>
      <c r="G43" s="6"/>
      <c r="H43" s="2"/>
      <c r="I43" s="6"/>
      <c r="J43" s="6"/>
      <c r="K43" s="6"/>
      <c r="L43" s="6"/>
      <c r="M43" s="6"/>
      <c r="N43" s="6"/>
      <c r="O43" s="6"/>
      <c r="P43" s="6"/>
      <c r="Q43" s="6"/>
      <c r="R43" s="6"/>
      <c r="S43" s="6"/>
      <c r="T43" s="6"/>
      <c r="U43" s="6"/>
      <c r="V43" s="6"/>
      <c r="W43" s="6"/>
      <c r="X43" s="6"/>
      <c r="Y43" s="6"/>
      <c r="Z43" s="6"/>
    </row>
    <row r="44" spans="1:26" ht="15.75" customHeight="1" x14ac:dyDescent="0.25">
      <c r="A44" s="6"/>
      <c r="B44" s="6"/>
      <c r="C44" s="6"/>
      <c r="D44" s="6"/>
      <c r="E44" s="6"/>
      <c r="F44" s="6"/>
      <c r="G44" s="6"/>
      <c r="H44" s="2"/>
      <c r="I44" s="6"/>
      <c r="J44" s="6"/>
      <c r="K44" s="6"/>
      <c r="L44" s="6"/>
      <c r="M44" s="6"/>
      <c r="N44" s="6"/>
      <c r="O44" s="6"/>
      <c r="P44" s="6"/>
      <c r="Q44" s="6"/>
      <c r="R44" s="6"/>
      <c r="S44" s="6"/>
      <c r="T44" s="6"/>
      <c r="U44" s="6"/>
      <c r="V44" s="6"/>
      <c r="W44" s="6"/>
      <c r="X44" s="6"/>
      <c r="Y44" s="6"/>
      <c r="Z44" s="6"/>
    </row>
    <row r="45" spans="1:26" ht="15.75" customHeight="1" x14ac:dyDescent="0.25">
      <c r="A45" s="6"/>
      <c r="B45" s="6"/>
      <c r="C45" s="6"/>
      <c r="D45" s="6"/>
      <c r="E45" s="6"/>
      <c r="F45" s="6"/>
      <c r="G45" s="6"/>
      <c r="H45" s="2"/>
      <c r="I45" s="6"/>
      <c r="J45" s="6"/>
      <c r="K45" s="6"/>
      <c r="L45" s="6"/>
      <c r="M45" s="6"/>
      <c r="N45" s="6"/>
      <c r="O45" s="6"/>
      <c r="P45" s="6"/>
      <c r="Q45" s="6"/>
      <c r="R45" s="6"/>
      <c r="S45" s="6"/>
      <c r="T45" s="6"/>
      <c r="U45" s="6"/>
      <c r="V45" s="6"/>
      <c r="W45" s="6"/>
      <c r="X45" s="6"/>
      <c r="Y45" s="6"/>
      <c r="Z45" s="6"/>
    </row>
    <row r="46" spans="1:26" ht="15.75" customHeight="1" x14ac:dyDescent="0.25">
      <c r="A46" s="6"/>
      <c r="B46" s="6"/>
      <c r="C46" s="6"/>
      <c r="D46" s="6"/>
      <c r="E46" s="6"/>
      <c r="F46" s="6"/>
      <c r="G46" s="6"/>
      <c r="H46" s="2"/>
      <c r="I46" s="6"/>
      <c r="J46" s="6"/>
      <c r="K46" s="6"/>
      <c r="L46" s="6"/>
      <c r="M46" s="6"/>
      <c r="N46" s="6"/>
      <c r="O46" s="6"/>
      <c r="P46" s="6"/>
      <c r="Q46" s="6"/>
      <c r="R46" s="6"/>
      <c r="S46" s="6"/>
      <c r="T46" s="6"/>
      <c r="U46" s="6"/>
      <c r="V46" s="6"/>
      <c r="W46" s="6"/>
      <c r="X46" s="6"/>
      <c r="Y46" s="6"/>
      <c r="Z46" s="6"/>
    </row>
    <row r="47" spans="1:26" ht="15.75" customHeight="1" x14ac:dyDescent="0.25">
      <c r="A47" s="6"/>
      <c r="B47" s="6"/>
      <c r="C47" s="6"/>
      <c r="D47" s="6"/>
      <c r="E47" s="6"/>
      <c r="F47" s="6"/>
      <c r="G47" s="6"/>
      <c r="H47" s="2"/>
      <c r="I47" s="6"/>
      <c r="J47" s="6"/>
      <c r="K47" s="6"/>
      <c r="L47" s="6"/>
      <c r="M47" s="6"/>
      <c r="N47" s="6"/>
      <c r="O47" s="6"/>
      <c r="P47" s="6"/>
      <c r="Q47" s="6"/>
      <c r="R47" s="6"/>
      <c r="S47" s="6"/>
      <c r="T47" s="6"/>
      <c r="U47" s="6"/>
      <c r="V47" s="6"/>
      <c r="W47" s="6"/>
      <c r="X47" s="6"/>
      <c r="Y47" s="6"/>
      <c r="Z47" s="6"/>
    </row>
    <row r="48" spans="1:26" ht="15.75" customHeight="1" x14ac:dyDescent="0.25">
      <c r="A48" s="6"/>
      <c r="B48" s="6"/>
      <c r="C48" s="6"/>
      <c r="D48" s="6"/>
      <c r="E48" s="6"/>
      <c r="F48" s="6"/>
      <c r="G48" s="6"/>
      <c r="H48" s="2"/>
      <c r="I48" s="6"/>
      <c r="J48" s="6"/>
      <c r="K48" s="6"/>
      <c r="L48" s="6"/>
      <c r="M48" s="6"/>
      <c r="N48" s="6"/>
      <c r="O48" s="6"/>
      <c r="P48" s="6"/>
      <c r="Q48" s="6"/>
      <c r="R48" s="6"/>
      <c r="S48" s="6"/>
      <c r="T48" s="6"/>
      <c r="U48" s="6"/>
      <c r="V48" s="6"/>
      <c r="W48" s="6"/>
      <c r="X48" s="6"/>
      <c r="Y48" s="6"/>
      <c r="Z48" s="6"/>
    </row>
    <row r="49" spans="1:26" ht="15.75" customHeight="1" x14ac:dyDescent="0.25">
      <c r="A49" s="6"/>
      <c r="B49" s="6"/>
      <c r="C49" s="6"/>
      <c r="D49" s="6"/>
      <c r="E49" s="6"/>
      <c r="F49" s="6"/>
      <c r="G49" s="6"/>
      <c r="H49" s="2"/>
      <c r="I49" s="6"/>
      <c r="J49" s="6"/>
      <c r="K49" s="6"/>
      <c r="L49" s="6"/>
      <c r="M49" s="6"/>
      <c r="N49" s="6"/>
      <c r="O49" s="6"/>
      <c r="P49" s="6"/>
      <c r="Q49" s="6"/>
      <c r="R49" s="6"/>
      <c r="S49" s="6"/>
      <c r="T49" s="6"/>
      <c r="U49" s="6"/>
      <c r="V49" s="6"/>
      <c r="W49" s="6"/>
      <c r="X49" s="6"/>
      <c r="Y49" s="6"/>
      <c r="Z49" s="6"/>
    </row>
    <row r="50" spans="1:26" ht="15.75" customHeight="1" x14ac:dyDescent="0.25">
      <c r="A50" s="6"/>
      <c r="B50" s="6"/>
      <c r="C50" s="6"/>
      <c r="D50" s="6"/>
      <c r="E50" s="6"/>
      <c r="F50" s="6"/>
      <c r="G50" s="6"/>
      <c r="H50" s="2"/>
      <c r="I50" s="6"/>
      <c r="J50" s="6"/>
      <c r="K50" s="6"/>
      <c r="L50" s="6"/>
      <c r="M50" s="6"/>
      <c r="N50" s="6"/>
      <c r="O50" s="6"/>
      <c r="P50" s="6"/>
      <c r="Q50" s="6"/>
      <c r="R50" s="6"/>
      <c r="S50" s="6"/>
      <c r="T50" s="6"/>
      <c r="U50" s="6"/>
      <c r="V50" s="6"/>
      <c r="W50" s="6"/>
      <c r="X50" s="6"/>
      <c r="Y50" s="6"/>
      <c r="Z50" s="6"/>
    </row>
    <row r="51" spans="1:26" ht="15.75" customHeight="1" x14ac:dyDescent="0.25">
      <c r="A51" s="6"/>
      <c r="B51" s="6"/>
      <c r="C51" s="6"/>
      <c r="D51" s="6"/>
      <c r="E51" s="6"/>
      <c r="F51" s="6"/>
      <c r="G51" s="6"/>
      <c r="H51" s="2"/>
      <c r="I51" s="6"/>
      <c r="J51" s="6"/>
      <c r="K51" s="6"/>
      <c r="L51" s="6"/>
      <c r="M51" s="6"/>
      <c r="N51" s="6"/>
      <c r="O51" s="6"/>
      <c r="P51" s="6"/>
      <c r="Q51" s="6"/>
      <c r="R51" s="6"/>
      <c r="S51" s="6"/>
      <c r="T51" s="6"/>
      <c r="U51" s="6"/>
      <c r="V51" s="6"/>
      <c r="W51" s="6"/>
      <c r="X51" s="6"/>
      <c r="Y51" s="6"/>
      <c r="Z51" s="6"/>
    </row>
    <row r="52" spans="1:26" ht="15.75" customHeight="1" x14ac:dyDescent="0.25">
      <c r="A52" s="6"/>
      <c r="B52" s="6"/>
      <c r="C52" s="6"/>
      <c r="D52" s="6"/>
      <c r="E52" s="6"/>
      <c r="F52" s="6"/>
      <c r="G52" s="6"/>
      <c r="H52" s="2"/>
      <c r="I52" s="6"/>
      <c r="J52" s="6"/>
      <c r="K52" s="6"/>
      <c r="L52" s="6"/>
      <c r="M52" s="6"/>
      <c r="N52" s="6"/>
      <c r="O52" s="6"/>
      <c r="P52" s="6"/>
      <c r="Q52" s="6"/>
      <c r="R52" s="6"/>
      <c r="S52" s="6"/>
      <c r="T52" s="6"/>
      <c r="U52" s="6"/>
      <c r="V52" s="6"/>
      <c r="W52" s="6"/>
      <c r="X52" s="6"/>
      <c r="Y52" s="6"/>
      <c r="Z52" s="6"/>
    </row>
    <row r="53" spans="1:26" ht="15.75" customHeight="1" x14ac:dyDescent="0.25">
      <c r="A53" s="6"/>
      <c r="B53" s="6"/>
      <c r="C53" s="6"/>
      <c r="D53" s="6"/>
      <c r="E53" s="6"/>
      <c r="F53" s="6"/>
      <c r="G53" s="6"/>
      <c r="H53" s="2"/>
      <c r="I53" s="6"/>
      <c r="J53" s="6"/>
      <c r="K53" s="6"/>
      <c r="L53" s="6"/>
      <c r="M53" s="6"/>
      <c r="N53" s="6"/>
      <c r="O53" s="6"/>
      <c r="P53" s="6"/>
      <c r="Q53" s="6"/>
      <c r="R53" s="6"/>
      <c r="S53" s="6"/>
      <c r="T53" s="6"/>
      <c r="U53" s="6"/>
      <c r="V53" s="6"/>
      <c r="W53" s="6"/>
      <c r="X53" s="6"/>
      <c r="Y53" s="6"/>
      <c r="Z53" s="6"/>
    </row>
    <row r="54" spans="1:26" ht="15.75" customHeight="1" x14ac:dyDescent="0.25">
      <c r="A54" s="6"/>
      <c r="B54" s="6"/>
      <c r="C54" s="6"/>
      <c r="D54" s="6"/>
      <c r="E54" s="6"/>
      <c r="F54" s="6"/>
      <c r="G54" s="6"/>
      <c r="H54" s="2"/>
      <c r="I54" s="6"/>
      <c r="J54" s="6"/>
      <c r="K54" s="6"/>
      <c r="L54" s="6"/>
      <c r="M54" s="6"/>
      <c r="N54" s="6"/>
      <c r="O54" s="6"/>
      <c r="P54" s="6"/>
      <c r="Q54" s="6"/>
      <c r="R54" s="6"/>
      <c r="S54" s="6"/>
      <c r="T54" s="6"/>
      <c r="U54" s="6"/>
      <c r="V54" s="6"/>
      <c r="W54" s="6"/>
      <c r="X54" s="6"/>
      <c r="Y54" s="6"/>
      <c r="Z54" s="6"/>
    </row>
    <row r="55" spans="1:26" ht="15.75" customHeight="1" x14ac:dyDescent="0.25">
      <c r="A55" s="6"/>
      <c r="B55" s="6"/>
      <c r="C55" s="6"/>
      <c r="D55" s="6"/>
      <c r="E55" s="6"/>
      <c r="F55" s="6"/>
      <c r="G55" s="6"/>
      <c r="H55" s="2"/>
      <c r="I55" s="6"/>
      <c r="J55" s="6"/>
      <c r="K55" s="6"/>
      <c r="L55" s="6"/>
      <c r="M55" s="6"/>
      <c r="N55" s="6"/>
      <c r="O55" s="6"/>
      <c r="P55" s="6"/>
      <c r="Q55" s="6"/>
      <c r="R55" s="6"/>
      <c r="S55" s="6"/>
      <c r="T55" s="6"/>
      <c r="U55" s="6"/>
      <c r="V55" s="6"/>
      <c r="W55" s="6"/>
      <c r="X55" s="6"/>
      <c r="Y55" s="6"/>
      <c r="Z55" s="6"/>
    </row>
    <row r="56" spans="1:26" ht="15.75" customHeight="1" x14ac:dyDescent="0.25">
      <c r="A56" s="6"/>
      <c r="B56" s="6"/>
      <c r="C56" s="6"/>
      <c r="D56" s="6"/>
      <c r="E56" s="6"/>
      <c r="F56" s="6"/>
      <c r="G56" s="6"/>
      <c r="H56" s="2"/>
      <c r="I56" s="6"/>
      <c r="J56" s="6"/>
      <c r="K56" s="6"/>
      <c r="L56" s="6"/>
      <c r="M56" s="6"/>
      <c r="N56" s="6"/>
      <c r="O56" s="6"/>
      <c r="P56" s="6"/>
      <c r="Q56" s="6"/>
      <c r="R56" s="6"/>
      <c r="S56" s="6"/>
      <c r="T56" s="6"/>
      <c r="U56" s="6"/>
      <c r="V56" s="6"/>
      <c r="W56" s="6"/>
      <c r="X56" s="6"/>
      <c r="Y56" s="6"/>
      <c r="Z56" s="6"/>
    </row>
    <row r="57" spans="1:26" ht="15.75" customHeight="1" x14ac:dyDescent="0.25">
      <c r="A57" s="6"/>
      <c r="B57" s="6"/>
      <c r="C57" s="6"/>
      <c r="D57" s="6"/>
      <c r="E57" s="6"/>
      <c r="F57" s="6"/>
      <c r="G57" s="6"/>
      <c r="H57" s="2"/>
      <c r="I57" s="6"/>
      <c r="J57" s="6"/>
      <c r="K57" s="6"/>
      <c r="L57" s="6"/>
      <c r="M57" s="6"/>
      <c r="N57" s="6"/>
      <c r="O57" s="6"/>
      <c r="P57" s="6"/>
      <c r="Q57" s="6"/>
      <c r="R57" s="6"/>
      <c r="S57" s="6"/>
      <c r="T57" s="6"/>
      <c r="U57" s="6"/>
      <c r="V57" s="6"/>
      <c r="W57" s="6"/>
      <c r="X57" s="6"/>
      <c r="Y57" s="6"/>
      <c r="Z57" s="6"/>
    </row>
    <row r="58" spans="1:26" ht="15.75" customHeight="1" x14ac:dyDescent="0.25">
      <c r="A58" s="6"/>
      <c r="B58" s="6"/>
      <c r="C58" s="6"/>
      <c r="D58" s="6"/>
      <c r="E58" s="6"/>
      <c r="F58" s="6"/>
      <c r="G58" s="6"/>
      <c r="H58" s="2"/>
      <c r="I58" s="6"/>
      <c r="J58" s="6"/>
      <c r="K58" s="6"/>
      <c r="L58" s="6"/>
      <c r="M58" s="6"/>
      <c r="N58" s="6"/>
      <c r="O58" s="6"/>
      <c r="P58" s="6"/>
      <c r="Q58" s="6"/>
      <c r="R58" s="6"/>
      <c r="S58" s="6"/>
      <c r="T58" s="6"/>
      <c r="U58" s="6"/>
      <c r="V58" s="6"/>
      <c r="W58" s="6"/>
      <c r="X58" s="6"/>
      <c r="Y58" s="6"/>
      <c r="Z58" s="6"/>
    </row>
    <row r="59" spans="1:26" ht="15.75" customHeight="1" x14ac:dyDescent="0.25">
      <c r="A59" s="6"/>
      <c r="B59" s="6"/>
      <c r="C59" s="6"/>
      <c r="D59" s="6"/>
      <c r="E59" s="6"/>
      <c r="F59" s="6"/>
      <c r="G59" s="6"/>
      <c r="H59" s="2"/>
      <c r="I59" s="6"/>
      <c r="J59" s="6"/>
      <c r="K59" s="6"/>
      <c r="L59" s="6"/>
      <c r="M59" s="6"/>
      <c r="N59" s="6"/>
      <c r="O59" s="6"/>
      <c r="P59" s="6"/>
      <c r="Q59" s="6"/>
      <c r="R59" s="6"/>
      <c r="S59" s="6"/>
      <c r="T59" s="6"/>
      <c r="U59" s="6"/>
      <c r="V59" s="6"/>
      <c r="W59" s="6"/>
      <c r="X59" s="6"/>
      <c r="Y59" s="6"/>
      <c r="Z59" s="6"/>
    </row>
    <row r="60" spans="1:26" ht="15.75" customHeight="1" x14ac:dyDescent="0.25">
      <c r="A60" s="6"/>
      <c r="B60" s="6"/>
      <c r="C60" s="6"/>
      <c r="D60" s="6"/>
      <c r="E60" s="6"/>
      <c r="F60" s="6"/>
      <c r="G60" s="6"/>
      <c r="H60" s="2"/>
      <c r="I60" s="6"/>
      <c r="J60" s="6"/>
      <c r="K60" s="6"/>
      <c r="L60" s="6"/>
      <c r="M60" s="6"/>
      <c r="N60" s="6"/>
      <c r="O60" s="6"/>
      <c r="P60" s="6"/>
      <c r="Q60" s="6"/>
      <c r="R60" s="6"/>
      <c r="S60" s="6"/>
      <c r="T60" s="6"/>
      <c r="U60" s="6"/>
      <c r="V60" s="6"/>
      <c r="W60" s="6"/>
      <c r="X60" s="6"/>
      <c r="Y60" s="6"/>
      <c r="Z60" s="6"/>
    </row>
    <row r="61" spans="1:26" ht="15.75" customHeight="1" x14ac:dyDescent="0.25">
      <c r="A61" s="6"/>
      <c r="B61" s="6"/>
      <c r="C61" s="6"/>
      <c r="D61" s="6"/>
      <c r="E61" s="6"/>
      <c r="F61" s="6"/>
      <c r="G61" s="6"/>
      <c r="H61" s="2"/>
      <c r="I61" s="6"/>
      <c r="J61" s="6"/>
      <c r="K61" s="6"/>
      <c r="L61" s="6"/>
      <c r="M61" s="6"/>
      <c r="N61" s="6"/>
      <c r="O61" s="6"/>
      <c r="P61" s="6"/>
      <c r="Q61" s="6"/>
      <c r="R61" s="6"/>
      <c r="S61" s="6"/>
      <c r="T61" s="6"/>
      <c r="U61" s="6"/>
      <c r="V61" s="6"/>
      <c r="W61" s="6"/>
      <c r="X61" s="6"/>
      <c r="Y61" s="6"/>
      <c r="Z61" s="6"/>
    </row>
    <row r="62" spans="1:26" ht="15.75" customHeight="1" x14ac:dyDescent="0.25">
      <c r="A62" s="6"/>
      <c r="B62" s="6"/>
      <c r="C62" s="6"/>
      <c r="D62" s="6"/>
      <c r="E62" s="6"/>
      <c r="F62" s="6"/>
      <c r="G62" s="6"/>
      <c r="H62" s="2"/>
      <c r="I62" s="6"/>
      <c r="J62" s="6"/>
      <c r="K62" s="6"/>
      <c r="L62" s="6"/>
      <c r="M62" s="6"/>
      <c r="N62" s="6"/>
      <c r="O62" s="6"/>
      <c r="P62" s="6"/>
      <c r="Q62" s="6"/>
      <c r="R62" s="6"/>
      <c r="S62" s="6"/>
      <c r="T62" s="6"/>
      <c r="U62" s="6"/>
      <c r="V62" s="6"/>
      <c r="W62" s="6"/>
      <c r="X62" s="6"/>
      <c r="Y62" s="6"/>
      <c r="Z62" s="6"/>
    </row>
    <row r="63" spans="1:26" ht="15.75" customHeight="1" x14ac:dyDescent="0.25">
      <c r="A63" s="6"/>
      <c r="B63" s="6"/>
      <c r="C63" s="6"/>
      <c r="D63" s="6"/>
      <c r="E63" s="6"/>
      <c r="F63" s="6"/>
      <c r="G63" s="6"/>
      <c r="H63" s="2"/>
      <c r="I63" s="6"/>
      <c r="J63" s="6"/>
      <c r="K63" s="6"/>
      <c r="L63" s="6"/>
      <c r="M63" s="6"/>
      <c r="N63" s="6"/>
      <c r="O63" s="6"/>
      <c r="P63" s="6"/>
      <c r="Q63" s="6"/>
      <c r="R63" s="6"/>
      <c r="S63" s="6"/>
      <c r="T63" s="6"/>
      <c r="U63" s="6"/>
      <c r="V63" s="6"/>
      <c r="W63" s="6"/>
      <c r="X63" s="6"/>
      <c r="Y63" s="6"/>
      <c r="Z63" s="6"/>
    </row>
    <row r="64" spans="1:26" ht="15.75" customHeight="1" x14ac:dyDescent="0.25">
      <c r="A64" s="6"/>
      <c r="B64" s="6"/>
      <c r="C64" s="6"/>
      <c r="D64" s="6"/>
      <c r="E64" s="6"/>
      <c r="F64" s="6"/>
      <c r="G64" s="6"/>
      <c r="H64" s="2"/>
      <c r="I64" s="6"/>
      <c r="J64" s="6"/>
      <c r="K64" s="6"/>
      <c r="L64" s="6"/>
      <c r="M64" s="6"/>
      <c r="N64" s="6"/>
      <c r="O64" s="6"/>
      <c r="P64" s="6"/>
      <c r="Q64" s="6"/>
      <c r="R64" s="6"/>
      <c r="S64" s="6"/>
      <c r="T64" s="6"/>
      <c r="U64" s="6"/>
      <c r="V64" s="6"/>
      <c r="W64" s="6"/>
      <c r="X64" s="6"/>
      <c r="Y64" s="6"/>
      <c r="Z64" s="6"/>
    </row>
    <row r="65" spans="1:26" ht="15.75" customHeight="1" x14ac:dyDescent="0.25">
      <c r="A65" s="6"/>
      <c r="B65" s="6"/>
      <c r="C65" s="6"/>
      <c r="D65" s="6"/>
      <c r="E65" s="6"/>
      <c r="F65" s="6"/>
      <c r="G65" s="6"/>
      <c r="H65" s="2"/>
      <c r="I65" s="6"/>
      <c r="J65" s="6"/>
      <c r="K65" s="6"/>
      <c r="L65" s="6"/>
      <c r="M65" s="6"/>
      <c r="N65" s="6"/>
      <c r="O65" s="6"/>
      <c r="P65" s="6"/>
      <c r="Q65" s="6"/>
      <c r="R65" s="6"/>
      <c r="S65" s="6"/>
      <c r="T65" s="6"/>
      <c r="U65" s="6"/>
      <c r="V65" s="6"/>
      <c r="W65" s="6"/>
      <c r="X65" s="6"/>
      <c r="Y65" s="6"/>
      <c r="Z65" s="6"/>
    </row>
    <row r="66" spans="1:26" ht="15.75" customHeight="1" x14ac:dyDescent="0.25">
      <c r="A66" s="6"/>
      <c r="B66" s="6"/>
      <c r="C66" s="6"/>
      <c r="D66" s="6"/>
      <c r="E66" s="6"/>
      <c r="F66" s="6"/>
      <c r="G66" s="6"/>
      <c r="H66" s="2"/>
      <c r="I66" s="6"/>
      <c r="J66" s="6"/>
      <c r="K66" s="6"/>
      <c r="L66" s="6"/>
      <c r="M66" s="6"/>
      <c r="N66" s="6"/>
      <c r="O66" s="6"/>
      <c r="P66" s="6"/>
      <c r="Q66" s="6"/>
      <c r="R66" s="6"/>
      <c r="S66" s="6"/>
      <c r="T66" s="6"/>
      <c r="U66" s="6"/>
      <c r="V66" s="6"/>
      <c r="W66" s="6"/>
      <c r="X66" s="6"/>
      <c r="Y66" s="6"/>
      <c r="Z66" s="6"/>
    </row>
    <row r="67" spans="1:26" ht="15.75" customHeight="1" x14ac:dyDescent="0.25">
      <c r="A67" s="6"/>
      <c r="B67" s="6"/>
      <c r="C67" s="6"/>
      <c r="D67" s="6"/>
      <c r="E67" s="6"/>
      <c r="F67" s="6"/>
      <c r="G67" s="6"/>
      <c r="H67" s="2"/>
      <c r="I67" s="6"/>
      <c r="J67" s="6"/>
      <c r="K67" s="6"/>
      <c r="L67" s="6"/>
      <c r="M67" s="6"/>
      <c r="N67" s="6"/>
      <c r="O67" s="6"/>
      <c r="P67" s="6"/>
      <c r="Q67" s="6"/>
      <c r="R67" s="6"/>
      <c r="S67" s="6"/>
      <c r="T67" s="6"/>
      <c r="U67" s="6"/>
      <c r="V67" s="6"/>
      <c r="W67" s="6"/>
      <c r="X67" s="6"/>
      <c r="Y67" s="6"/>
      <c r="Z67" s="6"/>
    </row>
    <row r="68" spans="1:26" ht="15.75" customHeight="1" x14ac:dyDescent="0.25">
      <c r="A68" s="6"/>
      <c r="B68" s="6"/>
      <c r="C68" s="6"/>
      <c r="D68" s="6"/>
      <c r="E68" s="6"/>
      <c r="F68" s="6"/>
      <c r="G68" s="6"/>
      <c r="H68" s="2"/>
      <c r="I68" s="6"/>
      <c r="J68" s="6"/>
      <c r="K68" s="6"/>
      <c r="L68" s="6"/>
      <c r="M68" s="6"/>
      <c r="N68" s="6"/>
      <c r="O68" s="6"/>
      <c r="P68" s="6"/>
      <c r="Q68" s="6"/>
      <c r="R68" s="6"/>
      <c r="S68" s="6"/>
      <c r="T68" s="6"/>
      <c r="U68" s="6"/>
      <c r="V68" s="6"/>
      <c r="W68" s="6"/>
      <c r="X68" s="6"/>
      <c r="Y68" s="6"/>
      <c r="Z68" s="6"/>
    </row>
    <row r="69" spans="1:26" ht="15.75" customHeight="1" x14ac:dyDescent="0.25">
      <c r="A69" s="6"/>
      <c r="B69" s="6"/>
      <c r="C69" s="6"/>
      <c r="D69" s="6"/>
      <c r="E69" s="6"/>
      <c r="F69" s="6"/>
      <c r="G69" s="6"/>
      <c r="H69" s="2"/>
      <c r="I69" s="6"/>
      <c r="J69" s="6"/>
      <c r="K69" s="6"/>
      <c r="L69" s="6"/>
      <c r="M69" s="6"/>
      <c r="N69" s="6"/>
      <c r="O69" s="6"/>
      <c r="P69" s="6"/>
      <c r="Q69" s="6"/>
      <c r="R69" s="6"/>
      <c r="S69" s="6"/>
      <c r="T69" s="6"/>
      <c r="U69" s="6"/>
      <c r="V69" s="6"/>
      <c r="W69" s="6"/>
      <c r="X69" s="6"/>
      <c r="Y69" s="6"/>
      <c r="Z69" s="6"/>
    </row>
    <row r="70" spans="1:26" ht="15.75" customHeight="1" x14ac:dyDescent="0.25">
      <c r="A70" s="6"/>
      <c r="B70" s="6"/>
      <c r="C70" s="6"/>
      <c r="D70" s="6"/>
      <c r="E70" s="6"/>
      <c r="F70" s="6"/>
      <c r="G70" s="6"/>
      <c r="H70" s="2"/>
      <c r="I70" s="6"/>
      <c r="J70" s="6"/>
      <c r="K70" s="6"/>
      <c r="L70" s="6"/>
      <c r="M70" s="6"/>
      <c r="N70" s="6"/>
      <c r="O70" s="6"/>
      <c r="P70" s="6"/>
      <c r="Q70" s="6"/>
      <c r="R70" s="6"/>
      <c r="S70" s="6"/>
      <c r="T70" s="6"/>
      <c r="U70" s="6"/>
      <c r="V70" s="6"/>
      <c r="W70" s="6"/>
      <c r="X70" s="6"/>
      <c r="Y70" s="6"/>
      <c r="Z70" s="6"/>
    </row>
    <row r="71" spans="1:26" ht="15.75" customHeight="1" x14ac:dyDescent="0.25">
      <c r="A71" s="6"/>
      <c r="B71" s="6"/>
      <c r="C71" s="6"/>
      <c r="D71" s="6"/>
      <c r="E71" s="6"/>
      <c r="F71" s="6"/>
      <c r="G71" s="6"/>
      <c r="H71" s="2"/>
      <c r="I71" s="6"/>
      <c r="J71" s="6"/>
      <c r="K71" s="6"/>
      <c r="L71" s="6"/>
      <c r="M71" s="6"/>
      <c r="N71" s="6"/>
      <c r="O71" s="6"/>
      <c r="P71" s="6"/>
      <c r="Q71" s="6"/>
      <c r="R71" s="6"/>
      <c r="S71" s="6"/>
      <c r="T71" s="6"/>
      <c r="U71" s="6"/>
      <c r="V71" s="6"/>
      <c r="W71" s="6"/>
      <c r="X71" s="6"/>
      <c r="Y71" s="6"/>
      <c r="Z71" s="6"/>
    </row>
    <row r="72" spans="1:26" ht="15.75" customHeight="1" x14ac:dyDescent="0.25">
      <c r="A72" s="6"/>
      <c r="B72" s="6"/>
      <c r="C72" s="6"/>
      <c r="D72" s="6"/>
      <c r="E72" s="6"/>
      <c r="F72" s="6"/>
      <c r="G72" s="6"/>
      <c r="H72" s="2"/>
      <c r="I72" s="6"/>
      <c r="J72" s="6"/>
      <c r="K72" s="6"/>
      <c r="L72" s="6"/>
      <c r="M72" s="6"/>
      <c r="N72" s="6"/>
      <c r="O72" s="6"/>
      <c r="P72" s="6"/>
      <c r="Q72" s="6"/>
      <c r="R72" s="6"/>
      <c r="S72" s="6"/>
      <c r="T72" s="6"/>
      <c r="U72" s="6"/>
      <c r="V72" s="6"/>
      <c r="W72" s="6"/>
      <c r="X72" s="6"/>
      <c r="Y72" s="6"/>
      <c r="Z72" s="6"/>
    </row>
    <row r="73" spans="1:26" ht="15.75" customHeight="1" x14ac:dyDescent="0.25">
      <c r="A73" s="6"/>
      <c r="B73" s="6"/>
      <c r="C73" s="6"/>
      <c r="D73" s="6"/>
      <c r="E73" s="6"/>
      <c r="F73" s="6"/>
      <c r="G73" s="6"/>
      <c r="H73" s="2"/>
      <c r="I73" s="6"/>
      <c r="J73" s="6"/>
      <c r="K73" s="6"/>
      <c r="L73" s="6"/>
      <c r="M73" s="6"/>
      <c r="N73" s="6"/>
      <c r="O73" s="6"/>
      <c r="P73" s="6"/>
      <c r="Q73" s="6"/>
      <c r="R73" s="6"/>
      <c r="S73" s="6"/>
      <c r="T73" s="6"/>
      <c r="U73" s="6"/>
      <c r="V73" s="6"/>
      <c r="W73" s="6"/>
      <c r="X73" s="6"/>
      <c r="Y73" s="6"/>
      <c r="Z73" s="6"/>
    </row>
    <row r="74" spans="1:26" ht="15.75" customHeight="1" x14ac:dyDescent="0.25">
      <c r="A74" s="6"/>
      <c r="B74" s="6"/>
      <c r="C74" s="6"/>
      <c r="D74" s="6"/>
      <c r="E74" s="6"/>
      <c r="F74" s="6"/>
      <c r="G74" s="6"/>
      <c r="H74" s="2"/>
      <c r="I74" s="6"/>
      <c r="J74" s="6"/>
      <c r="K74" s="6"/>
      <c r="L74" s="6"/>
      <c r="M74" s="6"/>
      <c r="N74" s="6"/>
      <c r="O74" s="6"/>
      <c r="P74" s="6"/>
      <c r="Q74" s="6"/>
      <c r="R74" s="6"/>
      <c r="S74" s="6"/>
      <c r="T74" s="6"/>
      <c r="U74" s="6"/>
      <c r="V74" s="6"/>
      <c r="W74" s="6"/>
      <c r="X74" s="6"/>
      <c r="Y74" s="6"/>
      <c r="Z74" s="6"/>
    </row>
    <row r="75" spans="1:26" ht="15.75" customHeight="1" x14ac:dyDescent="0.25">
      <c r="A75" s="6"/>
      <c r="B75" s="6"/>
      <c r="C75" s="6"/>
      <c r="D75" s="6"/>
      <c r="E75" s="6"/>
      <c r="F75" s="6"/>
      <c r="G75" s="6"/>
      <c r="H75" s="2"/>
      <c r="I75" s="6"/>
      <c r="J75" s="6"/>
      <c r="K75" s="6"/>
      <c r="L75" s="6"/>
      <c r="M75" s="6"/>
      <c r="N75" s="6"/>
      <c r="O75" s="6"/>
      <c r="P75" s="6"/>
      <c r="Q75" s="6"/>
      <c r="R75" s="6"/>
      <c r="S75" s="6"/>
      <c r="T75" s="6"/>
      <c r="U75" s="6"/>
      <c r="V75" s="6"/>
      <c r="W75" s="6"/>
      <c r="X75" s="6"/>
      <c r="Y75" s="6"/>
      <c r="Z75" s="6"/>
    </row>
    <row r="76" spans="1:26" ht="15.75" customHeight="1" x14ac:dyDescent="0.25">
      <c r="A76" s="6"/>
      <c r="B76" s="6"/>
      <c r="C76" s="6"/>
      <c r="D76" s="6"/>
      <c r="E76" s="6"/>
      <c r="F76" s="6"/>
      <c r="G76" s="6"/>
      <c r="H76" s="2"/>
      <c r="I76" s="6"/>
      <c r="J76" s="6"/>
      <c r="K76" s="6"/>
      <c r="L76" s="6"/>
      <c r="M76" s="6"/>
      <c r="N76" s="6"/>
      <c r="O76" s="6"/>
      <c r="P76" s="6"/>
      <c r="Q76" s="6"/>
      <c r="R76" s="6"/>
      <c r="S76" s="6"/>
      <c r="T76" s="6"/>
      <c r="U76" s="6"/>
      <c r="V76" s="6"/>
      <c r="W76" s="6"/>
      <c r="X76" s="6"/>
      <c r="Y76" s="6"/>
      <c r="Z76" s="6"/>
    </row>
    <row r="77" spans="1:26" ht="15.75" customHeight="1" x14ac:dyDescent="0.25">
      <c r="A77" s="6"/>
      <c r="B77" s="6"/>
      <c r="C77" s="6"/>
      <c r="D77" s="6"/>
      <c r="E77" s="6"/>
      <c r="F77" s="6"/>
      <c r="G77" s="6"/>
      <c r="H77" s="2"/>
      <c r="I77" s="6"/>
      <c r="J77" s="6"/>
      <c r="K77" s="6"/>
      <c r="L77" s="6"/>
      <c r="M77" s="6"/>
      <c r="N77" s="6"/>
      <c r="O77" s="6"/>
      <c r="P77" s="6"/>
      <c r="Q77" s="6"/>
      <c r="R77" s="6"/>
      <c r="S77" s="6"/>
      <c r="T77" s="6"/>
      <c r="U77" s="6"/>
      <c r="V77" s="6"/>
      <c r="W77" s="6"/>
      <c r="X77" s="6"/>
      <c r="Y77" s="6"/>
      <c r="Z77" s="6"/>
    </row>
    <row r="78" spans="1:26" ht="15.75" customHeight="1" x14ac:dyDescent="0.25">
      <c r="A78" s="6"/>
      <c r="B78" s="6"/>
      <c r="C78" s="6"/>
      <c r="D78" s="6"/>
      <c r="E78" s="6"/>
      <c r="F78" s="6"/>
      <c r="G78" s="6"/>
      <c r="H78" s="2"/>
      <c r="I78" s="6"/>
      <c r="J78" s="6"/>
      <c r="K78" s="6"/>
      <c r="L78" s="6"/>
      <c r="M78" s="6"/>
      <c r="N78" s="6"/>
      <c r="O78" s="6"/>
      <c r="P78" s="6"/>
      <c r="Q78" s="6"/>
      <c r="R78" s="6"/>
      <c r="S78" s="6"/>
      <c r="T78" s="6"/>
      <c r="U78" s="6"/>
      <c r="V78" s="6"/>
      <c r="W78" s="6"/>
      <c r="X78" s="6"/>
      <c r="Y78" s="6"/>
      <c r="Z78" s="6"/>
    </row>
    <row r="79" spans="1:26" ht="15.75" customHeight="1" x14ac:dyDescent="0.25">
      <c r="A79" s="6"/>
      <c r="B79" s="6"/>
      <c r="C79" s="6"/>
      <c r="D79" s="6"/>
      <c r="E79" s="6"/>
      <c r="F79" s="6"/>
      <c r="G79" s="6"/>
      <c r="H79" s="2"/>
      <c r="I79" s="6"/>
      <c r="J79" s="6"/>
      <c r="K79" s="6"/>
      <c r="L79" s="6"/>
      <c r="M79" s="6"/>
      <c r="N79" s="6"/>
      <c r="O79" s="6"/>
      <c r="P79" s="6"/>
      <c r="Q79" s="6"/>
      <c r="R79" s="6"/>
      <c r="S79" s="6"/>
      <c r="T79" s="6"/>
      <c r="U79" s="6"/>
      <c r="V79" s="6"/>
      <c r="W79" s="6"/>
      <c r="X79" s="6"/>
      <c r="Y79" s="6"/>
      <c r="Z79" s="6"/>
    </row>
    <row r="80" spans="1:26" ht="15.75" customHeight="1" x14ac:dyDescent="0.25">
      <c r="A80" s="6"/>
      <c r="B80" s="6"/>
      <c r="C80" s="6"/>
      <c r="D80" s="6"/>
      <c r="E80" s="6"/>
      <c r="F80" s="6"/>
      <c r="G80" s="6"/>
      <c r="H80" s="2"/>
      <c r="I80" s="6"/>
      <c r="J80" s="6"/>
      <c r="K80" s="6"/>
      <c r="L80" s="6"/>
      <c r="M80" s="6"/>
      <c r="N80" s="6"/>
      <c r="O80" s="6"/>
      <c r="P80" s="6"/>
      <c r="Q80" s="6"/>
      <c r="R80" s="6"/>
      <c r="S80" s="6"/>
      <c r="T80" s="6"/>
      <c r="U80" s="6"/>
      <c r="V80" s="6"/>
      <c r="W80" s="6"/>
      <c r="X80" s="6"/>
      <c r="Y80" s="6"/>
      <c r="Z80" s="6"/>
    </row>
    <row r="81" spans="1:26" ht="15.75" customHeight="1" x14ac:dyDescent="0.25">
      <c r="A81" s="6"/>
      <c r="B81" s="6"/>
      <c r="C81" s="6"/>
      <c r="D81" s="6"/>
      <c r="E81" s="6"/>
      <c r="F81" s="6"/>
      <c r="G81" s="6"/>
      <c r="H81" s="2"/>
      <c r="I81" s="6"/>
      <c r="J81" s="6"/>
      <c r="K81" s="6"/>
      <c r="L81" s="6"/>
      <c r="M81" s="6"/>
      <c r="N81" s="6"/>
      <c r="O81" s="6"/>
      <c r="P81" s="6"/>
      <c r="Q81" s="6"/>
      <c r="R81" s="6"/>
      <c r="S81" s="6"/>
      <c r="T81" s="6"/>
      <c r="U81" s="6"/>
      <c r="V81" s="6"/>
      <c r="W81" s="6"/>
      <c r="X81" s="6"/>
      <c r="Y81" s="6"/>
      <c r="Z81" s="6"/>
    </row>
    <row r="82" spans="1:26" ht="15.75" customHeight="1" x14ac:dyDescent="0.25">
      <c r="A82" s="6"/>
      <c r="B82" s="6"/>
      <c r="C82" s="6"/>
      <c r="D82" s="6"/>
      <c r="E82" s="6"/>
      <c r="F82" s="6"/>
      <c r="G82" s="6"/>
      <c r="H82" s="2"/>
      <c r="I82" s="6"/>
      <c r="J82" s="6"/>
      <c r="K82" s="6"/>
      <c r="L82" s="6"/>
      <c r="M82" s="6"/>
      <c r="N82" s="6"/>
      <c r="O82" s="6"/>
      <c r="P82" s="6"/>
      <c r="Q82" s="6"/>
      <c r="R82" s="6"/>
      <c r="S82" s="6"/>
      <c r="T82" s="6"/>
      <c r="U82" s="6"/>
      <c r="V82" s="6"/>
      <c r="W82" s="6"/>
      <c r="X82" s="6"/>
      <c r="Y82" s="6"/>
      <c r="Z82" s="6"/>
    </row>
    <row r="83" spans="1:26" ht="15.75" customHeight="1" x14ac:dyDescent="0.25">
      <c r="A83" s="6"/>
      <c r="B83" s="6"/>
      <c r="C83" s="6"/>
      <c r="D83" s="6"/>
      <c r="E83" s="6"/>
      <c r="F83" s="6"/>
      <c r="G83" s="6"/>
      <c r="H83" s="2"/>
      <c r="I83" s="6"/>
      <c r="J83" s="6"/>
      <c r="K83" s="6"/>
      <c r="L83" s="6"/>
      <c r="M83" s="6"/>
      <c r="N83" s="6"/>
      <c r="O83" s="6"/>
      <c r="P83" s="6"/>
      <c r="Q83" s="6"/>
      <c r="R83" s="6"/>
      <c r="S83" s="6"/>
      <c r="T83" s="6"/>
      <c r="U83" s="6"/>
      <c r="V83" s="6"/>
      <c r="W83" s="6"/>
      <c r="X83" s="6"/>
      <c r="Y83" s="6"/>
      <c r="Z83" s="6"/>
    </row>
    <row r="84" spans="1:26" ht="15.75" customHeight="1" x14ac:dyDescent="0.25">
      <c r="A84" s="6"/>
      <c r="B84" s="6"/>
      <c r="C84" s="6"/>
      <c r="D84" s="6"/>
      <c r="E84" s="6"/>
      <c r="F84" s="6"/>
      <c r="G84" s="6"/>
      <c r="H84" s="2"/>
      <c r="I84" s="6"/>
      <c r="J84" s="6"/>
      <c r="K84" s="6"/>
      <c r="L84" s="6"/>
      <c r="M84" s="6"/>
      <c r="N84" s="6"/>
      <c r="O84" s="6"/>
      <c r="P84" s="6"/>
      <c r="Q84" s="6"/>
      <c r="R84" s="6"/>
      <c r="S84" s="6"/>
      <c r="T84" s="6"/>
      <c r="U84" s="6"/>
      <c r="V84" s="6"/>
      <c r="W84" s="6"/>
      <c r="X84" s="6"/>
      <c r="Y84" s="6"/>
      <c r="Z84" s="6"/>
    </row>
    <row r="85" spans="1:26" ht="15.75" customHeight="1" x14ac:dyDescent="0.25">
      <c r="A85" s="6"/>
      <c r="B85" s="6"/>
      <c r="C85" s="6"/>
      <c r="D85" s="6"/>
      <c r="E85" s="6"/>
      <c r="F85" s="6"/>
      <c r="G85" s="6"/>
      <c r="H85" s="2"/>
      <c r="I85" s="6"/>
      <c r="J85" s="6"/>
      <c r="K85" s="6"/>
      <c r="L85" s="6"/>
      <c r="M85" s="6"/>
      <c r="N85" s="6"/>
      <c r="O85" s="6"/>
      <c r="P85" s="6"/>
      <c r="Q85" s="6"/>
      <c r="R85" s="6"/>
      <c r="S85" s="6"/>
      <c r="T85" s="6"/>
      <c r="U85" s="6"/>
      <c r="V85" s="6"/>
      <c r="W85" s="6"/>
      <c r="X85" s="6"/>
      <c r="Y85" s="6"/>
      <c r="Z85" s="6"/>
    </row>
    <row r="86" spans="1:26" ht="15.75" customHeight="1" x14ac:dyDescent="0.25">
      <c r="A86" s="6"/>
      <c r="B86" s="6"/>
      <c r="C86" s="6"/>
      <c r="D86" s="6"/>
      <c r="E86" s="6"/>
      <c r="F86" s="6"/>
      <c r="G86" s="6"/>
      <c r="H86" s="2"/>
      <c r="I86" s="6"/>
      <c r="J86" s="6"/>
      <c r="K86" s="6"/>
      <c r="L86" s="6"/>
      <c r="M86" s="6"/>
      <c r="N86" s="6"/>
      <c r="O86" s="6"/>
      <c r="P86" s="6"/>
      <c r="Q86" s="6"/>
      <c r="R86" s="6"/>
      <c r="S86" s="6"/>
      <c r="T86" s="6"/>
      <c r="U86" s="6"/>
      <c r="V86" s="6"/>
      <c r="W86" s="6"/>
      <c r="X86" s="6"/>
      <c r="Y86" s="6"/>
      <c r="Z86" s="6"/>
    </row>
    <row r="87" spans="1:26" ht="15.75" customHeight="1" x14ac:dyDescent="0.25">
      <c r="A87" s="6"/>
      <c r="B87" s="6"/>
      <c r="C87" s="6"/>
      <c r="D87" s="6"/>
      <c r="E87" s="6"/>
      <c r="F87" s="6"/>
      <c r="G87" s="6"/>
      <c r="H87" s="2"/>
      <c r="I87" s="6"/>
      <c r="J87" s="6"/>
      <c r="K87" s="6"/>
      <c r="L87" s="6"/>
      <c r="M87" s="6"/>
      <c r="N87" s="6"/>
      <c r="O87" s="6"/>
      <c r="P87" s="6"/>
      <c r="Q87" s="6"/>
      <c r="R87" s="6"/>
      <c r="S87" s="6"/>
      <c r="T87" s="6"/>
      <c r="U87" s="6"/>
      <c r="V87" s="6"/>
      <c r="W87" s="6"/>
      <c r="X87" s="6"/>
      <c r="Y87" s="6"/>
      <c r="Z87" s="6"/>
    </row>
    <row r="88" spans="1:26" ht="15.75" customHeight="1" x14ac:dyDescent="0.25">
      <c r="A88" s="6"/>
      <c r="B88" s="6"/>
      <c r="C88" s="6"/>
      <c r="D88" s="6"/>
      <c r="E88" s="6"/>
      <c r="F88" s="6"/>
      <c r="G88" s="6"/>
      <c r="H88" s="2"/>
      <c r="I88" s="6"/>
      <c r="J88" s="6"/>
      <c r="K88" s="6"/>
      <c r="L88" s="6"/>
      <c r="M88" s="6"/>
      <c r="N88" s="6"/>
      <c r="O88" s="6"/>
      <c r="P88" s="6"/>
      <c r="Q88" s="6"/>
      <c r="R88" s="6"/>
      <c r="S88" s="6"/>
      <c r="T88" s="6"/>
      <c r="U88" s="6"/>
      <c r="V88" s="6"/>
      <c r="W88" s="6"/>
      <c r="X88" s="6"/>
      <c r="Y88" s="6"/>
      <c r="Z88" s="6"/>
    </row>
    <row r="89" spans="1:26" ht="15.75" customHeight="1" x14ac:dyDescent="0.25">
      <c r="A89" s="6"/>
      <c r="B89" s="6"/>
      <c r="C89" s="6"/>
      <c r="D89" s="6"/>
      <c r="E89" s="6"/>
      <c r="F89" s="6"/>
      <c r="G89" s="6"/>
      <c r="H89" s="2"/>
      <c r="I89" s="6"/>
      <c r="J89" s="6"/>
      <c r="K89" s="6"/>
      <c r="L89" s="6"/>
      <c r="M89" s="6"/>
      <c r="N89" s="6"/>
      <c r="O89" s="6"/>
      <c r="P89" s="6"/>
      <c r="Q89" s="6"/>
      <c r="R89" s="6"/>
      <c r="S89" s="6"/>
      <c r="T89" s="6"/>
      <c r="U89" s="6"/>
      <c r="V89" s="6"/>
      <c r="W89" s="6"/>
      <c r="X89" s="6"/>
      <c r="Y89" s="6"/>
      <c r="Z89" s="6"/>
    </row>
    <row r="90" spans="1:26" ht="15.75" customHeight="1" x14ac:dyDescent="0.25">
      <c r="A90" s="6"/>
      <c r="B90" s="6"/>
      <c r="C90" s="6"/>
      <c r="D90" s="6"/>
      <c r="E90" s="6"/>
      <c r="F90" s="6"/>
      <c r="G90" s="6"/>
      <c r="H90" s="2"/>
      <c r="I90" s="6"/>
      <c r="J90" s="6"/>
      <c r="K90" s="6"/>
      <c r="L90" s="6"/>
      <c r="M90" s="6"/>
      <c r="N90" s="6"/>
      <c r="O90" s="6"/>
      <c r="P90" s="6"/>
      <c r="Q90" s="6"/>
      <c r="R90" s="6"/>
      <c r="S90" s="6"/>
      <c r="T90" s="6"/>
      <c r="U90" s="6"/>
      <c r="V90" s="6"/>
      <c r="W90" s="6"/>
      <c r="X90" s="6"/>
      <c r="Y90" s="6"/>
      <c r="Z90" s="6"/>
    </row>
    <row r="91" spans="1:26" ht="15.75" customHeight="1" x14ac:dyDescent="0.25">
      <c r="A91" s="6"/>
      <c r="B91" s="6"/>
      <c r="C91" s="6"/>
      <c r="D91" s="6"/>
      <c r="E91" s="6"/>
      <c r="F91" s="6"/>
      <c r="G91" s="6"/>
      <c r="H91" s="2"/>
      <c r="I91" s="6"/>
      <c r="J91" s="6"/>
      <c r="K91" s="6"/>
      <c r="L91" s="6"/>
      <c r="M91" s="6"/>
      <c r="N91" s="6"/>
      <c r="O91" s="6"/>
      <c r="P91" s="6"/>
      <c r="Q91" s="6"/>
      <c r="R91" s="6"/>
      <c r="S91" s="6"/>
      <c r="T91" s="6"/>
      <c r="U91" s="6"/>
      <c r="V91" s="6"/>
      <c r="W91" s="6"/>
      <c r="X91" s="6"/>
      <c r="Y91" s="6"/>
      <c r="Z91" s="6"/>
    </row>
    <row r="92" spans="1:26" ht="15.75" customHeight="1" x14ac:dyDescent="0.25">
      <c r="A92" s="6"/>
      <c r="B92" s="6"/>
      <c r="C92" s="6"/>
      <c r="D92" s="6"/>
      <c r="E92" s="6"/>
      <c r="F92" s="6"/>
      <c r="G92" s="6"/>
      <c r="H92" s="2"/>
      <c r="I92" s="6"/>
      <c r="J92" s="6"/>
      <c r="K92" s="6"/>
      <c r="L92" s="6"/>
      <c r="M92" s="6"/>
      <c r="N92" s="6"/>
      <c r="O92" s="6"/>
      <c r="P92" s="6"/>
      <c r="Q92" s="6"/>
      <c r="R92" s="6"/>
      <c r="S92" s="6"/>
      <c r="T92" s="6"/>
      <c r="U92" s="6"/>
      <c r="V92" s="6"/>
      <c r="W92" s="6"/>
      <c r="X92" s="6"/>
      <c r="Y92" s="6"/>
      <c r="Z92" s="6"/>
    </row>
    <row r="93" spans="1:26" ht="15.75" customHeight="1" x14ac:dyDescent="0.25">
      <c r="A93" s="6"/>
      <c r="B93" s="6"/>
      <c r="C93" s="6"/>
      <c r="D93" s="6"/>
      <c r="E93" s="6"/>
      <c r="F93" s="6"/>
      <c r="G93" s="6"/>
      <c r="H93" s="2"/>
      <c r="I93" s="6"/>
      <c r="J93" s="6"/>
      <c r="K93" s="6"/>
      <c r="L93" s="6"/>
      <c r="M93" s="6"/>
      <c r="N93" s="6"/>
      <c r="O93" s="6"/>
      <c r="P93" s="6"/>
      <c r="Q93" s="6"/>
      <c r="R93" s="6"/>
      <c r="S93" s="6"/>
      <c r="T93" s="6"/>
      <c r="U93" s="6"/>
      <c r="V93" s="6"/>
      <c r="W93" s="6"/>
      <c r="X93" s="6"/>
      <c r="Y93" s="6"/>
      <c r="Z93" s="6"/>
    </row>
    <row r="94" spans="1:26" ht="15.75" customHeight="1" x14ac:dyDescent="0.25">
      <c r="A94" s="6"/>
      <c r="B94" s="6"/>
      <c r="C94" s="6"/>
      <c r="D94" s="6"/>
      <c r="E94" s="6"/>
      <c r="F94" s="6"/>
      <c r="G94" s="6"/>
      <c r="H94" s="2"/>
      <c r="I94" s="6"/>
      <c r="J94" s="6"/>
      <c r="K94" s="6"/>
      <c r="L94" s="6"/>
      <c r="M94" s="6"/>
      <c r="N94" s="6"/>
      <c r="O94" s="6"/>
      <c r="P94" s="6"/>
      <c r="Q94" s="6"/>
      <c r="R94" s="6"/>
      <c r="S94" s="6"/>
      <c r="T94" s="6"/>
      <c r="U94" s="6"/>
      <c r="V94" s="6"/>
      <c r="W94" s="6"/>
      <c r="X94" s="6"/>
      <c r="Y94" s="6"/>
      <c r="Z94" s="6"/>
    </row>
    <row r="95" spans="1:26" ht="15.75" customHeight="1" x14ac:dyDescent="0.25">
      <c r="A95" s="6"/>
      <c r="B95" s="6"/>
      <c r="C95" s="6"/>
      <c r="D95" s="6"/>
      <c r="E95" s="6"/>
      <c r="F95" s="6"/>
      <c r="G95" s="6"/>
      <c r="H95" s="2"/>
      <c r="I95" s="6"/>
      <c r="J95" s="6"/>
      <c r="K95" s="6"/>
      <c r="L95" s="6"/>
      <c r="M95" s="6"/>
      <c r="N95" s="6"/>
      <c r="O95" s="6"/>
      <c r="P95" s="6"/>
      <c r="Q95" s="6"/>
      <c r="R95" s="6"/>
      <c r="S95" s="6"/>
      <c r="T95" s="6"/>
      <c r="U95" s="6"/>
      <c r="V95" s="6"/>
      <c r="W95" s="6"/>
      <c r="X95" s="6"/>
      <c r="Y95" s="6"/>
      <c r="Z95" s="6"/>
    </row>
    <row r="96" spans="1:26" ht="15.75" customHeight="1" x14ac:dyDescent="0.25">
      <c r="A96" s="6"/>
      <c r="B96" s="6"/>
      <c r="C96" s="6"/>
      <c r="D96" s="6"/>
      <c r="E96" s="6"/>
      <c r="F96" s="6"/>
      <c r="G96" s="6"/>
      <c r="H96" s="2"/>
      <c r="I96" s="6"/>
      <c r="J96" s="6"/>
      <c r="K96" s="6"/>
      <c r="L96" s="6"/>
      <c r="M96" s="6"/>
      <c r="N96" s="6"/>
      <c r="O96" s="6"/>
      <c r="P96" s="6"/>
      <c r="Q96" s="6"/>
      <c r="R96" s="6"/>
      <c r="S96" s="6"/>
      <c r="T96" s="6"/>
      <c r="U96" s="6"/>
      <c r="V96" s="6"/>
      <c r="W96" s="6"/>
      <c r="X96" s="6"/>
      <c r="Y96" s="6"/>
      <c r="Z96" s="6"/>
    </row>
    <row r="97" spans="1:26" ht="15.75" customHeight="1" x14ac:dyDescent="0.25">
      <c r="A97" s="6"/>
      <c r="B97" s="6"/>
      <c r="C97" s="6"/>
      <c r="D97" s="6"/>
      <c r="E97" s="6"/>
      <c r="F97" s="6"/>
      <c r="G97" s="6"/>
      <c r="H97" s="2"/>
      <c r="I97" s="6"/>
      <c r="J97" s="6"/>
      <c r="K97" s="6"/>
      <c r="L97" s="6"/>
      <c r="M97" s="6"/>
      <c r="N97" s="6"/>
      <c r="O97" s="6"/>
      <c r="P97" s="6"/>
      <c r="Q97" s="6"/>
      <c r="R97" s="6"/>
      <c r="S97" s="6"/>
      <c r="T97" s="6"/>
      <c r="U97" s="6"/>
      <c r="V97" s="6"/>
      <c r="W97" s="6"/>
      <c r="X97" s="6"/>
      <c r="Y97" s="6"/>
      <c r="Z97" s="6"/>
    </row>
    <row r="98" spans="1:26" ht="15.75" customHeight="1" x14ac:dyDescent="0.25">
      <c r="A98" s="6"/>
      <c r="B98" s="6"/>
      <c r="C98" s="6"/>
      <c r="D98" s="6"/>
      <c r="E98" s="6"/>
      <c r="F98" s="6"/>
      <c r="G98" s="6"/>
      <c r="H98" s="2"/>
      <c r="I98" s="6"/>
      <c r="J98" s="6"/>
      <c r="K98" s="6"/>
      <c r="L98" s="6"/>
      <c r="M98" s="6"/>
      <c r="N98" s="6"/>
      <c r="O98" s="6"/>
      <c r="P98" s="6"/>
      <c r="Q98" s="6"/>
      <c r="R98" s="6"/>
      <c r="S98" s="6"/>
      <c r="T98" s="6"/>
      <c r="U98" s="6"/>
      <c r="V98" s="6"/>
      <c r="W98" s="6"/>
      <c r="X98" s="6"/>
      <c r="Y98" s="6"/>
      <c r="Z98" s="6"/>
    </row>
    <row r="99" spans="1:26" ht="15.75" customHeight="1" x14ac:dyDescent="0.25">
      <c r="A99" s="6"/>
      <c r="B99" s="6"/>
      <c r="C99" s="6"/>
      <c r="D99" s="6"/>
      <c r="E99" s="6"/>
      <c r="F99" s="6"/>
      <c r="G99" s="6"/>
      <c r="H99" s="2"/>
      <c r="I99" s="6"/>
      <c r="J99" s="6"/>
      <c r="K99" s="6"/>
      <c r="L99" s="6"/>
      <c r="M99" s="6"/>
      <c r="N99" s="6"/>
      <c r="O99" s="6"/>
      <c r="P99" s="6"/>
      <c r="Q99" s="6"/>
      <c r="R99" s="6"/>
      <c r="S99" s="6"/>
      <c r="T99" s="6"/>
      <c r="U99" s="6"/>
      <c r="V99" s="6"/>
      <c r="W99" s="6"/>
      <c r="X99" s="6"/>
      <c r="Y99" s="6"/>
      <c r="Z99" s="6"/>
    </row>
    <row r="100" spans="1:26" ht="15.75" customHeight="1" x14ac:dyDescent="0.25">
      <c r="A100" s="6"/>
      <c r="B100" s="6"/>
      <c r="C100" s="6"/>
      <c r="D100" s="6"/>
      <c r="E100" s="6"/>
      <c r="F100" s="6"/>
      <c r="G100" s="6"/>
      <c r="H100" s="2"/>
      <c r="I100" s="6"/>
      <c r="J100" s="6"/>
      <c r="K100" s="6"/>
      <c r="L100" s="6"/>
      <c r="M100" s="6"/>
      <c r="N100" s="6"/>
      <c r="O100" s="6"/>
      <c r="P100" s="6"/>
      <c r="Q100" s="6"/>
      <c r="R100" s="6"/>
      <c r="S100" s="6"/>
      <c r="T100" s="6"/>
      <c r="U100" s="6"/>
      <c r="V100" s="6"/>
      <c r="W100" s="6"/>
      <c r="X100" s="6"/>
      <c r="Y100" s="6"/>
      <c r="Z100" s="6"/>
    </row>
    <row r="101" spans="1:26" ht="15.75" customHeight="1" x14ac:dyDescent="0.25">
      <c r="A101" s="6"/>
      <c r="B101" s="6"/>
      <c r="C101" s="6"/>
      <c r="D101" s="6"/>
      <c r="E101" s="6"/>
      <c r="F101" s="6"/>
      <c r="G101" s="6"/>
      <c r="H101" s="2"/>
      <c r="I101" s="6"/>
      <c r="J101" s="6"/>
      <c r="K101" s="6"/>
      <c r="L101" s="6"/>
      <c r="M101" s="6"/>
      <c r="N101" s="6"/>
      <c r="O101" s="6"/>
      <c r="P101" s="6"/>
      <c r="Q101" s="6"/>
      <c r="R101" s="6"/>
      <c r="S101" s="6"/>
      <c r="T101" s="6"/>
      <c r="U101" s="6"/>
      <c r="V101" s="6"/>
      <c r="W101" s="6"/>
      <c r="X101" s="6"/>
      <c r="Y101" s="6"/>
      <c r="Z101" s="6"/>
    </row>
    <row r="102" spans="1:26" ht="15.75" customHeight="1" x14ac:dyDescent="0.25">
      <c r="A102" s="6"/>
      <c r="B102" s="6"/>
      <c r="C102" s="6"/>
      <c r="D102" s="6"/>
      <c r="E102" s="6"/>
      <c r="F102" s="6"/>
      <c r="G102" s="6"/>
      <c r="H102" s="2"/>
      <c r="I102" s="6"/>
      <c r="J102" s="6"/>
      <c r="K102" s="6"/>
      <c r="L102" s="6"/>
      <c r="M102" s="6"/>
      <c r="N102" s="6"/>
      <c r="O102" s="6"/>
      <c r="P102" s="6"/>
      <c r="Q102" s="6"/>
      <c r="R102" s="6"/>
      <c r="S102" s="6"/>
      <c r="T102" s="6"/>
      <c r="U102" s="6"/>
      <c r="V102" s="6"/>
      <c r="W102" s="6"/>
      <c r="X102" s="6"/>
      <c r="Y102" s="6"/>
      <c r="Z102" s="6"/>
    </row>
    <row r="103" spans="1:26" ht="15.75" customHeight="1" x14ac:dyDescent="0.25">
      <c r="A103" s="6"/>
      <c r="B103" s="6"/>
      <c r="C103" s="6"/>
      <c r="D103" s="6"/>
      <c r="E103" s="6"/>
      <c r="F103" s="6"/>
      <c r="G103" s="6"/>
      <c r="H103" s="2"/>
      <c r="I103" s="6"/>
      <c r="J103" s="6"/>
      <c r="K103" s="6"/>
      <c r="L103" s="6"/>
      <c r="M103" s="6"/>
      <c r="N103" s="6"/>
      <c r="O103" s="6"/>
      <c r="P103" s="6"/>
      <c r="Q103" s="6"/>
      <c r="R103" s="6"/>
      <c r="S103" s="6"/>
      <c r="T103" s="6"/>
      <c r="U103" s="6"/>
      <c r="V103" s="6"/>
      <c r="W103" s="6"/>
      <c r="X103" s="6"/>
      <c r="Y103" s="6"/>
      <c r="Z103" s="6"/>
    </row>
    <row r="104" spans="1:26" ht="15.75" customHeight="1" x14ac:dyDescent="0.25">
      <c r="A104" s="6"/>
      <c r="B104" s="6"/>
      <c r="C104" s="6"/>
      <c r="D104" s="6"/>
      <c r="E104" s="6"/>
      <c r="F104" s="6"/>
      <c r="G104" s="6"/>
      <c r="H104" s="2"/>
      <c r="I104" s="6"/>
      <c r="J104" s="6"/>
      <c r="K104" s="6"/>
      <c r="L104" s="6"/>
      <c r="M104" s="6"/>
      <c r="N104" s="6"/>
      <c r="O104" s="6"/>
      <c r="P104" s="6"/>
      <c r="Q104" s="6"/>
      <c r="R104" s="6"/>
      <c r="S104" s="6"/>
      <c r="T104" s="6"/>
      <c r="U104" s="6"/>
      <c r="V104" s="6"/>
      <c r="W104" s="6"/>
      <c r="X104" s="6"/>
      <c r="Y104" s="6"/>
      <c r="Z104" s="6"/>
    </row>
    <row r="105" spans="1:26" ht="15.75" customHeight="1" x14ac:dyDescent="0.25">
      <c r="A105" s="6"/>
      <c r="B105" s="6"/>
      <c r="C105" s="6"/>
      <c r="D105" s="6"/>
      <c r="E105" s="6"/>
      <c r="F105" s="6"/>
      <c r="G105" s="6"/>
      <c r="H105" s="2"/>
      <c r="I105" s="6"/>
      <c r="J105" s="6"/>
      <c r="K105" s="6"/>
      <c r="L105" s="6"/>
      <c r="M105" s="6"/>
      <c r="N105" s="6"/>
      <c r="O105" s="6"/>
      <c r="P105" s="6"/>
      <c r="Q105" s="6"/>
      <c r="R105" s="6"/>
      <c r="S105" s="6"/>
      <c r="T105" s="6"/>
      <c r="U105" s="6"/>
      <c r="V105" s="6"/>
      <c r="W105" s="6"/>
      <c r="X105" s="6"/>
      <c r="Y105" s="6"/>
      <c r="Z105" s="6"/>
    </row>
    <row r="106" spans="1:26" ht="15.75" customHeight="1" x14ac:dyDescent="0.25">
      <c r="A106" s="6"/>
      <c r="B106" s="6"/>
      <c r="C106" s="6"/>
      <c r="D106" s="6"/>
      <c r="E106" s="6"/>
      <c r="F106" s="6"/>
      <c r="G106" s="6"/>
      <c r="H106" s="2"/>
      <c r="I106" s="6"/>
      <c r="J106" s="6"/>
      <c r="K106" s="6"/>
      <c r="L106" s="6"/>
      <c r="M106" s="6"/>
      <c r="N106" s="6"/>
      <c r="O106" s="6"/>
      <c r="P106" s="6"/>
      <c r="Q106" s="6"/>
      <c r="R106" s="6"/>
      <c r="S106" s="6"/>
      <c r="T106" s="6"/>
      <c r="U106" s="6"/>
      <c r="V106" s="6"/>
      <c r="W106" s="6"/>
      <c r="X106" s="6"/>
      <c r="Y106" s="6"/>
      <c r="Z106" s="6"/>
    </row>
    <row r="107" spans="1:26" ht="15.75" customHeight="1" x14ac:dyDescent="0.25">
      <c r="A107" s="6"/>
      <c r="B107" s="6"/>
      <c r="C107" s="6"/>
      <c r="D107" s="6"/>
      <c r="E107" s="6"/>
      <c r="F107" s="6"/>
      <c r="G107" s="6"/>
      <c r="H107" s="2"/>
      <c r="I107" s="6"/>
      <c r="J107" s="6"/>
      <c r="K107" s="6"/>
      <c r="L107" s="6"/>
      <c r="M107" s="6"/>
      <c r="N107" s="6"/>
      <c r="O107" s="6"/>
      <c r="P107" s="6"/>
      <c r="Q107" s="6"/>
      <c r="R107" s="6"/>
      <c r="S107" s="6"/>
      <c r="T107" s="6"/>
      <c r="U107" s="6"/>
      <c r="V107" s="6"/>
      <c r="W107" s="6"/>
      <c r="X107" s="6"/>
      <c r="Y107" s="6"/>
      <c r="Z107" s="6"/>
    </row>
    <row r="108" spans="1:26" ht="15.75" customHeight="1" x14ac:dyDescent="0.25">
      <c r="A108" s="6"/>
      <c r="B108" s="6"/>
      <c r="C108" s="6"/>
      <c r="D108" s="6"/>
      <c r="E108" s="6"/>
      <c r="F108" s="6"/>
      <c r="G108" s="6"/>
      <c r="H108" s="2"/>
      <c r="I108" s="6"/>
      <c r="J108" s="6"/>
      <c r="K108" s="6"/>
      <c r="L108" s="6"/>
      <c r="M108" s="6"/>
      <c r="N108" s="6"/>
      <c r="O108" s="6"/>
      <c r="P108" s="6"/>
      <c r="Q108" s="6"/>
      <c r="R108" s="6"/>
      <c r="S108" s="6"/>
      <c r="T108" s="6"/>
      <c r="U108" s="6"/>
      <c r="V108" s="6"/>
      <c r="W108" s="6"/>
      <c r="X108" s="6"/>
      <c r="Y108" s="6"/>
      <c r="Z108" s="6"/>
    </row>
    <row r="109" spans="1:26" ht="15.75" customHeight="1" x14ac:dyDescent="0.25">
      <c r="A109" s="6"/>
      <c r="B109" s="6"/>
      <c r="C109" s="6"/>
      <c r="D109" s="6"/>
      <c r="E109" s="6"/>
      <c r="F109" s="6"/>
      <c r="G109" s="6"/>
      <c r="H109" s="2"/>
      <c r="I109" s="6"/>
      <c r="J109" s="6"/>
      <c r="K109" s="6"/>
      <c r="L109" s="6"/>
      <c r="M109" s="6"/>
      <c r="N109" s="6"/>
      <c r="O109" s="6"/>
      <c r="P109" s="6"/>
      <c r="Q109" s="6"/>
      <c r="R109" s="6"/>
      <c r="S109" s="6"/>
      <c r="T109" s="6"/>
      <c r="U109" s="6"/>
      <c r="V109" s="6"/>
      <c r="W109" s="6"/>
      <c r="X109" s="6"/>
      <c r="Y109" s="6"/>
      <c r="Z109" s="6"/>
    </row>
    <row r="110" spans="1:26" ht="15.75" customHeight="1" x14ac:dyDescent="0.25">
      <c r="A110" s="6"/>
      <c r="B110" s="6"/>
      <c r="C110" s="6"/>
      <c r="D110" s="6"/>
      <c r="E110" s="6"/>
      <c r="F110" s="6"/>
      <c r="G110" s="6"/>
      <c r="H110" s="2"/>
      <c r="I110" s="6"/>
      <c r="J110" s="6"/>
      <c r="K110" s="6"/>
      <c r="L110" s="6"/>
      <c r="M110" s="6"/>
      <c r="N110" s="6"/>
      <c r="O110" s="6"/>
      <c r="P110" s="6"/>
      <c r="Q110" s="6"/>
      <c r="R110" s="6"/>
      <c r="S110" s="6"/>
      <c r="T110" s="6"/>
      <c r="U110" s="6"/>
      <c r="V110" s="6"/>
      <c r="W110" s="6"/>
      <c r="X110" s="6"/>
      <c r="Y110" s="6"/>
      <c r="Z110" s="6"/>
    </row>
    <row r="111" spans="1:26" ht="15.75" customHeight="1" x14ac:dyDescent="0.25">
      <c r="A111" s="6"/>
      <c r="B111" s="6"/>
      <c r="C111" s="6"/>
      <c r="D111" s="6"/>
      <c r="E111" s="6"/>
      <c r="F111" s="6"/>
      <c r="G111" s="6"/>
      <c r="H111" s="2"/>
      <c r="I111" s="6"/>
      <c r="J111" s="6"/>
      <c r="K111" s="6"/>
      <c r="L111" s="6"/>
      <c r="M111" s="6"/>
      <c r="N111" s="6"/>
      <c r="O111" s="6"/>
      <c r="P111" s="6"/>
      <c r="Q111" s="6"/>
      <c r="R111" s="6"/>
      <c r="S111" s="6"/>
      <c r="T111" s="6"/>
      <c r="U111" s="6"/>
      <c r="V111" s="6"/>
      <c r="W111" s="6"/>
      <c r="X111" s="6"/>
      <c r="Y111" s="6"/>
      <c r="Z111" s="6"/>
    </row>
    <row r="112" spans="1:26" ht="15.75" customHeight="1" x14ac:dyDescent="0.25">
      <c r="A112" s="6"/>
      <c r="B112" s="6"/>
      <c r="C112" s="6"/>
      <c r="D112" s="6"/>
      <c r="E112" s="6"/>
      <c r="F112" s="6"/>
      <c r="G112" s="6"/>
      <c r="H112" s="2"/>
      <c r="I112" s="6"/>
      <c r="J112" s="6"/>
      <c r="K112" s="6"/>
      <c r="L112" s="6"/>
      <c r="M112" s="6"/>
      <c r="N112" s="6"/>
      <c r="O112" s="6"/>
      <c r="P112" s="6"/>
      <c r="Q112" s="6"/>
      <c r="R112" s="6"/>
      <c r="S112" s="6"/>
      <c r="T112" s="6"/>
      <c r="U112" s="6"/>
      <c r="V112" s="6"/>
      <c r="W112" s="6"/>
      <c r="X112" s="6"/>
      <c r="Y112" s="6"/>
      <c r="Z112" s="6"/>
    </row>
    <row r="113" spans="1:26" ht="15.75" customHeight="1" x14ac:dyDescent="0.25">
      <c r="A113" s="6"/>
      <c r="B113" s="6"/>
      <c r="C113" s="6"/>
      <c r="D113" s="6"/>
      <c r="E113" s="6"/>
      <c r="F113" s="6"/>
      <c r="G113" s="6"/>
      <c r="H113" s="2"/>
      <c r="I113" s="6"/>
      <c r="J113" s="6"/>
      <c r="K113" s="6"/>
      <c r="L113" s="6"/>
      <c r="M113" s="6"/>
      <c r="N113" s="6"/>
      <c r="O113" s="6"/>
      <c r="P113" s="6"/>
      <c r="Q113" s="6"/>
      <c r="R113" s="6"/>
      <c r="S113" s="6"/>
      <c r="T113" s="6"/>
      <c r="U113" s="6"/>
      <c r="V113" s="6"/>
      <c r="W113" s="6"/>
      <c r="X113" s="6"/>
      <c r="Y113" s="6"/>
      <c r="Z113" s="6"/>
    </row>
    <row r="114" spans="1:26" ht="15.75" customHeight="1" x14ac:dyDescent="0.25">
      <c r="A114" s="6"/>
      <c r="B114" s="6"/>
      <c r="C114" s="6"/>
      <c r="D114" s="6"/>
      <c r="E114" s="6"/>
      <c r="F114" s="6"/>
      <c r="G114" s="6"/>
      <c r="H114" s="2"/>
      <c r="I114" s="6"/>
      <c r="J114" s="6"/>
      <c r="K114" s="6"/>
      <c r="L114" s="6"/>
      <c r="M114" s="6"/>
      <c r="N114" s="6"/>
      <c r="O114" s="6"/>
      <c r="P114" s="6"/>
      <c r="Q114" s="6"/>
      <c r="R114" s="6"/>
      <c r="S114" s="6"/>
      <c r="T114" s="6"/>
      <c r="U114" s="6"/>
      <c r="V114" s="6"/>
      <c r="W114" s="6"/>
      <c r="X114" s="6"/>
      <c r="Y114" s="6"/>
      <c r="Z114" s="6"/>
    </row>
    <row r="115" spans="1:26" ht="15.75" customHeight="1" x14ac:dyDescent="0.25">
      <c r="A115" s="6"/>
      <c r="B115" s="6"/>
      <c r="C115" s="6"/>
      <c r="D115" s="6"/>
      <c r="E115" s="6"/>
      <c r="F115" s="6"/>
      <c r="G115" s="6"/>
      <c r="H115" s="2"/>
      <c r="I115" s="6"/>
      <c r="J115" s="6"/>
      <c r="K115" s="6"/>
      <c r="L115" s="6"/>
      <c r="M115" s="6"/>
      <c r="N115" s="6"/>
      <c r="O115" s="6"/>
      <c r="P115" s="6"/>
      <c r="Q115" s="6"/>
      <c r="R115" s="6"/>
      <c r="S115" s="6"/>
      <c r="T115" s="6"/>
      <c r="U115" s="6"/>
      <c r="V115" s="6"/>
      <c r="W115" s="6"/>
      <c r="X115" s="6"/>
      <c r="Y115" s="6"/>
      <c r="Z115" s="6"/>
    </row>
    <row r="116" spans="1:26" ht="15.75" customHeight="1" x14ac:dyDescent="0.25">
      <c r="A116" s="6"/>
      <c r="B116" s="6"/>
      <c r="C116" s="6"/>
      <c r="D116" s="6"/>
      <c r="E116" s="6"/>
      <c r="F116" s="6"/>
      <c r="G116" s="6"/>
      <c r="H116" s="2"/>
      <c r="I116" s="6"/>
      <c r="J116" s="6"/>
      <c r="K116" s="6"/>
      <c r="L116" s="6"/>
      <c r="M116" s="6"/>
      <c r="N116" s="6"/>
      <c r="O116" s="6"/>
      <c r="P116" s="6"/>
      <c r="Q116" s="6"/>
      <c r="R116" s="6"/>
      <c r="S116" s="6"/>
      <c r="T116" s="6"/>
      <c r="U116" s="6"/>
      <c r="V116" s="6"/>
      <c r="W116" s="6"/>
      <c r="X116" s="6"/>
      <c r="Y116" s="6"/>
      <c r="Z116" s="6"/>
    </row>
    <row r="117" spans="1:26" ht="15.75" customHeight="1" x14ac:dyDescent="0.25">
      <c r="A117" s="6"/>
      <c r="B117" s="6"/>
      <c r="C117" s="6"/>
      <c r="D117" s="6"/>
      <c r="E117" s="6"/>
      <c r="F117" s="6"/>
      <c r="G117" s="6"/>
      <c r="H117" s="2"/>
      <c r="I117" s="6"/>
      <c r="J117" s="6"/>
      <c r="K117" s="6"/>
      <c r="L117" s="6"/>
      <c r="M117" s="6"/>
      <c r="N117" s="6"/>
      <c r="O117" s="6"/>
      <c r="P117" s="6"/>
      <c r="Q117" s="6"/>
      <c r="R117" s="6"/>
      <c r="S117" s="6"/>
      <c r="T117" s="6"/>
      <c r="U117" s="6"/>
      <c r="V117" s="6"/>
      <c r="W117" s="6"/>
      <c r="X117" s="6"/>
      <c r="Y117" s="6"/>
      <c r="Z117" s="6"/>
    </row>
    <row r="118" spans="1:26" ht="15.75" customHeight="1" x14ac:dyDescent="0.25">
      <c r="A118" s="6"/>
      <c r="B118" s="6"/>
      <c r="C118" s="6"/>
      <c r="D118" s="6"/>
      <c r="E118" s="6"/>
      <c r="F118" s="6"/>
      <c r="G118" s="6"/>
      <c r="H118" s="2"/>
      <c r="I118" s="6"/>
      <c r="J118" s="6"/>
      <c r="K118" s="6"/>
      <c r="L118" s="6"/>
      <c r="M118" s="6"/>
      <c r="N118" s="6"/>
      <c r="O118" s="6"/>
      <c r="P118" s="6"/>
      <c r="Q118" s="6"/>
      <c r="R118" s="6"/>
      <c r="S118" s="6"/>
      <c r="T118" s="6"/>
      <c r="U118" s="6"/>
      <c r="V118" s="6"/>
      <c r="W118" s="6"/>
      <c r="X118" s="6"/>
      <c r="Y118" s="6"/>
      <c r="Z118" s="6"/>
    </row>
    <row r="119" spans="1:26" ht="15.75" customHeight="1" x14ac:dyDescent="0.25">
      <c r="A119" s="6"/>
      <c r="B119" s="6"/>
      <c r="C119" s="6"/>
      <c r="D119" s="6"/>
      <c r="E119" s="6"/>
      <c r="F119" s="6"/>
      <c r="G119" s="6"/>
      <c r="H119" s="2"/>
      <c r="I119" s="6"/>
      <c r="J119" s="6"/>
      <c r="K119" s="6"/>
      <c r="L119" s="6"/>
      <c r="M119" s="6"/>
      <c r="N119" s="6"/>
      <c r="O119" s="6"/>
      <c r="P119" s="6"/>
      <c r="Q119" s="6"/>
      <c r="R119" s="6"/>
      <c r="S119" s="6"/>
      <c r="T119" s="6"/>
      <c r="U119" s="6"/>
      <c r="V119" s="6"/>
      <c r="W119" s="6"/>
      <c r="X119" s="6"/>
      <c r="Y119" s="6"/>
      <c r="Z119" s="6"/>
    </row>
    <row r="120" spans="1:26" ht="15.75" customHeight="1" x14ac:dyDescent="0.25">
      <c r="A120" s="6"/>
      <c r="B120" s="6"/>
      <c r="C120" s="6"/>
      <c r="D120" s="6"/>
      <c r="E120" s="6"/>
      <c r="F120" s="6"/>
      <c r="G120" s="6"/>
      <c r="H120" s="2"/>
      <c r="I120" s="6"/>
      <c r="J120" s="6"/>
      <c r="K120" s="6"/>
      <c r="L120" s="6"/>
      <c r="M120" s="6"/>
      <c r="N120" s="6"/>
      <c r="O120" s="6"/>
      <c r="P120" s="6"/>
      <c r="Q120" s="6"/>
      <c r="R120" s="6"/>
      <c r="S120" s="6"/>
      <c r="T120" s="6"/>
      <c r="U120" s="6"/>
      <c r="V120" s="6"/>
      <c r="W120" s="6"/>
      <c r="X120" s="6"/>
      <c r="Y120" s="6"/>
      <c r="Z120" s="6"/>
    </row>
    <row r="121" spans="1:26" ht="15.75" customHeight="1" x14ac:dyDescent="0.25">
      <c r="A121" s="6"/>
      <c r="B121" s="6"/>
      <c r="C121" s="6"/>
      <c r="D121" s="6"/>
      <c r="E121" s="6"/>
      <c r="F121" s="6"/>
      <c r="G121" s="6"/>
      <c r="H121" s="2"/>
      <c r="I121" s="6"/>
      <c r="J121" s="6"/>
      <c r="K121" s="6"/>
      <c r="L121" s="6"/>
      <c r="M121" s="6"/>
      <c r="N121" s="6"/>
      <c r="O121" s="6"/>
      <c r="P121" s="6"/>
      <c r="Q121" s="6"/>
      <c r="R121" s="6"/>
      <c r="S121" s="6"/>
      <c r="T121" s="6"/>
      <c r="U121" s="6"/>
      <c r="V121" s="6"/>
      <c r="W121" s="6"/>
      <c r="X121" s="6"/>
      <c r="Y121" s="6"/>
      <c r="Z121" s="6"/>
    </row>
    <row r="122" spans="1:26" ht="15.75" customHeight="1" x14ac:dyDescent="0.25">
      <c r="A122" s="6"/>
      <c r="B122" s="6"/>
      <c r="C122" s="6"/>
      <c r="D122" s="6"/>
      <c r="E122" s="6"/>
      <c r="F122" s="6"/>
      <c r="G122" s="6"/>
      <c r="H122" s="2"/>
      <c r="I122" s="6"/>
      <c r="J122" s="6"/>
      <c r="K122" s="6"/>
      <c r="L122" s="6"/>
      <c r="M122" s="6"/>
      <c r="N122" s="6"/>
      <c r="O122" s="6"/>
      <c r="P122" s="6"/>
      <c r="Q122" s="6"/>
      <c r="R122" s="6"/>
      <c r="S122" s="6"/>
      <c r="T122" s="6"/>
      <c r="U122" s="6"/>
      <c r="V122" s="6"/>
      <c r="W122" s="6"/>
      <c r="X122" s="6"/>
      <c r="Y122" s="6"/>
      <c r="Z122" s="6"/>
    </row>
    <row r="123" spans="1:26" ht="15.75" customHeight="1" x14ac:dyDescent="0.25">
      <c r="A123" s="6"/>
      <c r="B123" s="6"/>
      <c r="C123" s="6"/>
      <c r="D123" s="6"/>
      <c r="E123" s="6"/>
      <c r="F123" s="6"/>
      <c r="G123" s="6"/>
      <c r="H123" s="2"/>
      <c r="I123" s="6"/>
      <c r="J123" s="6"/>
      <c r="K123" s="6"/>
      <c r="L123" s="6"/>
      <c r="M123" s="6"/>
      <c r="N123" s="6"/>
      <c r="O123" s="6"/>
      <c r="P123" s="6"/>
      <c r="Q123" s="6"/>
      <c r="R123" s="6"/>
      <c r="S123" s="6"/>
      <c r="T123" s="6"/>
      <c r="U123" s="6"/>
      <c r="V123" s="6"/>
      <c r="W123" s="6"/>
      <c r="X123" s="6"/>
      <c r="Y123" s="6"/>
      <c r="Z123" s="6"/>
    </row>
    <row r="124" spans="1:26" ht="15.75" customHeight="1" x14ac:dyDescent="0.25">
      <c r="A124" s="6"/>
      <c r="B124" s="6"/>
      <c r="C124" s="6"/>
      <c r="D124" s="6"/>
      <c r="E124" s="6"/>
      <c r="F124" s="6"/>
      <c r="G124" s="6"/>
      <c r="H124" s="2"/>
      <c r="I124" s="6"/>
      <c r="J124" s="6"/>
      <c r="K124" s="6"/>
      <c r="L124" s="6"/>
      <c r="M124" s="6"/>
      <c r="N124" s="6"/>
      <c r="O124" s="6"/>
      <c r="P124" s="6"/>
      <c r="Q124" s="6"/>
      <c r="R124" s="6"/>
      <c r="S124" s="6"/>
      <c r="T124" s="6"/>
      <c r="U124" s="6"/>
      <c r="V124" s="6"/>
      <c r="W124" s="6"/>
      <c r="X124" s="6"/>
      <c r="Y124" s="6"/>
      <c r="Z124" s="6"/>
    </row>
    <row r="125" spans="1:26" ht="15.75" customHeight="1" x14ac:dyDescent="0.25">
      <c r="A125" s="6"/>
      <c r="B125" s="6"/>
      <c r="C125" s="6"/>
      <c r="D125" s="6"/>
      <c r="E125" s="6"/>
      <c r="F125" s="6"/>
      <c r="G125" s="6"/>
      <c r="H125" s="2"/>
      <c r="I125" s="6"/>
      <c r="J125" s="6"/>
      <c r="K125" s="6"/>
      <c r="L125" s="6"/>
      <c r="M125" s="6"/>
      <c r="N125" s="6"/>
      <c r="O125" s="6"/>
      <c r="P125" s="6"/>
      <c r="Q125" s="6"/>
      <c r="R125" s="6"/>
      <c r="S125" s="6"/>
      <c r="T125" s="6"/>
      <c r="U125" s="6"/>
      <c r="V125" s="6"/>
      <c r="W125" s="6"/>
      <c r="X125" s="6"/>
      <c r="Y125" s="6"/>
      <c r="Z125" s="6"/>
    </row>
    <row r="126" spans="1:26" ht="15.75" customHeight="1" x14ac:dyDescent="0.25">
      <c r="A126" s="6"/>
      <c r="B126" s="6"/>
      <c r="C126" s="6"/>
      <c r="D126" s="6"/>
      <c r="E126" s="6"/>
      <c r="F126" s="6"/>
      <c r="G126" s="6"/>
      <c r="H126" s="2"/>
      <c r="I126" s="6"/>
      <c r="J126" s="6"/>
      <c r="K126" s="6"/>
      <c r="L126" s="6"/>
      <c r="M126" s="6"/>
      <c r="N126" s="6"/>
      <c r="O126" s="6"/>
      <c r="P126" s="6"/>
      <c r="Q126" s="6"/>
      <c r="R126" s="6"/>
      <c r="S126" s="6"/>
      <c r="T126" s="6"/>
      <c r="U126" s="6"/>
      <c r="V126" s="6"/>
      <c r="W126" s="6"/>
      <c r="X126" s="6"/>
      <c r="Y126" s="6"/>
      <c r="Z126" s="6"/>
    </row>
    <row r="127" spans="1:26" ht="15.75" customHeight="1" x14ac:dyDescent="0.25">
      <c r="A127" s="6"/>
      <c r="B127" s="6"/>
      <c r="C127" s="6"/>
      <c r="D127" s="6"/>
      <c r="E127" s="6"/>
      <c r="F127" s="6"/>
      <c r="G127" s="6"/>
      <c r="H127" s="2"/>
      <c r="I127" s="6"/>
      <c r="J127" s="6"/>
      <c r="K127" s="6"/>
      <c r="L127" s="6"/>
      <c r="M127" s="6"/>
      <c r="N127" s="6"/>
      <c r="O127" s="6"/>
      <c r="P127" s="6"/>
      <c r="Q127" s="6"/>
      <c r="R127" s="6"/>
      <c r="S127" s="6"/>
      <c r="T127" s="6"/>
      <c r="U127" s="6"/>
      <c r="V127" s="6"/>
      <c r="W127" s="6"/>
      <c r="X127" s="6"/>
      <c r="Y127" s="6"/>
      <c r="Z127" s="6"/>
    </row>
    <row r="128" spans="1:26" ht="15.75" customHeight="1" x14ac:dyDescent="0.25">
      <c r="A128" s="6"/>
      <c r="B128" s="6"/>
      <c r="C128" s="6"/>
      <c r="D128" s="6"/>
      <c r="E128" s="6"/>
      <c r="F128" s="6"/>
      <c r="G128" s="6"/>
      <c r="H128" s="2"/>
      <c r="I128" s="6"/>
      <c r="J128" s="6"/>
      <c r="K128" s="6"/>
      <c r="L128" s="6"/>
      <c r="M128" s="6"/>
      <c r="N128" s="6"/>
      <c r="O128" s="6"/>
      <c r="P128" s="6"/>
      <c r="Q128" s="6"/>
      <c r="R128" s="6"/>
      <c r="S128" s="6"/>
      <c r="T128" s="6"/>
      <c r="U128" s="6"/>
      <c r="V128" s="6"/>
      <c r="W128" s="6"/>
      <c r="X128" s="6"/>
      <c r="Y128" s="6"/>
      <c r="Z128" s="6"/>
    </row>
    <row r="129" spans="1:26" ht="15.75" customHeight="1" x14ac:dyDescent="0.25">
      <c r="A129" s="6"/>
      <c r="B129" s="6"/>
      <c r="C129" s="6"/>
      <c r="D129" s="6"/>
      <c r="E129" s="6"/>
      <c r="F129" s="6"/>
      <c r="G129" s="6"/>
      <c r="H129" s="2"/>
      <c r="I129" s="6"/>
      <c r="J129" s="6"/>
      <c r="K129" s="6"/>
      <c r="L129" s="6"/>
      <c r="M129" s="6"/>
      <c r="N129" s="6"/>
      <c r="O129" s="6"/>
      <c r="P129" s="6"/>
      <c r="Q129" s="6"/>
      <c r="R129" s="6"/>
      <c r="S129" s="6"/>
      <c r="T129" s="6"/>
      <c r="U129" s="6"/>
      <c r="V129" s="6"/>
      <c r="W129" s="6"/>
      <c r="X129" s="6"/>
      <c r="Y129" s="6"/>
      <c r="Z129" s="6"/>
    </row>
    <row r="130" spans="1:26" ht="15.75" customHeight="1" x14ac:dyDescent="0.25">
      <c r="A130" s="6"/>
      <c r="B130" s="6"/>
      <c r="C130" s="6"/>
      <c r="D130" s="6"/>
      <c r="E130" s="6"/>
      <c r="F130" s="6"/>
      <c r="G130" s="6"/>
      <c r="H130" s="2"/>
      <c r="I130" s="6"/>
      <c r="J130" s="6"/>
      <c r="K130" s="6"/>
      <c r="L130" s="6"/>
      <c r="M130" s="6"/>
      <c r="N130" s="6"/>
      <c r="O130" s="6"/>
      <c r="P130" s="6"/>
      <c r="Q130" s="6"/>
      <c r="R130" s="6"/>
      <c r="S130" s="6"/>
      <c r="T130" s="6"/>
      <c r="U130" s="6"/>
      <c r="V130" s="6"/>
      <c r="W130" s="6"/>
      <c r="X130" s="6"/>
      <c r="Y130" s="6"/>
      <c r="Z130" s="6"/>
    </row>
    <row r="131" spans="1:26" ht="15.75" customHeight="1" x14ac:dyDescent="0.25">
      <c r="A131" s="6"/>
      <c r="B131" s="6"/>
      <c r="C131" s="6"/>
      <c r="D131" s="6"/>
      <c r="E131" s="6"/>
      <c r="F131" s="6"/>
      <c r="G131" s="6"/>
      <c r="H131" s="2"/>
      <c r="I131" s="6"/>
      <c r="J131" s="6"/>
      <c r="K131" s="6"/>
      <c r="L131" s="6"/>
      <c r="M131" s="6"/>
      <c r="N131" s="6"/>
      <c r="O131" s="6"/>
      <c r="P131" s="6"/>
      <c r="Q131" s="6"/>
      <c r="R131" s="6"/>
      <c r="S131" s="6"/>
      <c r="T131" s="6"/>
      <c r="U131" s="6"/>
      <c r="V131" s="6"/>
      <c r="W131" s="6"/>
      <c r="X131" s="6"/>
      <c r="Y131" s="6"/>
      <c r="Z131" s="6"/>
    </row>
    <row r="132" spans="1:26" ht="15.75" customHeight="1" x14ac:dyDescent="0.25">
      <c r="A132" s="6"/>
      <c r="B132" s="6"/>
      <c r="C132" s="6"/>
      <c r="D132" s="6"/>
      <c r="E132" s="6"/>
      <c r="F132" s="6"/>
      <c r="G132" s="6"/>
      <c r="H132" s="2"/>
      <c r="I132" s="6"/>
      <c r="J132" s="6"/>
      <c r="K132" s="6"/>
      <c r="L132" s="6"/>
      <c r="M132" s="6"/>
      <c r="N132" s="6"/>
      <c r="O132" s="6"/>
      <c r="P132" s="6"/>
      <c r="Q132" s="6"/>
      <c r="R132" s="6"/>
      <c r="S132" s="6"/>
      <c r="T132" s="6"/>
      <c r="U132" s="6"/>
      <c r="V132" s="6"/>
      <c r="W132" s="6"/>
      <c r="X132" s="6"/>
      <c r="Y132" s="6"/>
      <c r="Z132" s="6"/>
    </row>
    <row r="133" spans="1:26" ht="15.75" customHeight="1" x14ac:dyDescent="0.25">
      <c r="A133" s="6"/>
      <c r="B133" s="6"/>
      <c r="C133" s="6"/>
      <c r="D133" s="6"/>
      <c r="E133" s="6"/>
      <c r="F133" s="6"/>
      <c r="G133" s="6"/>
      <c r="H133" s="2"/>
      <c r="I133" s="6"/>
      <c r="J133" s="6"/>
      <c r="K133" s="6"/>
      <c r="L133" s="6"/>
      <c r="M133" s="6"/>
      <c r="N133" s="6"/>
      <c r="O133" s="6"/>
      <c r="P133" s="6"/>
      <c r="Q133" s="6"/>
      <c r="R133" s="6"/>
      <c r="S133" s="6"/>
      <c r="T133" s="6"/>
      <c r="U133" s="6"/>
      <c r="V133" s="6"/>
      <c r="W133" s="6"/>
      <c r="X133" s="6"/>
      <c r="Y133" s="6"/>
      <c r="Z133" s="6"/>
    </row>
    <row r="134" spans="1:26" ht="15.75" customHeight="1" x14ac:dyDescent="0.25">
      <c r="A134" s="6"/>
      <c r="B134" s="6"/>
      <c r="C134" s="6"/>
      <c r="D134" s="6"/>
      <c r="E134" s="6"/>
      <c r="F134" s="6"/>
      <c r="G134" s="6"/>
      <c r="H134" s="2"/>
      <c r="I134" s="6"/>
      <c r="J134" s="6"/>
      <c r="K134" s="6"/>
      <c r="L134" s="6"/>
      <c r="M134" s="6"/>
      <c r="N134" s="6"/>
      <c r="O134" s="6"/>
      <c r="P134" s="6"/>
      <c r="Q134" s="6"/>
      <c r="R134" s="6"/>
      <c r="S134" s="6"/>
      <c r="T134" s="6"/>
      <c r="U134" s="6"/>
      <c r="V134" s="6"/>
      <c r="W134" s="6"/>
      <c r="X134" s="6"/>
      <c r="Y134" s="6"/>
      <c r="Z134" s="6"/>
    </row>
    <row r="135" spans="1:26" ht="15.75" customHeight="1" x14ac:dyDescent="0.25">
      <c r="A135" s="6"/>
      <c r="B135" s="6"/>
      <c r="C135" s="6"/>
      <c r="D135" s="6"/>
      <c r="E135" s="6"/>
      <c r="F135" s="6"/>
      <c r="G135" s="6"/>
      <c r="H135" s="2"/>
      <c r="I135" s="6"/>
      <c r="J135" s="6"/>
      <c r="K135" s="6"/>
      <c r="L135" s="6"/>
      <c r="M135" s="6"/>
      <c r="N135" s="6"/>
      <c r="O135" s="6"/>
      <c r="P135" s="6"/>
      <c r="Q135" s="6"/>
      <c r="R135" s="6"/>
      <c r="S135" s="6"/>
      <c r="T135" s="6"/>
      <c r="U135" s="6"/>
      <c r="V135" s="6"/>
      <c r="W135" s="6"/>
      <c r="X135" s="6"/>
      <c r="Y135" s="6"/>
      <c r="Z135" s="6"/>
    </row>
    <row r="136" spans="1:26" ht="15.75" customHeight="1" x14ac:dyDescent="0.25">
      <c r="A136" s="6"/>
      <c r="B136" s="6"/>
      <c r="C136" s="6"/>
      <c r="D136" s="6"/>
      <c r="E136" s="6"/>
      <c r="F136" s="6"/>
      <c r="G136" s="6"/>
      <c r="H136" s="2"/>
      <c r="I136" s="6"/>
      <c r="J136" s="6"/>
      <c r="K136" s="6"/>
      <c r="L136" s="6"/>
      <c r="M136" s="6"/>
      <c r="N136" s="6"/>
      <c r="O136" s="6"/>
      <c r="P136" s="6"/>
      <c r="Q136" s="6"/>
      <c r="R136" s="6"/>
      <c r="S136" s="6"/>
      <c r="T136" s="6"/>
      <c r="U136" s="6"/>
      <c r="V136" s="6"/>
      <c r="W136" s="6"/>
      <c r="X136" s="6"/>
      <c r="Y136" s="6"/>
      <c r="Z136" s="6"/>
    </row>
    <row r="137" spans="1:26" ht="15.75" customHeight="1" x14ac:dyDescent="0.25">
      <c r="A137" s="6"/>
      <c r="B137" s="6"/>
      <c r="C137" s="6"/>
      <c r="D137" s="6"/>
      <c r="E137" s="6"/>
      <c r="F137" s="6"/>
      <c r="G137" s="6"/>
      <c r="H137" s="2"/>
      <c r="I137" s="6"/>
      <c r="J137" s="6"/>
      <c r="K137" s="6"/>
      <c r="L137" s="6"/>
      <c r="M137" s="6"/>
      <c r="N137" s="6"/>
      <c r="O137" s="6"/>
      <c r="P137" s="6"/>
      <c r="Q137" s="6"/>
      <c r="R137" s="6"/>
      <c r="S137" s="6"/>
      <c r="T137" s="6"/>
      <c r="U137" s="6"/>
      <c r="V137" s="6"/>
      <c r="W137" s="6"/>
      <c r="X137" s="6"/>
      <c r="Y137" s="6"/>
      <c r="Z137" s="6"/>
    </row>
    <row r="138" spans="1:26" ht="15.75" customHeight="1" x14ac:dyDescent="0.25">
      <c r="A138" s="6"/>
      <c r="B138" s="6"/>
      <c r="C138" s="6"/>
      <c r="D138" s="6"/>
      <c r="E138" s="6"/>
      <c r="F138" s="6"/>
      <c r="G138" s="6"/>
      <c r="H138" s="2"/>
      <c r="I138" s="6"/>
      <c r="J138" s="6"/>
      <c r="K138" s="6"/>
      <c r="L138" s="6"/>
      <c r="M138" s="6"/>
      <c r="N138" s="6"/>
      <c r="O138" s="6"/>
      <c r="P138" s="6"/>
      <c r="Q138" s="6"/>
      <c r="R138" s="6"/>
      <c r="S138" s="6"/>
      <c r="T138" s="6"/>
      <c r="U138" s="6"/>
      <c r="V138" s="6"/>
      <c r="W138" s="6"/>
      <c r="X138" s="6"/>
      <c r="Y138" s="6"/>
      <c r="Z138" s="6"/>
    </row>
    <row r="139" spans="1:26" ht="15.75" customHeight="1" x14ac:dyDescent="0.25">
      <c r="A139" s="6"/>
      <c r="B139" s="6"/>
      <c r="C139" s="6"/>
      <c r="D139" s="6"/>
      <c r="E139" s="6"/>
      <c r="F139" s="6"/>
      <c r="G139" s="6"/>
      <c r="H139" s="2"/>
      <c r="I139" s="6"/>
      <c r="J139" s="6"/>
      <c r="K139" s="6"/>
      <c r="L139" s="6"/>
      <c r="M139" s="6"/>
      <c r="N139" s="6"/>
      <c r="O139" s="6"/>
      <c r="P139" s="6"/>
      <c r="Q139" s="6"/>
      <c r="R139" s="6"/>
      <c r="S139" s="6"/>
      <c r="T139" s="6"/>
      <c r="U139" s="6"/>
      <c r="V139" s="6"/>
      <c r="W139" s="6"/>
      <c r="X139" s="6"/>
      <c r="Y139" s="6"/>
      <c r="Z139" s="6"/>
    </row>
    <row r="140" spans="1:26" ht="15.75" customHeight="1" x14ac:dyDescent="0.25">
      <c r="A140" s="6"/>
      <c r="B140" s="6"/>
      <c r="C140" s="6"/>
      <c r="D140" s="6"/>
      <c r="E140" s="6"/>
      <c r="F140" s="6"/>
      <c r="G140" s="6"/>
      <c r="H140" s="2"/>
      <c r="I140" s="6"/>
      <c r="J140" s="6"/>
      <c r="K140" s="6"/>
      <c r="L140" s="6"/>
      <c r="M140" s="6"/>
      <c r="N140" s="6"/>
      <c r="O140" s="6"/>
      <c r="P140" s="6"/>
      <c r="Q140" s="6"/>
      <c r="R140" s="6"/>
      <c r="S140" s="6"/>
      <c r="T140" s="6"/>
      <c r="U140" s="6"/>
      <c r="V140" s="6"/>
      <c r="W140" s="6"/>
      <c r="X140" s="6"/>
      <c r="Y140" s="6"/>
      <c r="Z140" s="6"/>
    </row>
    <row r="141" spans="1:26" ht="15.75" customHeight="1" x14ac:dyDescent="0.25">
      <c r="A141" s="6"/>
      <c r="B141" s="6"/>
      <c r="C141" s="6"/>
      <c r="D141" s="6"/>
      <c r="E141" s="6"/>
      <c r="F141" s="6"/>
      <c r="G141" s="6"/>
      <c r="H141" s="2"/>
      <c r="I141" s="6"/>
      <c r="J141" s="6"/>
      <c r="K141" s="6"/>
      <c r="L141" s="6"/>
      <c r="M141" s="6"/>
      <c r="N141" s="6"/>
      <c r="O141" s="6"/>
      <c r="P141" s="6"/>
      <c r="Q141" s="6"/>
      <c r="R141" s="6"/>
      <c r="S141" s="6"/>
      <c r="T141" s="6"/>
      <c r="U141" s="6"/>
      <c r="V141" s="6"/>
      <c r="W141" s="6"/>
      <c r="X141" s="6"/>
      <c r="Y141" s="6"/>
      <c r="Z141" s="6"/>
    </row>
    <row r="142" spans="1:26" ht="15.75" customHeight="1" x14ac:dyDescent="0.25">
      <c r="A142" s="6"/>
      <c r="B142" s="6"/>
      <c r="C142" s="6"/>
      <c r="D142" s="6"/>
      <c r="E142" s="6"/>
      <c r="F142" s="6"/>
      <c r="G142" s="6"/>
      <c r="H142" s="2"/>
      <c r="I142" s="6"/>
      <c r="J142" s="6"/>
      <c r="K142" s="6"/>
      <c r="L142" s="6"/>
      <c r="M142" s="6"/>
      <c r="N142" s="6"/>
      <c r="O142" s="6"/>
      <c r="P142" s="6"/>
      <c r="Q142" s="6"/>
      <c r="R142" s="6"/>
      <c r="S142" s="6"/>
      <c r="T142" s="6"/>
      <c r="U142" s="6"/>
      <c r="V142" s="6"/>
      <c r="W142" s="6"/>
      <c r="X142" s="6"/>
      <c r="Y142" s="6"/>
      <c r="Z142" s="6"/>
    </row>
    <row r="143" spans="1:26" ht="15.75" customHeight="1" x14ac:dyDescent="0.25">
      <c r="A143" s="6"/>
      <c r="B143" s="6"/>
      <c r="C143" s="6"/>
      <c r="D143" s="6"/>
      <c r="E143" s="6"/>
      <c r="F143" s="6"/>
      <c r="G143" s="6"/>
      <c r="H143" s="2"/>
      <c r="I143" s="6"/>
      <c r="J143" s="6"/>
      <c r="K143" s="6"/>
      <c r="L143" s="6"/>
      <c r="M143" s="6"/>
      <c r="N143" s="6"/>
      <c r="O143" s="6"/>
      <c r="P143" s="6"/>
      <c r="Q143" s="6"/>
      <c r="R143" s="6"/>
      <c r="S143" s="6"/>
      <c r="T143" s="6"/>
      <c r="U143" s="6"/>
      <c r="V143" s="6"/>
      <c r="W143" s="6"/>
      <c r="X143" s="6"/>
      <c r="Y143" s="6"/>
      <c r="Z143" s="6"/>
    </row>
    <row r="144" spans="1:26" ht="15.75" customHeight="1" x14ac:dyDescent="0.25">
      <c r="A144" s="6"/>
      <c r="B144" s="6"/>
      <c r="C144" s="6"/>
      <c r="D144" s="6"/>
      <c r="E144" s="6"/>
      <c r="F144" s="6"/>
      <c r="G144" s="6"/>
      <c r="H144" s="2"/>
      <c r="I144" s="6"/>
      <c r="J144" s="6"/>
      <c r="K144" s="6"/>
      <c r="L144" s="6"/>
      <c r="M144" s="6"/>
      <c r="N144" s="6"/>
      <c r="O144" s="6"/>
      <c r="P144" s="6"/>
      <c r="Q144" s="6"/>
      <c r="R144" s="6"/>
      <c r="S144" s="6"/>
      <c r="T144" s="6"/>
      <c r="U144" s="6"/>
      <c r="V144" s="6"/>
      <c r="W144" s="6"/>
      <c r="X144" s="6"/>
      <c r="Y144" s="6"/>
      <c r="Z144" s="6"/>
    </row>
    <row r="145" spans="1:26" ht="15.75" customHeight="1" x14ac:dyDescent="0.25">
      <c r="A145" s="6"/>
      <c r="B145" s="6"/>
      <c r="C145" s="6"/>
      <c r="D145" s="6"/>
      <c r="E145" s="6"/>
      <c r="F145" s="6"/>
      <c r="G145" s="6"/>
      <c r="H145" s="2"/>
      <c r="I145" s="6"/>
      <c r="J145" s="6"/>
      <c r="K145" s="6"/>
      <c r="L145" s="6"/>
      <c r="M145" s="6"/>
      <c r="N145" s="6"/>
      <c r="O145" s="6"/>
      <c r="P145" s="6"/>
      <c r="Q145" s="6"/>
      <c r="R145" s="6"/>
      <c r="S145" s="6"/>
      <c r="T145" s="6"/>
      <c r="U145" s="6"/>
      <c r="V145" s="6"/>
      <c r="W145" s="6"/>
      <c r="X145" s="6"/>
      <c r="Y145" s="6"/>
      <c r="Z145" s="6"/>
    </row>
    <row r="146" spans="1:26" ht="15.75" customHeight="1" x14ac:dyDescent="0.25">
      <c r="A146" s="6"/>
      <c r="B146" s="6"/>
      <c r="C146" s="6"/>
      <c r="D146" s="6"/>
      <c r="E146" s="6"/>
      <c r="F146" s="6"/>
      <c r="G146" s="6"/>
      <c r="H146" s="2"/>
      <c r="I146" s="6"/>
      <c r="J146" s="6"/>
      <c r="K146" s="6"/>
      <c r="L146" s="6"/>
      <c r="M146" s="6"/>
      <c r="N146" s="6"/>
      <c r="O146" s="6"/>
      <c r="P146" s="6"/>
      <c r="Q146" s="6"/>
      <c r="R146" s="6"/>
      <c r="S146" s="6"/>
      <c r="T146" s="6"/>
      <c r="U146" s="6"/>
      <c r="V146" s="6"/>
      <c r="W146" s="6"/>
      <c r="X146" s="6"/>
      <c r="Y146" s="6"/>
      <c r="Z146" s="6"/>
    </row>
    <row r="147" spans="1:26" ht="15.75" customHeight="1" x14ac:dyDescent="0.25">
      <c r="A147" s="6"/>
      <c r="B147" s="6"/>
      <c r="C147" s="6"/>
      <c r="D147" s="6"/>
      <c r="E147" s="6"/>
      <c r="F147" s="6"/>
      <c r="G147" s="6"/>
      <c r="H147" s="2"/>
      <c r="I147" s="6"/>
      <c r="J147" s="6"/>
      <c r="K147" s="6"/>
      <c r="L147" s="6"/>
      <c r="M147" s="6"/>
      <c r="N147" s="6"/>
      <c r="O147" s="6"/>
      <c r="P147" s="6"/>
      <c r="Q147" s="6"/>
      <c r="R147" s="6"/>
      <c r="S147" s="6"/>
      <c r="T147" s="6"/>
      <c r="U147" s="6"/>
      <c r="V147" s="6"/>
      <c r="W147" s="6"/>
      <c r="X147" s="6"/>
      <c r="Y147" s="6"/>
      <c r="Z147" s="6"/>
    </row>
    <row r="148" spans="1:26" ht="15.75" customHeight="1" x14ac:dyDescent="0.25">
      <c r="A148" s="6"/>
      <c r="B148" s="6"/>
      <c r="C148" s="6"/>
      <c r="D148" s="6"/>
      <c r="E148" s="6"/>
      <c r="F148" s="6"/>
      <c r="G148" s="6"/>
      <c r="H148" s="2"/>
      <c r="I148" s="6"/>
      <c r="J148" s="6"/>
      <c r="K148" s="6"/>
      <c r="L148" s="6"/>
      <c r="M148" s="6"/>
      <c r="N148" s="6"/>
      <c r="O148" s="6"/>
      <c r="P148" s="6"/>
      <c r="Q148" s="6"/>
      <c r="R148" s="6"/>
      <c r="S148" s="6"/>
      <c r="T148" s="6"/>
      <c r="U148" s="6"/>
      <c r="V148" s="6"/>
      <c r="W148" s="6"/>
      <c r="X148" s="6"/>
      <c r="Y148" s="6"/>
      <c r="Z148" s="6"/>
    </row>
    <row r="149" spans="1:26" ht="15.75" customHeight="1" x14ac:dyDescent="0.25">
      <c r="A149" s="6"/>
      <c r="B149" s="6"/>
      <c r="C149" s="6"/>
      <c r="D149" s="6"/>
      <c r="E149" s="6"/>
      <c r="F149" s="6"/>
      <c r="G149" s="6"/>
      <c r="H149" s="2"/>
      <c r="I149" s="6"/>
      <c r="J149" s="6"/>
      <c r="K149" s="6"/>
      <c r="L149" s="6"/>
      <c r="M149" s="6"/>
      <c r="N149" s="6"/>
      <c r="O149" s="6"/>
      <c r="P149" s="6"/>
      <c r="Q149" s="6"/>
      <c r="R149" s="6"/>
      <c r="S149" s="6"/>
      <c r="T149" s="6"/>
      <c r="U149" s="6"/>
      <c r="V149" s="6"/>
      <c r="W149" s="6"/>
      <c r="X149" s="6"/>
      <c r="Y149" s="6"/>
      <c r="Z149" s="6"/>
    </row>
    <row r="150" spans="1:26" ht="15.75" customHeight="1" x14ac:dyDescent="0.25">
      <c r="A150" s="6"/>
      <c r="B150" s="6"/>
      <c r="C150" s="6"/>
      <c r="D150" s="6"/>
      <c r="E150" s="6"/>
      <c r="F150" s="6"/>
      <c r="G150" s="6"/>
      <c r="H150" s="2"/>
      <c r="I150" s="6"/>
      <c r="J150" s="6"/>
      <c r="K150" s="6"/>
      <c r="L150" s="6"/>
      <c r="M150" s="6"/>
      <c r="N150" s="6"/>
      <c r="O150" s="6"/>
      <c r="P150" s="6"/>
      <c r="Q150" s="6"/>
      <c r="R150" s="6"/>
      <c r="S150" s="6"/>
      <c r="T150" s="6"/>
      <c r="U150" s="6"/>
      <c r="V150" s="6"/>
      <c r="W150" s="6"/>
      <c r="X150" s="6"/>
      <c r="Y150" s="6"/>
      <c r="Z150" s="6"/>
    </row>
    <row r="151" spans="1:26" ht="15.75" customHeight="1" x14ac:dyDescent="0.25">
      <c r="A151" s="6"/>
      <c r="B151" s="6"/>
      <c r="C151" s="6"/>
      <c r="D151" s="6"/>
      <c r="E151" s="6"/>
      <c r="F151" s="6"/>
      <c r="G151" s="6"/>
      <c r="H151" s="2"/>
      <c r="I151" s="6"/>
      <c r="J151" s="6"/>
      <c r="K151" s="6"/>
      <c r="L151" s="6"/>
      <c r="M151" s="6"/>
      <c r="N151" s="6"/>
      <c r="O151" s="6"/>
      <c r="P151" s="6"/>
      <c r="Q151" s="6"/>
      <c r="R151" s="6"/>
      <c r="S151" s="6"/>
      <c r="T151" s="6"/>
      <c r="U151" s="6"/>
      <c r="V151" s="6"/>
      <c r="W151" s="6"/>
      <c r="X151" s="6"/>
      <c r="Y151" s="6"/>
      <c r="Z151" s="6"/>
    </row>
    <row r="152" spans="1:26" ht="15.75" customHeight="1" x14ac:dyDescent="0.25">
      <c r="A152" s="6"/>
      <c r="B152" s="6"/>
      <c r="C152" s="6"/>
      <c r="D152" s="6"/>
      <c r="E152" s="6"/>
      <c r="F152" s="6"/>
      <c r="G152" s="6"/>
      <c r="H152" s="2"/>
      <c r="I152" s="6"/>
      <c r="J152" s="6"/>
      <c r="K152" s="6"/>
      <c r="L152" s="6"/>
      <c r="M152" s="6"/>
      <c r="N152" s="6"/>
      <c r="O152" s="6"/>
      <c r="P152" s="6"/>
      <c r="Q152" s="6"/>
      <c r="R152" s="6"/>
      <c r="S152" s="6"/>
      <c r="T152" s="6"/>
      <c r="U152" s="6"/>
      <c r="V152" s="6"/>
      <c r="W152" s="6"/>
      <c r="X152" s="6"/>
      <c r="Y152" s="6"/>
      <c r="Z152" s="6"/>
    </row>
    <row r="153" spans="1:26" ht="15.75" customHeight="1" x14ac:dyDescent="0.25">
      <c r="A153" s="6"/>
      <c r="B153" s="6"/>
      <c r="C153" s="6"/>
      <c r="D153" s="6"/>
      <c r="E153" s="6"/>
      <c r="F153" s="6"/>
      <c r="G153" s="6"/>
      <c r="H153" s="2"/>
      <c r="I153" s="6"/>
      <c r="J153" s="6"/>
      <c r="K153" s="6"/>
      <c r="L153" s="6"/>
      <c r="M153" s="6"/>
      <c r="N153" s="6"/>
      <c r="O153" s="6"/>
      <c r="P153" s="6"/>
      <c r="Q153" s="6"/>
      <c r="R153" s="6"/>
      <c r="S153" s="6"/>
      <c r="T153" s="6"/>
      <c r="U153" s="6"/>
      <c r="V153" s="6"/>
      <c r="W153" s="6"/>
      <c r="X153" s="6"/>
      <c r="Y153" s="6"/>
      <c r="Z153" s="6"/>
    </row>
    <row r="154" spans="1:26" ht="15.75" customHeight="1" x14ac:dyDescent="0.25">
      <c r="A154" s="6"/>
      <c r="B154" s="6"/>
      <c r="C154" s="6"/>
      <c r="D154" s="6"/>
      <c r="E154" s="6"/>
      <c r="F154" s="6"/>
      <c r="G154" s="6"/>
      <c r="H154" s="2"/>
      <c r="I154" s="6"/>
      <c r="J154" s="6"/>
      <c r="K154" s="6"/>
      <c r="L154" s="6"/>
      <c r="M154" s="6"/>
      <c r="N154" s="6"/>
      <c r="O154" s="6"/>
      <c r="P154" s="6"/>
      <c r="Q154" s="6"/>
      <c r="R154" s="6"/>
      <c r="S154" s="6"/>
      <c r="T154" s="6"/>
      <c r="U154" s="6"/>
      <c r="V154" s="6"/>
      <c r="W154" s="6"/>
      <c r="X154" s="6"/>
      <c r="Y154" s="6"/>
      <c r="Z154" s="6"/>
    </row>
    <row r="155" spans="1:26" ht="15.75" customHeight="1" x14ac:dyDescent="0.25">
      <c r="A155" s="6"/>
      <c r="B155" s="6"/>
      <c r="C155" s="6"/>
      <c r="D155" s="6"/>
      <c r="E155" s="6"/>
      <c r="F155" s="6"/>
      <c r="G155" s="6"/>
      <c r="H155" s="2"/>
      <c r="I155" s="6"/>
      <c r="J155" s="6"/>
      <c r="K155" s="6"/>
      <c r="L155" s="6"/>
      <c r="M155" s="6"/>
      <c r="N155" s="6"/>
      <c r="O155" s="6"/>
      <c r="P155" s="6"/>
      <c r="Q155" s="6"/>
      <c r="R155" s="6"/>
      <c r="S155" s="6"/>
      <c r="T155" s="6"/>
      <c r="U155" s="6"/>
      <c r="V155" s="6"/>
      <c r="W155" s="6"/>
      <c r="X155" s="6"/>
      <c r="Y155" s="6"/>
      <c r="Z155" s="6"/>
    </row>
    <row r="156" spans="1:26" ht="15.75" customHeight="1" x14ac:dyDescent="0.25">
      <c r="A156" s="6"/>
      <c r="B156" s="6"/>
      <c r="C156" s="6"/>
      <c r="D156" s="6"/>
      <c r="E156" s="6"/>
      <c r="F156" s="6"/>
      <c r="G156" s="6"/>
      <c r="H156" s="2"/>
      <c r="I156" s="6"/>
      <c r="J156" s="6"/>
      <c r="K156" s="6"/>
      <c r="L156" s="6"/>
      <c r="M156" s="6"/>
      <c r="N156" s="6"/>
      <c r="O156" s="6"/>
      <c r="P156" s="6"/>
      <c r="Q156" s="6"/>
      <c r="R156" s="6"/>
      <c r="S156" s="6"/>
      <c r="T156" s="6"/>
      <c r="U156" s="6"/>
      <c r="V156" s="6"/>
      <c r="W156" s="6"/>
      <c r="X156" s="6"/>
      <c r="Y156" s="6"/>
      <c r="Z156" s="6"/>
    </row>
    <row r="157" spans="1:26" ht="15.75" customHeight="1" x14ac:dyDescent="0.25">
      <c r="A157" s="6"/>
      <c r="B157" s="6"/>
      <c r="C157" s="6"/>
      <c r="D157" s="6"/>
      <c r="E157" s="6"/>
      <c r="F157" s="6"/>
      <c r="G157" s="6"/>
      <c r="H157" s="2"/>
      <c r="I157" s="6"/>
      <c r="J157" s="6"/>
      <c r="K157" s="6"/>
      <c r="L157" s="6"/>
      <c r="M157" s="6"/>
      <c r="N157" s="6"/>
      <c r="O157" s="6"/>
      <c r="P157" s="6"/>
      <c r="Q157" s="6"/>
      <c r="R157" s="6"/>
      <c r="S157" s="6"/>
      <c r="T157" s="6"/>
      <c r="U157" s="6"/>
      <c r="V157" s="6"/>
      <c r="W157" s="6"/>
      <c r="X157" s="6"/>
      <c r="Y157" s="6"/>
      <c r="Z157" s="6"/>
    </row>
    <row r="158" spans="1:26" ht="15.75" customHeight="1" x14ac:dyDescent="0.25">
      <c r="A158" s="6"/>
      <c r="B158" s="6"/>
      <c r="C158" s="6"/>
      <c r="D158" s="6"/>
      <c r="E158" s="6"/>
      <c r="F158" s="6"/>
      <c r="G158" s="6"/>
      <c r="H158" s="2"/>
      <c r="I158" s="6"/>
      <c r="J158" s="6"/>
      <c r="K158" s="6"/>
      <c r="L158" s="6"/>
      <c r="M158" s="6"/>
      <c r="N158" s="6"/>
      <c r="O158" s="6"/>
      <c r="P158" s="6"/>
      <c r="Q158" s="6"/>
      <c r="R158" s="6"/>
      <c r="S158" s="6"/>
      <c r="T158" s="6"/>
      <c r="U158" s="6"/>
      <c r="V158" s="6"/>
      <c r="W158" s="6"/>
      <c r="X158" s="6"/>
      <c r="Y158" s="6"/>
      <c r="Z158" s="6"/>
    </row>
    <row r="159" spans="1:26" ht="15.75" customHeight="1" x14ac:dyDescent="0.25">
      <c r="A159" s="6"/>
      <c r="B159" s="6"/>
      <c r="C159" s="6"/>
      <c r="D159" s="6"/>
      <c r="E159" s="6"/>
      <c r="F159" s="6"/>
      <c r="G159" s="6"/>
      <c r="H159" s="2"/>
      <c r="I159" s="6"/>
      <c r="J159" s="6"/>
      <c r="K159" s="6"/>
      <c r="L159" s="6"/>
      <c r="M159" s="6"/>
      <c r="N159" s="6"/>
      <c r="O159" s="6"/>
      <c r="P159" s="6"/>
      <c r="Q159" s="6"/>
      <c r="R159" s="6"/>
      <c r="S159" s="6"/>
      <c r="T159" s="6"/>
      <c r="U159" s="6"/>
      <c r="V159" s="6"/>
      <c r="W159" s="6"/>
      <c r="X159" s="6"/>
      <c r="Y159" s="6"/>
      <c r="Z159" s="6"/>
    </row>
    <row r="160" spans="1:26" ht="15.75" customHeight="1" x14ac:dyDescent="0.25">
      <c r="A160" s="6"/>
      <c r="B160" s="6"/>
      <c r="C160" s="6"/>
      <c r="D160" s="6"/>
      <c r="E160" s="6"/>
      <c r="F160" s="6"/>
      <c r="G160" s="6"/>
      <c r="H160" s="2"/>
      <c r="I160" s="6"/>
      <c r="J160" s="6"/>
      <c r="K160" s="6"/>
      <c r="L160" s="6"/>
      <c r="M160" s="6"/>
      <c r="N160" s="6"/>
      <c r="O160" s="6"/>
      <c r="P160" s="6"/>
      <c r="Q160" s="6"/>
      <c r="R160" s="6"/>
      <c r="S160" s="6"/>
      <c r="T160" s="6"/>
      <c r="U160" s="6"/>
      <c r="V160" s="6"/>
      <c r="W160" s="6"/>
      <c r="X160" s="6"/>
      <c r="Y160" s="6"/>
      <c r="Z160" s="6"/>
    </row>
    <row r="161" spans="1:26" ht="15.75" customHeight="1" x14ac:dyDescent="0.25">
      <c r="A161" s="6"/>
      <c r="B161" s="6"/>
      <c r="C161" s="6"/>
      <c r="D161" s="6"/>
      <c r="E161" s="6"/>
      <c r="F161" s="6"/>
      <c r="G161" s="6"/>
      <c r="H161" s="2"/>
      <c r="I161" s="6"/>
      <c r="J161" s="6"/>
      <c r="K161" s="6"/>
      <c r="L161" s="6"/>
      <c r="M161" s="6"/>
      <c r="N161" s="6"/>
      <c r="O161" s="6"/>
      <c r="P161" s="6"/>
      <c r="Q161" s="6"/>
      <c r="R161" s="6"/>
      <c r="S161" s="6"/>
      <c r="T161" s="6"/>
      <c r="U161" s="6"/>
      <c r="V161" s="6"/>
      <c r="W161" s="6"/>
      <c r="X161" s="6"/>
      <c r="Y161" s="6"/>
      <c r="Z161" s="6"/>
    </row>
    <row r="162" spans="1:26" ht="15.75" customHeight="1" x14ac:dyDescent="0.25">
      <c r="A162" s="6"/>
      <c r="B162" s="6"/>
      <c r="C162" s="6"/>
      <c r="D162" s="6"/>
      <c r="E162" s="6"/>
      <c r="F162" s="6"/>
      <c r="G162" s="6"/>
      <c r="H162" s="2"/>
      <c r="I162" s="6"/>
      <c r="J162" s="6"/>
      <c r="K162" s="6"/>
      <c r="L162" s="6"/>
      <c r="M162" s="6"/>
      <c r="N162" s="6"/>
      <c r="O162" s="6"/>
      <c r="P162" s="6"/>
      <c r="Q162" s="6"/>
      <c r="R162" s="6"/>
      <c r="S162" s="6"/>
      <c r="T162" s="6"/>
      <c r="U162" s="6"/>
      <c r="V162" s="6"/>
      <c r="W162" s="6"/>
      <c r="X162" s="6"/>
      <c r="Y162" s="6"/>
      <c r="Z162" s="6"/>
    </row>
    <row r="163" spans="1:26" ht="15.75" customHeight="1" x14ac:dyDescent="0.25">
      <c r="A163" s="6"/>
      <c r="B163" s="6"/>
      <c r="C163" s="6"/>
      <c r="D163" s="6"/>
      <c r="E163" s="6"/>
      <c r="F163" s="6"/>
      <c r="G163" s="6"/>
      <c r="H163" s="2"/>
      <c r="I163" s="6"/>
      <c r="J163" s="6"/>
      <c r="K163" s="6"/>
      <c r="L163" s="6"/>
      <c r="M163" s="6"/>
      <c r="N163" s="6"/>
      <c r="O163" s="6"/>
      <c r="P163" s="6"/>
      <c r="Q163" s="6"/>
      <c r="R163" s="6"/>
      <c r="S163" s="6"/>
      <c r="T163" s="6"/>
      <c r="U163" s="6"/>
      <c r="V163" s="6"/>
      <c r="W163" s="6"/>
      <c r="X163" s="6"/>
      <c r="Y163" s="6"/>
      <c r="Z163" s="6"/>
    </row>
    <row r="164" spans="1:26" ht="15.75" customHeight="1" x14ac:dyDescent="0.25">
      <c r="A164" s="6"/>
      <c r="B164" s="6"/>
      <c r="C164" s="6"/>
      <c r="D164" s="6"/>
      <c r="E164" s="6"/>
      <c r="F164" s="6"/>
      <c r="G164" s="6"/>
      <c r="H164" s="2"/>
      <c r="I164" s="6"/>
      <c r="J164" s="6"/>
      <c r="K164" s="6"/>
      <c r="L164" s="6"/>
      <c r="M164" s="6"/>
      <c r="N164" s="6"/>
      <c r="O164" s="6"/>
      <c r="P164" s="6"/>
      <c r="Q164" s="6"/>
      <c r="R164" s="6"/>
      <c r="S164" s="6"/>
      <c r="T164" s="6"/>
      <c r="U164" s="6"/>
      <c r="V164" s="6"/>
      <c r="W164" s="6"/>
      <c r="X164" s="6"/>
      <c r="Y164" s="6"/>
      <c r="Z164" s="6"/>
    </row>
    <row r="165" spans="1:26" ht="15.75" customHeight="1" x14ac:dyDescent="0.25">
      <c r="A165" s="6"/>
      <c r="B165" s="6"/>
      <c r="C165" s="6"/>
      <c r="D165" s="6"/>
      <c r="E165" s="6"/>
      <c r="F165" s="6"/>
      <c r="G165" s="6"/>
      <c r="H165" s="2"/>
      <c r="I165" s="6"/>
      <c r="J165" s="6"/>
      <c r="K165" s="6"/>
      <c r="L165" s="6"/>
      <c r="M165" s="6"/>
      <c r="N165" s="6"/>
      <c r="O165" s="6"/>
      <c r="P165" s="6"/>
      <c r="Q165" s="6"/>
      <c r="R165" s="6"/>
      <c r="S165" s="6"/>
      <c r="T165" s="6"/>
      <c r="U165" s="6"/>
      <c r="V165" s="6"/>
      <c r="W165" s="6"/>
      <c r="X165" s="6"/>
      <c r="Y165" s="6"/>
      <c r="Z165" s="6"/>
    </row>
    <row r="166" spans="1:26" ht="15.75" customHeight="1" x14ac:dyDescent="0.25">
      <c r="A166" s="6"/>
      <c r="B166" s="6"/>
      <c r="C166" s="6"/>
      <c r="D166" s="6"/>
      <c r="E166" s="6"/>
      <c r="F166" s="6"/>
      <c r="G166" s="6"/>
      <c r="H166" s="2"/>
      <c r="I166" s="6"/>
      <c r="J166" s="6"/>
      <c r="K166" s="6"/>
      <c r="L166" s="6"/>
      <c r="M166" s="6"/>
      <c r="N166" s="6"/>
      <c r="O166" s="6"/>
      <c r="P166" s="6"/>
      <c r="Q166" s="6"/>
      <c r="R166" s="6"/>
      <c r="S166" s="6"/>
      <c r="T166" s="6"/>
      <c r="U166" s="6"/>
      <c r="V166" s="6"/>
      <c r="W166" s="6"/>
      <c r="X166" s="6"/>
      <c r="Y166" s="6"/>
      <c r="Z166" s="6"/>
    </row>
    <row r="167" spans="1:26" ht="15.75" customHeight="1" x14ac:dyDescent="0.25">
      <c r="A167" s="6"/>
      <c r="B167" s="6"/>
      <c r="C167" s="6"/>
      <c r="D167" s="6"/>
      <c r="E167" s="6"/>
      <c r="F167" s="6"/>
      <c r="G167" s="6"/>
      <c r="H167" s="2"/>
      <c r="I167" s="6"/>
      <c r="J167" s="6"/>
      <c r="K167" s="6"/>
      <c r="L167" s="6"/>
      <c r="M167" s="6"/>
      <c r="N167" s="6"/>
      <c r="O167" s="6"/>
      <c r="P167" s="6"/>
      <c r="Q167" s="6"/>
      <c r="R167" s="6"/>
      <c r="S167" s="6"/>
      <c r="T167" s="6"/>
      <c r="U167" s="6"/>
      <c r="V167" s="6"/>
      <c r="W167" s="6"/>
      <c r="X167" s="6"/>
      <c r="Y167" s="6"/>
      <c r="Z167" s="6"/>
    </row>
    <row r="168" spans="1:26" ht="15.75" customHeight="1" x14ac:dyDescent="0.25">
      <c r="A168" s="6"/>
      <c r="B168" s="6"/>
      <c r="C168" s="6"/>
      <c r="D168" s="6"/>
      <c r="E168" s="6"/>
      <c r="F168" s="6"/>
      <c r="G168" s="6"/>
      <c r="H168" s="2"/>
      <c r="I168" s="6"/>
      <c r="J168" s="6"/>
      <c r="K168" s="6"/>
      <c r="L168" s="6"/>
      <c r="M168" s="6"/>
      <c r="N168" s="6"/>
      <c r="O168" s="6"/>
      <c r="P168" s="6"/>
      <c r="Q168" s="6"/>
      <c r="R168" s="6"/>
      <c r="S168" s="6"/>
      <c r="T168" s="6"/>
      <c r="U168" s="6"/>
      <c r="V168" s="6"/>
      <c r="W168" s="6"/>
      <c r="X168" s="6"/>
      <c r="Y168" s="6"/>
      <c r="Z168" s="6"/>
    </row>
    <row r="169" spans="1:26" ht="15.75" customHeight="1" x14ac:dyDescent="0.25">
      <c r="A169" s="6"/>
      <c r="B169" s="6"/>
      <c r="C169" s="6"/>
      <c r="D169" s="6"/>
      <c r="E169" s="6"/>
      <c r="F169" s="6"/>
      <c r="G169" s="6"/>
      <c r="H169" s="2"/>
      <c r="I169" s="6"/>
      <c r="J169" s="6"/>
      <c r="K169" s="6"/>
      <c r="L169" s="6"/>
      <c r="M169" s="6"/>
      <c r="N169" s="6"/>
      <c r="O169" s="6"/>
      <c r="P169" s="6"/>
      <c r="Q169" s="6"/>
      <c r="R169" s="6"/>
      <c r="S169" s="6"/>
      <c r="T169" s="6"/>
      <c r="U169" s="6"/>
      <c r="V169" s="6"/>
      <c r="W169" s="6"/>
      <c r="X169" s="6"/>
      <c r="Y169" s="6"/>
      <c r="Z169" s="6"/>
    </row>
    <row r="170" spans="1:26" ht="15.75" customHeight="1" x14ac:dyDescent="0.25">
      <c r="A170" s="6"/>
      <c r="B170" s="6"/>
      <c r="C170" s="6"/>
      <c r="D170" s="6"/>
      <c r="E170" s="6"/>
      <c r="F170" s="6"/>
      <c r="G170" s="6"/>
      <c r="H170" s="2"/>
      <c r="I170" s="6"/>
      <c r="J170" s="6"/>
      <c r="K170" s="6"/>
      <c r="L170" s="6"/>
      <c r="M170" s="6"/>
      <c r="N170" s="6"/>
      <c r="O170" s="6"/>
      <c r="P170" s="6"/>
      <c r="Q170" s="6"/>
      <c r="R170" s="6"/>
      <c r="S170" s="6"/>
      <c r="T170" s="6"/>
      <c r="U170" s="6"/>
      <c r="V170" s="6"/>
      <c r="W170" s="6"/>
      <c r="X170" s="6"/>
      <c r="Y170" s="6"/>
      <c r="Z170" s="6"/>
    </row>
    <row r="171" spans="1:26" ht="15.75" customHeight="1" x14ac:dyDescent="0.25">
      <c r="A171" s="6"/>
      <c r="B171" s="6"/>
      <c r="C171" s="6"/>
      <c r="D171" s="6"/>
      <c r="E171" s="6"/>
      <c r="F171" s="6"/>
      <c r="G171" s="6"/>
      <c r="H171" s="2"/>
      <c r="I171" s="6"/>
      <c r="J171" s="6"/>
      <c r="K171" s="6"/>
      <c r="L171" s="6"/>
      <c r="M171" s="6"/>
      <c r="N171" s="6"/>
      <c r="O171" s="6"/>
      <c r="P171" s="6"/>
      <c r="Q171" s="6"/>
      <c r="R171" s="6"/>
      <c r="S171" s="6"/>
      <c r="T171" s="6"/>
      <c r="U171" s="6"/>
      <c r="V171" s="6"/>
      <c r="W171" s="6"/>
      <c r="X171" s="6"/>
      <c r="Y171" s="6"/>
      <c r="Z171" s="6"/>
    </row>
    <row r="172" spans="1:26" ht="15.75" customHeight="1" x14ac:dyDescent="0.25">
      <c r="A172" s="6"/>
      <c r="B172" s="6"/>
      <c r="C172" s="6"/>
      <c r="D172" s="6"/>
      <c r="E172" s="6"/>
      <c r="F172" s="6"/>
      <c r="G172" s="6"/>
      <c r="H172" s="2"/>
      <c r="I172" s="6"/>
      <c r="J172" s="6"/>
      <c r="K172" s="6"/>
      <c r="L172" s="6"/>
      <c r="M172" s="6"/>
      <c r="N172" s="6"/>
      <c r="O172" s="6"/>
      <c r="P172" s="6"/>
      <c r="Q172" s="6"/>
      <c r="R172" s="6"/>
      <c r="S172" s="6"/>
      <c r="T172" s="6"/>
      <c r="U172" s="6"/>
      <c r="V172" s="6"/>
      <c r="W172" s="6"/>
      <c r="X172" s="6"/>
      <c r="Y172" s="6"/>
      <c r="Z172" s="6"/>
    </row>
    <row r="173" spans="1:26" ht="15.75" customHeight="1" x14ac:dyDescent="0.25">
      <c r="A173" s="6"/>
      <c r="B173" s="6"/>
      <c r="C173" s="6"/>
      <c r="D173" s="6"/>
      <c r="E173" s="6"/>
      <c r="F173" s="6"/>
      <c r="G173" s="6"/>
      <c r="H173" s="2"/>
      <c r="I173" s="6"/>
      <c r="J173" s="6"/>
      <c r="K173" s="6"/>
      <c r="L173" s="6"/>
      <c r="M173" s="6"/>
      <c r="N173" s="6"/>
      <c r="O173" s="6"/>
      <c r="P173" s="6"/>
      <c r="Q173" s="6"/>
      <c r="R173" s="6"/>
      <c r="S173" s="6"/>
      <c r="T173" s="6"/>
      <c r="U173" s="6"/>
      <c r="V173" s="6"/>
      <c r="W173" s="6"/>
      <c r="X173" s="6"/>
      <c r="Y173" s="6"/>
      <c r="Z173" s="6"/>
    </row>
    <row r="174" spans="1:26" ht="15.75" customHeight="1" x14ac:dyDescent="0.25">
      <c r="A174" s="6"/>
      <c r="B174" s="6"/>
      <c r="C174" s="6"/>
      <c r="D174" s="6"/>
      <c r="E174" s="6"/>
      <c r="F174" s="6"/>
      <c r="G174" s="6"/>
      <c r="H174" s="2"/>
      <c r="I174" s="6"/>
      <c r="J174" s="6"/>
      <c r="K174" s="6"/>
      <c r="L174" s="6"/>
      <c r="M174" s="6"/>
      <c r="N174" s="6"/>
      <c r="O174" s="6"/>
      <c r="P174" s="6"/>
      <c r="Q174" s="6"/>
      <c r="R174" s="6"/>
      <c r="S174" s="6"/>
      <c r="T174" s="6"/>
      <c r="U174" s="6"/>
      <c r="V174" s="6"/>
      <c r="W174" s="6"/>
      <c r="X174" s="6"/>
      <c r="Y174" s="6"/>
      <c r="Z174" s="6"/>
    </row>
    <row r="175" spans="1:26" ht="15.75" customHeight="1" x14ac:dyDescent="0.25">
      <c r="A175" s="6"/>
      <c r="B175" s="6"/>
      <c r="C175" s="6"/>
      <c r="D175" s="6"/>
      <c r="E175" s="6"/>
      <c r="F175" s="6"/>
      <c r="G175" s="6"/>
      <c r="H175" s="2"/>
      <c r="I175" s="6"/>
      <c r="J175" s="6"/>
      <c r="K175" s="6"/>
      <c r="L175" s="6"/>
      <c r="M175" s="6"/>
      <c r="N175" s="6"/>
      <c r="O175" s="6"/>
      <c r="P175" s="6"/>
      <c r="Q175" s="6"/>
      <c r="R175" s="6"/>
      <c r="S175" s="6"/>
      <c r="T175" s="6"/>
      <c r="U175" s="6"/>
      <c r="V175" s="6"/>
      <c r="W175" s="6"/>
      <c r="X175" s="6"/>
      <c r="Y175" s="6"/>
      <c r="Z175" s="6"/>
    </row>
    <row r="176" spans="1:26" ht="15.75" customHeight="1" x14ac:dyDescent="0.25">
      <c r="A176" s="6"/>
      <c r="B176" s="6"/>
      <c r="C176" s="6"/>
      <c r="D176" s="6"/>
      <c r="E176" s="6"/>
      <c r="F176" s="6"/>
      <c r="G176" s="6"/>
      <c r="H176" s="2"/>
      <c r="I176" s="6"/>
      <c r="J176" s="6"/>
      <c r="K176" s="6"/>
      <c r="L176" s="6"/>
      <c r="M176" s="6"/>
      <c r="N176" s="6"/>
      <c r="O176" s="6"/>
      <c r="P176" s="6"/>
      <c r="Q176" s="6"/>
      <c r="R176" s="6"/>
      <c r="S176" s="6"/>
      <c r="T176" s="6"/>
      <c r="U176" s="6"/>
      <c r="V176" s="6"/>
      <c r="W176" s="6"/>
      <c r="X176" s="6"/>
      <c r="Y176" s="6"/>
      <c r="Z176" s="6"/>
    </row>
    <row r="177" spans="1:26" ht="15.75" customHeight="1" x14ac:dyDescent="0.25">
      <c r="A177" s="6"/>
      <c r="B177" s="6"/>
      <c r="C177" s="6"/>
      <c r="D177" s="6"/>
      <c r="E177" s="6"/>
      <c r="F177" s="6"/>
      <c r="G177" s="6"/>
      <c r="H177" s="2"/>
      <c r="I177" s="6"/>
      <c r="J177" s="6"/>
      <c r="K177" s="6"/>
      <c r="L177" s="6"/>
      <c r="M177" s="6"/>
      <c r="N177" s="6"/>
      <c r="O177" s="6"/>
      <c r="P177" s="6"/>
      <c r="Q177" s="6"/>
      <c r="R177" s="6"/>
      <c r="S177" s="6"/>
      <c r="T177" s="6"/>
      <c r="U177" s="6"/>
      <c r="V177" s="6"/>
      <c r="W177" s="6"/>
      <c r="X177" s="6"/>
      <c r="Y177" s="6"/>
      <c r="Z177" s="6"/>
    </row>
    <row r="178" spans="1:26" ht="15.75" customHeight="1" x14ac:dyDescent="0.25">
      <c r="A178" s="6"/>
      <c r="B178" s="6"/>
      <c r="C178" s="6"/>
      <c r="D178" s="6"/>
      <c r="E178" s="6"/>
      <c r="F178" s="6"/>
      <c r="G178" s="6"/>
      <c r="H178" s="2"/>
      <c r="I178" s="6"/>
      <c r="J178" s="6"/>
      <c r="K178" s="6"/>
      <c r="L178" s="6"/>
      <c r="M178" s="6"/>
      <c r="N178" s="6"/>
      <c r="O178" s="6"/>
      <c r="P178" s="6"/>
      <c r="Q178" s="6"/>
      <c r="R178" s="6"/>
      <c r="S178" s="6"/>
      <c r="T178" s="6"/>
      <c r="U178" s="6"/>
      <c r="V178" s="6"/>
      <c r="W178" s="6"/>
      <c r="X178" s="6"/>
      <c r="Y178" s="6"/>
      <c r="Z178" s="6"/>
    </row>
    <row r="179" spans="1:26" ht="15.75" customHeight="1" x14ac:dyDescent="0.25">
      <c r="A179" s="6"/>
      <c r="B179" s="6"/>
      <c r="C179" s="6"/>
      <c r="D179" s="6"/>
      <c r="E179" s="6"/>
      <c r="F179" s="6"/>
      <c r="G179" s="6"/>
      <c r="H179" s="2"/>
      <c r="I179" s="6"/>
      <c r="J179" s="6"/>
      <c r="K179" s="6"/>
      <c r="L179" s="6"/>
      <c r="M179" s="6"/>
      <c r="N179" s="6"/>
      <c r="O179" s="6"/>
      <c r="P179" s="6"/>
      <c r="Q179" s="6"/>
      <c r="R179" s="6"/>
      <c r="S179" s="6"/>
      <c r="T179" s="6"/>
      <c r="U179" s="6"/>
      <c r="V179" s="6"/>
      <c r="W179" s="6"/>
      <c r="X179" s="6"/>
      <c r="Y179" s="6"/>
      <c r="Z179" s="6"/>
    </row>
    <row r="180" spans="1:26" ht="15.75" customHeight="1" x14ac:dyDescent="0.25">
      <c r="A180" s="6"/>
      <c r="B180" s="6"/>
      <c r="C180" s="6"/>
      <c r="D180" s="6"/>
      <c r="E180" s="6"/>
      <c r="F180" s="6"/>
      <c r="G180" s="6"/>
      <c r="H180" s="2"/>
      <c r="I180" s="6"/>
      <c r="J180" s="6"/>
      <c r="K180" s="6"/>
      <c r="L180" s="6"/>
      <c r="M180" s="6"/>
      <c r="N180" s="6"/>
      <c r="O180" s="6"/>
      <c r="P180" s="6"/>
      <c r="Q180" s="6"/>
      <c r="R180" s="6"/>
      <c r="S180" s="6"/>
      <c r="T180" s="6"/>
      <c r="U180" s="6"/>
      <c r="V180" s="6"/>
      <c r="W180" s="6"/>
      <c r="X180" s="6"/>
      <c r="Y180" s="6"/>
      <c r="Z180" s="6"/>
    </row>
    <row r="181" spans="1:26" ht="15.75" customHeight="1" x14ac:dyDescent="0.25">
      <c r="A181" s="6"/>
      <c r="B181" s="6"/>
      <c r="C181" s="6"/>
      <c r="D181" s="6"/>
      <c r="E181" s="6"/>
      <c r="F181" s="6"/>
      <c r="G181" s="6"/>
      <c r="H181" s="2"/>
      <c r="I181" s="6"/>
      <c r="J181" s="6"/>
      <c r="K181" s="6"/>
      <c r="L181" s="6"/>
      <c r="M181" s="6"/>
      <c r="N181" s="6"/>
      <c r="O181" s="6"/>
      <c r="P181" s="6"/>
      <c r="Q181" s="6"/>
      <c r="R181" s="6"/>
      <c r="S181" s="6"/>
      <c r="T181" s="6"/>
      <c r="U181" s="6"/>
      <c r="V181" s="6"/>
      <c r="W181" s="6"/>
      <c r="X181" s="6"/>
      <c r="Y181" s="6"/>
      <c r="Z181" s="6"/>
    </row>
    <row r="182" spans="1:26" ht="15.75" customHeight="1" x14ac:dyDescent="0.25">
      <c r="A182" s="6"/>
      <c r="B182" s="6"/>
      <c r="C182" s="6"/>
      <c r="D182" s="6"/>
      <c r="E182" s="6"/>
      <c r="F182" s="6"/>
      <c r="G182" s="6"/>
      <c r="H182" s="2"/>
      <c r="I182" s="6"/>
      <c r="J182" s="6"/>
      <c r="K182" s="6"/>
      <c r="L182" s="6"/>
      <c r="M182" s="6"/>
      <c r="N182" s="6"/>
      <c r="O182" s="6"/>
      <c r="P182" s="6"/>
      <c r="Q182" s="6"/>
      <c r="R182" s="6"/>
      <c r="S182" s="6"/>
      <c r="T182" s="6"/>
      <c r="U182" s="6"/>
      <c r="V182" s="6"/>
      <c r="W182" s="6"/>
      <c r="X182" s="6"/>
      <c r="Y182" s="6"/>
      <c r="Z182" s="6"/>
    </row>
    <row r="183" spans="1:26" ht="15.75" customHeight="1" x14ac:dyDescent="0.25">
      <c r="A183" s="6"/>
      <c r="B183" s="6"/>
      <c r="C183" s="6"/>
      <c r="D183" s="6"/>
      <c r="E183" s="6"/>
      <c r="F183" s="6"/>
      <c r="G183" s="6"/>
      <c r="H183" s="2"/>
      <c r="I183" s="6"/>
      <c r="J183" s="6"/>
      <c r="K183" s="6"/>
      <c r="L183" s="6"/>
      <c r="M183" s="6"/>
      <c r="N183" s="6"/>
      <c r="O183" s="6"/>
      <c r="P183" s="6"/>
      <c r="Q183" s="6"/>
      <c r="R183" s="6"/>
      <c r="S183" s="6"/>
      <c r="T183" s="6"/>
      <c r="U183" s="6"/>
      <c r="V183" s="6"/>
      <c r="W183" s="6"/>
      <c r="X183" s="6"/>
      <c r="Y183" s="6"/>
      <c r="Z183" s="6"/>
    </row>
    <row r="184" spans="1:26" ht="15.75" customHeight="1" x14ac:dyDescent="0.25">
      <c r="A184" s="6"/>
      <c r="B184" s="6"/>
      <c r="C184" s="6"/>
      <c r="D184" s="6"/>
      <c r="E184" s="6"/>
      <c r="F184" s="6"/>
      <c r="G184" s="6"/>
      <c r="H184" s="2"/>
      <c r="I184" s="6"/>
      <c r="J184" s="6"/>
      <c r="K184" s="6"/>
      <c r="L184" s="6"/>
      <c r="M184" s="6"/>
      <c r="N184" s="6"/>
      <c r="O184" s="6"/>
      <c r="P184" s="6"/>
      <c r="Q184" s="6"/>
      <c r="R184" s="6"/>
      <c r="S184" s="6"/>
      <c r="T184" s="6"/>
      <c r="U184" s="6"/>
      <c r="V184" s="6"/>
      <c r="W184" s="6"/>
      <c r="X184" s="6"/>
      <c r="Y184" s="6"/>
      <c r="Z184" s="6"/>
    </row>
    <row r="185" spans="1:26" ht="15.75" customHeight="1" x14ac:dyDescent="0.25">
      <c r="A185" s="6"/>
      <c r="B185" s="6"/>
      <c r="C185" s="6"/>
      <c r="D185" s="6"/>
      <c r="E185" s="6"/>
      <c r="F185" s="6"/>
      <c r="G185" s="6"/>
      <c r="H185" s="2"/>
      <c r="I185" s="6"/>
      <c r="J185" s="6"/>
      <c r="K185" s="6"/>
      <c r="L185" s="6"/>
      <c r="M185" s="6"/>
      <c r="N185" s="6"/>
      <c r="O185" s="6"/>
      <c r="P185" s="6"/>
      <c r="Q185" s="6"/>
      <c r="R185" s="6"/>
      <c r="S185" s="6"/>
      <c r="T185" s="6"/>
      <c r="U185" s="6"/>
      <c r="V185" s="6"/>
      <c r="W185" s="6"/>
      <c r="X185" s="6"/>
      <c r="Y185" s="6"/>
      <c r="Z185" s="6"/>
    </row>
    <row r="186" spans="1:26" ht="15.75" customHeight="1" x14ac:dyDescent="0.25">
      <c r="A186" s="6"/>
      <c r="B186" s="6"/>
      <c r="C186" s="6"/>
      <c r="D186" s="6"/>
      <c r="E186" s="6"/>
      <c r="F186" s="6"/>
      <c r="G186" s="6"/>
      <c r="H186" s="2"/>
      <c r="I186" s="6"/>
      <c r="J186" s="6"/>
      <c r="K186" s="6"/>
      <c r="L186" s="6"/>
      <c r="M186" s="6"/>
      <c r="N186" s="6"/>
      <c r="O186" s="6"/>
      <c r="P186" s="6"/>
      <c r="Q186" s="6"/>
      <c r="R186" s="6"/>
      <c r="S186" s="6"/>
      <c r="T186" s="6"/>
      <c r="U186" s="6"/>
      <c r="V186" s="6"/>
      <c r="W186" s="6"/>
      <c r="X186" s="6"/>
      <c r="Y186" s="6"/>
      <c r="Z186" s="6"/>
    </row>
    <row r="187" spans="1:26" ht="15.75" customHeight="1" x14ac:dyDescent="0.25">
      <c r="A187" s="6"/>
      <c r="B187" s="6"/>
      <c r="C187" s="6"/>
      <c r="D187" s="6"/>
      <c r="E187" s="6"/>
      <c r="F187" s="6"/>
      <c r="G187" s="6"/>
      <c r="H187" s="2"/>
      <c r="I187" s="6"/>
      <c r="J187" s="6"/>
      <c r="K187" s="6"/>
      <c r="L187" s="6"/>
      <c r="M187" s="6"/>
      <c r="N187" s="6"/>
      <c r="O187" s="6"/>
      <c r="P187" s="6"/>
      <c r="Q187" s="6"/>
      <c r="R187" s="6"/>
      <c r="S187" s="6"/>
      <c r="T187" s="6"/>
      <c r="U187" s="6"/>
      <c r="V187" s="6"/>
      <c r="W187" s="6"/>
      <c r="X187" s="6"/>
      <c r="Y187" s="6"/>
      <c r="Z187" s="6"/>
    </row>
    <row r="188" spans="1:26" ht="15.75" customHeight="1" x14ac:dyDescent="0.25">
      <c r="A188" s="6"/>
      <c r="B188" s="6"/>
      <c r="C188" s="6"/>
      <c r="D188" s="6"/>
      <c r="E188" s="6"/>
      <c r="F188" s="6"/>
      <c r="G188" s="6"/>
      <c r="H188" s="2"/>
      <c r="I188" s="6"/>
      <c r="J188" s="6"/>
      <c r="K188" s="6"/>
      <c r="L188" s="6"/>
      <c r="M188" s="6"/>
      <c r="N188" s="6"/>
      <c r="O188" s="6"/>
      <c r="P188" s="6"/>
      <c r="Q188" s="6"/>
      <c r="R188" s="6"/>
      <c r="S188" s="6"/>
      <c r="T188" s="6"/>
      <c r="U188" s="6"/>
      <c r="V188" s="6"/>
      <c r="W188" s="6"/>
      <c r="X188" s="6"/>
      <c r="Y188" s="6"/>
      <c r="Z188" s="6"/>
    </row>
    <row r="189" spans="1:26" ht="15.75" customHeight="1" x14ac:dyDescent="0.25">
      <c r="A189" s="6"/>
      <c r="B189" s="6"/>
      <c r="C189" s="6"/>
      <c r="D189" s="6"/>
      <c r="E189" s="6"/>
      <c r="F189" s="6"/>
      <c r="G189" s="6"/>
      <c r="H189" s="2"/>
      <c r="I189" s="6"/>
      <c r="J189" s="6"/>
      <c r="K189" s="6"/>
      <c r="L189" s="6"/>
      <c r="M189" s="6"/>
      <c r="N189" s="6"/>
      <c r="O189" s="6"/>
      <c r="P189" s="6"/>
      <c r="Q189" s="6"/>
      <c r="R189" s="6"/>
      <c r="S189" s="6"/>
      <c r="T189" s="6"/>
      <c r="U189" s="6"/>
      <c r="V189" s="6"/>
      <c r="W189" s="6"/>
      <c r="X189" s="6"/>
      <c r="Y189" s="6"/>
      <c r="Z189" s="6"/>
    </row>
    <row r="190" spans="1:26" ht="15.75" customHeight="1" x14ac:dyDescent="0.25">
      <c r="A190" s="6"/>
      <c r="B190" s="6"/>
      <c r="C190" s="6"/>
      <c r="D190" s="6"/>
      <c r="E190" s="6"/>
      <c r="F190" s="6"/>
      <c r="G190" s="6"/>
      <c r="H190" s="2"/>
      <c r="I190" s="6"/>
      <c r="J190" s="6"/>
      <c r="K190" s="6"/>
      <c r="L190" s="6"/>
      <c r="M190" s="6"/>
      <c r="N190" s="6"/>
      <c r="O190" s="6"/>
      <c r="P190" s="6"/>
      <c r="Q190" s="6"/>
      <c r="R190" s="6"/>
      <c r="S190" s="6"/>
      <c r="T190" s="6"/>
      <c r="U190" s="6"/>
      <c r="V190" s="6"/>
      <c r="W190" s="6"/>
      <c r="X190" s="6"/>
      <c r="Y190" s="6"/>
      <c r="Z190" s="6"/>
    </row>
    <row r="191" spans="1:26" ht="15.75" customHeight="1" x14ac:dyDescent="0.25">
      <c r="A191" s="6"/>
      <c r="B191" s="6"/>
      <c r="C191" s="6"/>
      <c r="D191" s="6"/>
      <c r="E191" s="6"/>
      <c r="F191" s="6"/>
      <c r="G191" s="6"/>
      <c r="H191" s="2"/>
      <c r="I191" s="6"/>
      <c r="J191" s="6"/>
      <c r="K191" s="6"/>
      <c r="L191" s="6"/>
      <c r="M191" s="6"/>
      <c r="N191" s="6"/>
      <c r="O191" s="6"/>
      <c r="P191" s="6"/>
      <c r="Q191" s="6"/>
      <c r="R191" s="6"/>
      <c r="S191" s="6"/>
      <c r="T191" s="6"/>
      <c r="U191" s="6"/>
      <c r="V191" s="6"/>
      <c r="W191" s="6"/>
      <c r="X191" s="6"/>
      <c r="Y191" s="6"/>
      <c r="Z191" s="6"/>
    </row>
    <row r="192" spans="1:26" ht="15.75" customHeight="1" x14ac:dyDescent="0.25">
      <c r="A192" s="6"/>
      <c r="B192" s="6"/>
      <c r="C192" s="6"/>
      <c r="D192" s="6"/>
      <c r="E192" s="6"/>
      <c r="F192" s="6"/>
      <c r="G192" s="6"/>
      <c r="H192" s="2"/>
      <c r="I192" s="6"/>
      <c r="J192" s="6"/>
      <c r="K192" s="6"/>
      <c r="L192" s="6"/>
      <c r="M192" s="6"/>
      <c r="N192" s="6"/>
      <c r="O192" s="6"/>
      <c r="P192" s="6"/>
      <c r="Q192" s="6"/>
      <c r="R192" s="6"/>
      <c r="S192" s="6"/>
      <c r="T192" s="6"/>
      <c r="U192" s="6"/>
      <c r="V192" s="6"/>
      <c r="W192" s="6"/>
      <c r="X192" s="6"/>
      <c r="Y192" s="6"/>
      <c r="Z192" s="6"/>
    </row>
    <row r="193" spans="1:26" ht="15.75" customHeight="1" x14ac:dyDescent="0.25">
      <c r="A193" s="6"/>
      <c r="B193" s="6"/>
      <c r="C193" s="6"/>
      <c r="D193" s="6"/>
      <c r="E193" s="6"/>
      <c r="F193" s="6"/>
      <c r="G193" s="6"/>
      <c r="H193" s="2"/>
      <c r="I193" s="6"/>
      <c r="J193" s="6"/>
      <c r="K193" s="6"/>
      <c r="L193" s="6"/>
      <c r="M193" s="6"/>
      <c r="N193" s="6"/>
      <c r="O193" s="6"/>
      <c r="P193" s="6"/>
      <c r="Q193" s="6"/>
      <c r="R193" s="6"/>
      <c r="S193" s="6"/>
      <c r="T193" s="6"/>
      <c r="U193" s="6"/>
      <c r="V193" s="6"/>
      <c r="W193" s="6"/>
      <c r="X193" s="6"/>
      <c r="Y193" s="6"/>
      <c r="Z193" s="6"/>
    </row>
    <row r="194" spans="1:26" ht="15.75" customHeight="1" x14ac:dyDescent="0.25">
      <c r="A194" s="6"/>
      <c r="B194" s="6"/>
      <c r="C194" s="6"/>
      <c r="D194" s="6"/>
      <c r="E194" s="6"/>
      <c r="F194" s="6"/>
      <c r="G194" s="6"/>
      <c r="H194" s="2"/>
      <c r="I194" s="6"/>
      <c r="J194" s="6"/>
      <c r="K194" s="6"/>
      <c r="L194" s="6"/>
      <c r="M194" s="6"/>
      <c r="N194" s="6"/>
      <c r="O194" s="6"/>
      <c r="P194" s="6"/>
      <c r="Q194" s="6"/>
      <c r="R194" s="6"/>
      <c r="S194" s="6"/>
      <c r="T194" s="6"/>
      <c r="U194" s="6"/>
      <c r="V194" s="6"/>
      <c r="W194" s="6"/>
      <c r="X194" s="6"/>
      <c r="Y194" s="6"/>
      <c r="Z194" s="6"/>
    </row>
    <row r="195" spans="1:26" ht="15.75" customHeight="1" x14ac:dyDescent="0.25">
      <c r="A195" s="6"/>
      <c r="B195" s="6"/>
      <c r="C195" s="6"/>
      <c r="D195" s="6"/>
      <c r="E195" s="6"/>
      <c r="F195" s="6"/>
      <c r="G195" s="6"/>
      <c r="H195" s="2"/>
      <c r="I195" s="6"/>
      <c r="J195" s="6"/>
      <c r="K195" s="6"/>
      <c r="L195" s="6"/>
      <c r="M195" s="6"/>
      <c r="N195" s="6"/>
      <c r="O195" s="6"/>
      <c r="P195" s="6"/>
      <c r="Q195" s="6"/>
      <c r="R195" s="6"/>
      <c r="S195" s="6"/>
      <c r="T195" s="6"/>
      <c r="U195" s="6"/>
      <c r="V195" s="6"/>
      <c r="W195" s="6"/>
      <c r="X195" s="6"/>
      <c r="Y195" s="6"/>
      <c r="Z195" s="6"/>
    </row>
    <row r="196" spans="1:26" ht="15.75" customHeight="1" x14ac:dyDescent="0.25">
      <c r="A196" s="6"/>
      <c r="B196" s="6"/>
      <c r="C196" s="6"/>
      <c r="D196" s="6"/>
      <c r="E196" s="6"/>
      <c r="F196" s="6"/>
      <c r="G196" s="6"/>
      <c r="H196" s="2"/>
      <c r="I196" s="6"/>
      <c r="J196" s="6"/>
      <c r="K196" s="6"/>
      <c r="L196" s="6"/>
      <c r="M196" s="6"/>
      <c r="N196" s="6"/>
      <c r="O196" s="6"/>
      <c r="P196" s="6"/>
      <c r="Q196" s="6"/>
      <c r="R196" s="6"/>
      <c r="S196" s="6"/>
      <c r="T196" s="6"/>
      <c r="U196" s="6"/>
      <c r="V196" s="6"/>
      <c r="W196" s="6"/>
      <c r="X196" s="6"/>
      <c r="Y196" s="6"/>
      <c r="Z196" s="6"/>
    </row>
    <row r="197" spans="1:26" ht="15.75" customHeight="1" x14ac:dyDescent="0.25">
      <c r="A197" s="6"/>
      <c r="B197" s="6"/>
      <c r="C197" s="6"/>
      <c r="D197" s="6"/>
      <c r="E197" s="6"/>
      <c r="F197" s="6"/>
      <c r="G197" s="6"/>
      <c r="H197" s="2"/>
      <c r="I197" s="6"/>
      <c r="J197" s="6"/>
      <c r="K197" s="6"/>
      <c r="L197" s="6"/>
      <c r="M197" s="6"/>
      <c r="N197" s="6"/>
      <c r="O197" s="6"/>
      <c r="P197" s="6"/>
      <c r="Q197" s="6"/>
      <c r="R197" s="6"/>
      <c r="S197" s="6"/>
      <c r="T197" s="6"/>
      <c r="U197" s="6"/>
      <c r="V197" s="6"/>
      <c r="W197" s="6"/>
      <c r="X197" s="6"/>
      <c r="Y197" s="6"/>
      <c r="Z197" s="6"/>
    </row>
    <row r="198" spans="1:26" ht="15.75" customHeight="1" x14ac:dyDescent="0.25">
      <c r="A198" s="6"/>
      <c r="B198" s="6"/>
      <c r="C198" s="6"/>
      <c r="D198" s="6"/>
      <c r="E198" s="6"/>
      <c r="F198" s="6"/>
      <c r="G198" s="6"/>
      <c r="H198" s="2"/>
      <c r="I198" s="6"/>
      <c r="J198" s="6"/>
      <c r="K198" s="6"/>
      <c r="L198" s="6"/>
      <c r="M198" s="6"/>
      <c r="N198" s="6"/>
      <c r="O198" s="6"/>
      <c r="P198" s="6"/>
      <c r="Q198" s="6"/>
      <c r="R198" s="6"/>
      <c r="S198" s="6"/>
      <c r="T198" s="6"/>
      <c r="U198" s="6"/>
      <c r="V198" s="6"/>
      <c r="W198" s="6"/>
      <c r="X198" s="6"/>
      <c r="Y198" s="6"/>
      <c r="Z198" s="6"/>
    </row>
    <row r="199" spans="1:26" ht="15.75" customHeight="1" x14ac:dyDescent="0.25">
      <c r="A199" s="6"/>
      <c r="B199" s="6"/>
      <c r="C199" s="6"/>
      <c r="D199" s="6"/>
      <c r="E199" s="6"/>
      <c r="F199" s="6"/>
      <c r="G199" s="6"/>
      <c r="H199" s="2"/>
      <c r="I199" s="6"/>
      <c r="J199" s="6"/>
      <c r="K199" s="6"/>
      <c r="L199" s="6"/>
      <c r="M199" s="6"/>
      <c r="N199" s="6"/>
      <c r="O199" s="6"/>
      <c r="P199" s="6"/>
      <c r="Q199" s="6"/>
      <c r="R199" s="6"/>
      <c r="S199" s="6"/>
      <c r="T199" s="6"/>
      <c r="U199" s="6"/>
      <c r="V199" s="6"/>
      <c r="W199" s="6"/>
      <c r="X199" s="6"/>
      <c r="Y199" s="6"/>
      <c r="Z199" s="6"/>
    </row>
    <row r="200" spans="1:26" ht="15.75" customHeight="1" x14ac:dyDescent="0.25">
      <c r="A200" s="6"/>
      <c r="B200" s="6"/>
      <c r="C200" s="6"/>
      <c r="D200" s="6"/>
      <c r="E200" s="6"/>
      <c r="F200" s="6"/>
      <c r="G200" s="6"/>
      <c r="H200" s="2"/>
      <c r="I200" s="6"/>
      <c r="J200" s="6"/>
      <c r="K200" s="6"/>
      <c r="L200" s="6"/>
      <c r="M200" s="6"/>
      <c r="N200" s="6"/>
      <c r="O200" s="6"/>
      <c r="P200" s="6"/>
      <c r="Q200" s="6"/>
      <c r="R200" s="6"/>
      <c r="S200" s="6"/>
      <c r="T200" s="6"/>
      <c r="U200" s="6"/>
      <c r="V200" s="6"/>
      <c r="W200" s="6"/>
      <c r="X200" s="6"/>
      <c r="Y200" s="6"/>
      <c r="Z200" s="6"/>
    </row>
    <row r="201" spans="1:26" ht="15.75" customHeight="1" x14ac:dyDescent="0.25">
      <c r="A201" s="6"/>
      <c r="B201" s="6"/>
      <c r="C201" s="6"/>
      <c r="D201" s="6"/>
      <c r="E201" s="6"/>
      <c r="F201" s="6"/>
      <c r="G201" s="6"/>
      <c r="H201" s="2"/>
      <c r="I201" s="6"/>
      <c r="J201" s="6"/>
      <c r="K201" s="6"/>
      <c r="L201" s="6"/>
      <c r="M201" s="6"/>
      <c r="N201" s="6"/>
      <c r="O201" s="6"/>
      <c r="P201" s="6"/>
      <c r="Q201" s="6"/>
      <c r="R201" s="6"/>
      <c r="S201" s="6"/>
      <c r="T201" s="6"/>
      <c r="U201" s="6"/>
      <c r="V201" s="6"/>
      <c r="W201" s="6"/>
      <c r="X201" s="6"/>
      <c r="Y201" s="6"/>
      <c r="Z201" s="6"/>
    </row>
    <row r="202" spans="1:26" ht="15.75" customHeight="1" x14ac:dyDescent="0.25">
      <c r="A202" s="6"/>
      <c r="B202" s="6"/>
      <c r="C202" s="6"/>
      <c r="D202" s="6"/>
      <c r="E202" s="6"/>
      <c r="F202" s="6"/>
      <c r="G202" s="6"/>
      <c r="H202" s="2"/>
      <c r="I202" s="6"/>
      <c r="J202" s="6"/>
      <c r="K202" s="6"/>
      <c r="L202" s="6"/>
      <c r="M202" s="6"/>
      <c r="N202" s="6"/>
      <c r="O202" s="6"/>
      <c r="P202" s="6"/>
      <c r="Q202" s="6"/>
      <c r="R202" s="6"/>
      <c r="S202" s="6"/>
      <c r="T202" s="6"/>
      <c r="U202" s="6"/>
      <c r="V202" s="6"/>
      <c r="W202" s="6"/>
      <c r="X202" s="6"/>
      <c r="Y202" s="6"/>
      <c r="Z202" s="6"/>
    </row>
    <row r="203" spans="1:26" ht="15.75" customHeight="1" x14ac:dyDescent="0.25">
      <c r="A203" s="6"/>
      <c r="B203" s="6"/>
      <c r="C203" s="6"/>
      <c r="D203" s="6"/>
      <c r="E203" s="6"/>
      <c r="F203" s="6"/>
      <c r="G203" s="6"/>
      <c r="H203" s="2"/>
      <c r="I203" s="6"/>
      <c r="J203" s="6"/>
      <c r="K203" s="6"/>
      <c r="L203" s="6"/>
      <c r="M203" s="6"/>
      <c r="N203" s="6"/>
      <c r="O203" s="6"/>
      <c r="P203" s="6"/>
      <c r="Q203" s="6"/>
      <c r="R203" s="6"/>
      <c r="S203" s="6"/>
      <c r="T203" s="6"/>
      <c r="U203" s="6"/>
      <c r="V203" s="6"/>
      <c r="W203" s="6"/>
      <c r="X203" s="6"/>
      <c r="Y203" s="6"/>
      <c r="Z203" s="6"/>
    </row>
    <row r="204" spans="1:26" ht="15.75" customHeight="1" x14ac:dyDescent="0.25">
      <c r="A204" s="6"/>
      <c r="B204" s="6"/>
      <c r="C204" s="6"/>
      <c r="D204" s="6"/>
      <c r="E204" s="6"/>
      <c r="F204" s="6"/>
      <c r="G204" s="6"/>
      <c r="H204" s="2"/>
      <c r="I204" s="6"/>
      <c r="J204" s="6"/>
      <c r="K204" s="6"/>
      <c r="L204" s="6"/>
      <c r="M204" s="6"/>
      <c r="N204" s="6"/>
      <c r="O204" s="6"/>
      <c r="P204" s="6"/>
      <c r="Q204" s="6"/>
      <c r="R204" s="6"/>
      <c r="S204" s="6"/>
      <c r="T204" s="6"/>
      <c r="U204" s="6"/>
      <c r="V204" s="6"/>
      <c r="W204" s="6"/>
      <c r="X204" s="6"/>
      <c r="Y204" s="6"/>
      <c r="Z204" s="6"/>
    </row>
    <row r="205" spans="1:26" ht="15.75" customHeight="1" x14ac:dyDescent="0.25">
      <c r="A205" s="6"/>
      <c r="B205" s="6"/>
      <c r="C205" s="6"/>
      <c r="D205" s="6"/>
      <c r="E205" s="6"/>
      <c r="F205" s="6"/>
      <c r="G205" s="6"/>
      <c r="H205" s="2"/>
      <c r="I205" s="6"/>
      <c r="J205" s="6"/>
      <c r="K205" s="6"/>
      <c r="L205" s="6"/>
      <c r="M205" s="6"/>
      <c r="N205" s="6"/>
      <c r="O205" s="6"/>
      <c r="P205" s="6"/>
      <c r="Q205" s="6"/>
      <c r="R205" s="6"/>
      <c r="S205" s="6"/>
      <c r="T205" s="6"/>
      <c r="U205" s="6"/>
      <c r="V205" s="6"/>
      <c r="W205" s="6"/>
      <c r="X205" s="6"/>
      <c r="Y205" s="6"/>
      <c r="Z205" s="6"/>
    </row>
    <row r="206" spans="1:26" ht="15.75" customHeight="1" x14ac:dyDescent="0.25">
      <c r="A206" s="6"/>
      <c r="B206" s="6"/>
      <c r="C206" s="6"/>
      <c r="D206" s="6"/>
      <c r="E206" s="6"/>
      <c r="F206" s="6"/>
      <c r="G206" s="6"/>
      <c r="H206" s="2"/>
      <c r="I206" s="6"/>
      <c r="J206" s="6"/>
      <c r="K206" s="6"/>
      <c r="L206" s="6"/>
      <c r="M206" s="6"/>
      <c r="N206" s="6"/>
      <c r="O206" s="6"/>
      <c r="P206" s="6"/>
      <c r="Q206" s="6"/>
      <c r="R206" s="6"/>
      <c r="S206" s="6"/>
      <c r="T206" s="6"/>
      <c r="U206" s="6"/>
      <c r="V206" s="6"/>
      <c r="W206" s="6"/>
      <c r="X206" s="6"/>
      <c r="Y206" s="6"/>
      <c r="Z206" s="6"/>
    </row>
    <row r="207" spans="1:26" ht="15.75" customHeight="1" x14ac:dyDescent="0.25">
      <c r="A207" s="6"/>
      <c r="B207" s="6"/>
      <c r="C207" s="6"/>
      <c r="D207" s="6"/>
      <c r="E207" s="6"/>
      <c r="F207" s="6"/>
      <c r="G207" s="6"/>
      <c r="H207" s="2"/>
      <c r="I207" s="6"/>
      <c r="J207" s="6"/>
      <c r="K207" s="6"/>
      <c r="L207" s="6"/>
      <c r="M207" s="6"/>
      <c r="N207" s="6"/>
      <c r="O207" s="6"/>
      <c r="P207" s="6"/>
      <c r="Q207" s="6"/>
      <c r="R207" s="6"/>
      <c r="S207" s="6"/>
      <c r="T207" s="6"/>
      <c r="U207" s="6"/>
      <c r="V207" s="6"/>
      <c r="W207" s="6"/>
      <c r="X207" s="6"/>
      <c r="Y207" s="6"/>
      <c r="Z207" s="6"/>
    </row>
    <row r="208" spans="1:26" ht="15.75" customHeight="1" x14ac:dyDescent="0.25">
      <c r="A208" s="6"/>
      <c r="B208" s="6"/>
      <c r="C208" s="6"/>
      <c r="D208" s="6"/>
      <c r="E208" s="6"/>
      <c r="F208" s="6"/>
      <c r="G208" s="6"/>
      <c r="H208" s="2"/>
      <c r="I208" s="6"/>
      <c r="J208" s="6"/>
      <c r="K208" s="6"/>
      <c r="L208" s="6"/>
      <c r="M208" s="6"/>
      <c r="N208" s="6"/>
      <c r="O208" s="6"/>
      <c r="P208" s="6"/>
      <c r="Q208" s="6"/>
      <c r="R208" s="6"/>
      <c r="S208" s="6"/>
      <c r="T208" s="6"/>
      <c r="U208" s="6"/>
      <c r="V208" s="6"/>
      <c r="W208" s="6"/>
      <c r="X208" s="6"/>
      <c r="Y208" s="6"/>
      <c r="Z208" s="6"/>
    </row>
    <row r="209" spans="1:26" ht="15.75" customHeight="1" x14ac:dyDescent="0.25">
      <c r="A209" s="6"/>
      <c r="B209" s="6"/>
      <c r="C209" s="6"/>
      <c r="D209" s="6"/>
      <c r="E209" s="6"/>
      <c r="F209" s="6"/>
      <c r="G209" s="6"/>
      <c r="H209" s="2"/>
      <c r="I209" s="6"/>
      <c r="J209" s="6"/>
      <c r="K209" s="6"/>
      <c r="L209" s="6"/>
      <c r="M209" s="6"/>
      <c r="N209" s="6"/>
      <c r="O209" s="6"/>
      <c r="P209" s="6"/>
      <c r="Q209" s="6"/>
      <c r="R209" s="6"/>
      <c r="S209" s="6"/>
      <c r="T209" s="6"/>
      <c r="U209" s="6"/>
      <c r="V209" s="6"/>
      <c r="W209" s="6"/>
      <c r="X209" s="6"/>
      <c r="Y209" s="6"/>
      <c r="Z209" s="6"/>
    </row>
    <row r="210" spans="1:26" ht="15.75" customHeight="1" x14ac:dyDescent="0.25">
      <c r="A210" s="6"/>
      <c r="B210" s="6"/>
      <c r="C210" s="6"/>
      <c r="D210" s="6"/>
      <c r="E210" s="6"/>
      <c r="F210" s="6"/>
      <c r="G210" s="6"/>
      <c r="H210" s="2"/>
      <c r="I210" s="6"/>
      <c r="J210" s="6"/>
      <c r="K210" s="6"/>
      <c r="L210" s="6"/>
      <c r="M210" s="6"/>
      <c r="N210" s="6"/>
      <c r="O210" s="6"/>
      <c r="P210" s="6"/>
      <c r="Q210" s="6"/>
      <c r="R210" s="6"/>
      <c r="S210" s="6"/>
      <c r="T210" s="6"/>
      <c r="U210" s="6"/>
      <c r="V210" s="6"/>
      <c r="W210" s="6"/>
      <c r="X210" s="6"/>
      <c r="Y210" s="6"/>
      <c r="Z210" s="6"/>
    </row>
    <row r="211" spans="1:26" ht="15.75" customHeight="1" x14ac:dyDescent="0.25">
      <c r="A211" s="6"/>
      <c r="B211" s="6"/>
      <c r="C211" s="6"/>
      <c r="D211" s="6"/>
      <c r="E211" s="6"/>
      <c r="F211" s="6"/>
      <c r="G211" s="6"/>
      <c r="H211" s="2"/>
      <c r="I211" s="6"/>
      <c r="J211" s="6"/>
      <c r="K211" s="6"/>
      <c r="L211" s="6"/>
      <c r="M211" s="6"/>
      <c r="N211" s="6"/>
      <c r="O211" s="6"/>
      <c r="P211" s="6"/>
      <c r="Q211" s="6"/>
      <c r="R211" s="6"/>
      <c r="S211" s="6"/>
      <c r="T211" s="6"/>
      <c r="U211" s="6"/>
      <c r="V211" s="6"/>
      <c r="W211" s="6"/>
      <c r="X211" s="6"/>
      <c r="Y211" s="6"/>
      <c r="Z211" s="6"/>
    </row>
    <row r="212" spans="1:26" ht="15.75" customHeight="1" x14ac:dyDescent="0.25">
      <c r="A212" s="6"/>
      <c r="B212" s="6"/>
      <c r="C212" s="6"/>
      <c r="D212" s="6"/>
      <c r="E212" s="6"/>
      <c r="F212" s="6"/>
      <c r="G212" s="6"/>
      <c r="H212" s="2"/>
      <c r="I212" s="6"/>
      <c r="J212" s="6"/>
      <c r="K212" s="6"/>
      <c r="L212" s="6"/>
      <c r="M212" s="6"/>
      <c r="N212" s="6"/>
      <c r="O212" s="6"/>
      <c r="P212" s="6"/>
      <c r="Q212" s="6"/>
      <c r="R212" s="6"/>
      <c r="S212" s="6"/>
      <c r="T212" s="6"/>
      <c r="U212" s="6"/>
      <c r="V212" s="6"/>
      <c r="W212" s="6"/>
      <c r="X212" s="6"/>
      <c r="Y212" s="6"/>
      <c r="Z212" s="6"/>
    </row>
    <row r="213" spans="1:26" ht="15.75" customHeight="1" x14ac:dyDescent="0.25">
      <c r="A213" s="6"/>
      <c r="B213" s="6"/>
      <c r="C213" s="6"/>
      <c r="D213" s="6"/>
      <c r="E213" s="6"/>
      <c r="F213" s="6"/>
      <c r="G213" s="6"/>
      <c r="H213" s="2"/>
      <c r="I213" s="6"/>
      <c r="J213" s="6"/>
      <c r="K213" s="6"/>
      <c r="L213" s="6"/>
      <c r="M213" s="6"/>
      <c r="N213" s="6"/>
      <c r="O213" s="6"/>
      <c r="P213" s="6"/>
      <c r="Q213" s="6"/>
      <c r="R213" s="6"/>
      <c r="S213" s="6"/>
      <c r="T213" s="6"/>
      <c r="U213" s="6"/>
      <c r="V213" s="6"/>
      <c r="W213" s="6"/>
      <c r="X213" s="6"/>
      <c r="Y213" s="6"/>
      <c r="Z213" s="6"/>
    </row>
    <row r="214" spans="1:26" ht="15.75" customHeight="1" x14ac:dyDescent="0.25">
      <c r="A214" s="6"/>
      <c r="B214" s="6"/>
      <c r="C214" s="6"/>
      <c r="D214" s="6"/>
      <c r="E214" s="6"/>
      <c r="F214" s="6"/>
      <c r="G214" s="6"/>
      <c r="H214" s="2"/>
      <c r="I214" s="6"/>
      <c r="J214" s="6"/>
      <c r="K214" s="6"/>
      <c r="L214" s="6"/>
      <c r="M214" s="6"/>
      <c r="N214" s="6"/>
      <c r="O214" s="6"/>
      <c r="P214" s="6"/>
      <c r="Q214" s="6"/>
      <c r="R214" s="6"/>
      <c r="S214" s="6"/>
      <c r="T214" s="6"/>
      <c r="U214" s="6"/>
      <c r="V214" s="6"/>
      <c r="W214" s="6"/>
      <c r="X214" s="6"/>
      <c r="Y214" s="6"/>
      <c r="Z214" s="6"/>
    </row>
    <row r="215" spans="1:26" ht="15.75" customHeight="1" x14ac:dyDescent="0.25">
      <c r="A215" s="6"/>
      <c r="B215" s="6"/>
      <c r="C215" s="6"/>
      <c r="D215" s="6"/>
      <c r="E215" s="6"/>
      <c r="F215" s="6"/>
      <c r="G215" s="6"/>
      <c r="H215" s="2"/>
      <c r="I215" s="6"/>
      <c r="J215" s="6"/>
      <c r="K215" s="6"/>
      <c r="L215" s="6"/>
      <c r="M215" s="6"/>
      <c r="N215" s="6"/>
      <c r="O215" s="6"/>
      <c r="P215" s="6"/>
      <c r="Q215" s="6"/>
      <c r="R215" s="6"/>
      <c r="S215" s="6"/>
      <c r="T215" s="6"/>
      <c r="U215" s="6"/>
      <c r="V215" s="6"/>
      <c r="W215" s="6"/>
      <c r="X215" s="6"/>
      <c r="Y215" s="6"/>
      <c r="Z215" s="6"/>
    </row>
    <row r="216" spans="1:26" ht="15.75" customHeight="1" x14ac:dyDescent="0.25">
      <c r="A216" s="6"/>
      <c r="B216" s="6"/>
      <c r="C216" s="6"/>
      <c r="D216" s="6"/>
      <c r="E216" s="6"/>
      <c r="F216" s="6"/>
      <c r="G216" s="6"/>
      <c r="H216" s="2"/>
      <c r="I216" s="6"/>
      <c r="J216" s="6"/>
      <c r="K216" s="6"/>
      <c r="L216" s="6"/>
      <c r="M216" s="6"/>
      <c r="N216" s="6"/>
      <c r="O216" s="6"/>
      <c r="P216" s="6"/>
      <c r="Q216" s="6"/>
      <c r="R216" s="6"/>
      <c r="S216" s="6"/>
      <c r="T216" s="6"/>
      <c r="U216" s="6"/>
      <c r="V216" s="6"/>
      <c r="W216" s="6"/>
      <c r="X216" s="6"/>
      <c r="Y216" s="6"/>
      <c r="Z216" s="6"/>
    </row>
    <row r="217" spans="1:26" ht="15.75" customHeight="1" x14ac:dyDescent="0.25">
      <c r="A217" s="6"/>
      <c r="B217" s="6"/>
      <c r="C217" s="6"/>
      <c r="D217" s="6"/>
      <c r="E217" s="6"/>
      <c r="F217" s="6"/>
      <c r="G217" s="6"/>
      <c r="H217" s="2"/>
      <c r="I217" s="6"/>
      <c r="J217" s="6"/>
      <c r="K217" s="6"/>
      <c r="L217" s="6"/>
      <c r="M217" s="6"/>
      <c r="N217" s="6"/>
      <c r="O217" s="6"/>
      <c r="P217" s="6"/>
      <c r="Q217" s="6"/>
      <c r="R217" s="6"/>
      <c r="S217" s="6"/>
      <c r="T217" s="6"/>
      <c r="U217" s="6"/>
      <c r="V217" s="6"/>
      <c r="W217" s="6"/>
      <c r="X217" s="6"/>
      <c r="Y217" s="6"/>
      <c r="Z217" s="6"/>
    </row>
    <row r="218" spans="1:26" ht="15.75" customHeight="1" x14ac:dyDescent="0.25">
      <c r="A218" s="6"/>
      <c r="B218" s="6"/>
      <c r="C218" s="6"/>
      <c r="D218" s="6"/>
      <c r="E218" s="6"/>
      <c r="F218" s="6"/>
      <c r="G218" s="6"/>
      <c r="H218" s="2"/>
      <c r="I218" s="6"/>
      <c r="J218" s="6"/>
      <c r="K218" s="6"/>
      <c r="L218" s="6"/>
      <c r="M218" s="6"/>
      <c r="N218" s="6"/>
      <c r="O218" s="6"/>
      <c r="P218" s="6"/>
      <c r="Q218" s="6"/>
      <c r="R218" s="6"/>
      <c r="S218" s="6"/>
      <c r="T218" s="6"/>
      <c r="U218" s="6"/>
      <c r="V218" s="6"/>
      <c r="W218" s="6"/>
      <c r="X218" s="6"/>
      <c r="Y218" s="6"/>
      <c r="Z218" s="6"/>
    </row>
    <row r="219" spans="1:26" ht="15.75" customHeight="1" x14ac:dyDescent="0.25">
      <c r="A219" s="6"/>
      <c r="B219" s="6"/>
      <c r="C219" s="6"/>
      <c r="D219" s="6"/>
      <c r="E219" s="6"/>
      <c r="F219" s="6"/>
      <c r="G219" s="6"/>
      <c r="H219" s="2"/>
      <c r="I219" s="6"/>
      <c r="J219" s="6"/>
      <c r="K219" s="6"/>
      <c r="L219" s="6"/>
      <c r="M219" s="6"/>
      <c r="N219" s="6"/>
      <c r="O219" s="6"/>
      <c r="P219" s="6"/>
      <c r="Q219" s="6"/>
      <c r="R219" s="6"/>
      <c r="S219" s="6"/>
      <c r="T219" s="6"/>
      <c r="U219" s="6"/>
      <c r="V219" s="6"/>
      <c r="W219" s="6"/>
      <c r="X219" s="6"/>
      <c r="Y219" s="6"/>
      <c r="Z219" s="6"/>
    </row>
    <row r="220" spans="1:26" ht="15.75" customHeight="1" x14ac:dyDescent="0.25">
      <c r="A220" s="6"/>
      <c r="B220" s="6"/>
      <c r="C220" s="6"/>
      <c r="D220" s="6"/>
      <c r="E220" s="6"/>
      <c r="F220" s="6"/>
      <c r="G220" s="6"/>
      <c r="H220" s="2"/>
      <c r="I220" s="6"/>
      <c r="J220" s="6"/>
      <c r="K220" s="6"/>
      <c r="L220" s="6"/>
      <c r="M220" s="6"/>
      <c r="N220" s="6"/>
      <c r="O220" s="6"/>
      <c r="P220" s="6"/>
      <c r="Q220" s="6"/>
      <c r="R220" s="6"/>
      <c r="S220" s="6"/>
      <c r="T220" s="6"/>
      <c r="U220" s="6"/>
      <c r="V220" s="6"/>
      <c r="W220" s="6"/>
      <c r="X220" s="6"/>
      <c r="Y220" s="6"/>
      <c r="Z220" s="6"/>
    </row>
    <row r="221" spans="1:26" ht="15.75" customHeight="1" x14ac:dyDescent="0.25">
      <c r="A221" s="6"/>
      <c r="B221" s="6"/>
      <c r="C221" s="6"/>
      <c r="D221" s="6"/>
      <c r="E221" s="6"/>
      <c r="F221" s="6"/>
      <c r="G221" s="6"/>
      <c r="H221" s="2"/>
      <c r="I221" s="6"/>
      <c r="J221" s="6"/>
      <c r="K221" s="6"/>
      <c r="L221" s="6"/>
      <c r="M221" s="6"/>
      <c r="N221" s="6"/>
      <c r="O221" s="6"/>
      <c r="P221" s="6"/>
      <c r="Q221" s="6"/>
      <c r="R221" s="6"/>
      <c r="S221" s="6"/>
      <c r="T221" s="6"/>
      <c r="U221" s="6"/>
      <c r="V221" s="6"/>
      <c r="W221" s="6"/>
      <c r="X221" s="6"/>
      <c r="Y221" s="6"/>
      <c r="Z221" s="6"/>
    </row>
    <row r="222" spans="1:26" ht="15.75" customHeight="1" x14ac:dyDescent="0.25">
      <c r="A222" s="6"/>
      <c r="B222" s="6"/>
      <c r="C222" s="6"/>
      <c r="D222" s="6"/>
      <c r="E222" s="6"/>
      <c r="F222" s="6"/>
      <c r="G222" s="6"/>
      <c r="H222" s="2"/>
      <c r="I222" s="6"/>
      <c r="J222" s="6"/>
      <c r="K222" s="6"/>
      <c r="L222" s="6"/>
      <c r="M222" s="6"/>
      <c r="N222" s="6"/>
      <c r="O222" s="6"/>
      <c r="P222" s="6"/>
      <c r="Q222" s="6"/>
      <c r="R222" s="6"/>
      <c r="S222" s="6"/>
      <c r="T222" s="6"/>
      <c r="U222" s="6"/>
      <c r="V222" s="6"/>
      <c r="W222" s="6"/>
      <c r="X222" s="6"/>
      <c r="Y222" s="6"/>
      <c r="Z222" s="6"/>
    </row>
    <row r="223" spans="1:26" ht="15.75" customHeight="1" x14ac:dyDescent="0.25">
      <c r="A223" s="6"/>
      <c r="B223" s="6"/>
      <c r="C223" s="6"/>
      <c r="D223" s="6"/>
      <c r="E223" s="6"/>
      <c r="F223" s="6"/>
      <c r="G223" s="6"/>
      <c r="H223" s="2"/>
      <c r="I223" s="6"/>
      <c r="J223" s="6"/>
      <c r="K223" s="6"/>
      <c r="L223" s="6"/>
      <c r="M223" s="6"/>
      <c r="N223" s="6"/>
      <c r="O223" s="6"/>
      <c r="P223" s="6"/>
      <c r="Q223" s="6"/>
      <c r="R223" s="6"/>
      <c r="S223" s="6"/>
      <c r="T223" s="6"/>
      <c r="U223" s="6"/>
      <c r="V223" s="6"/>
      <c r="W223" s="6"/>
      <c r="X223" s="6"/>
      <c r="Y223" s="6"/>
      <c r="Z223" s="6"/>
    </row>
    <row r="224" spans="1:26" ht="15.75" customHeight="1" x14ac:dyDescent="0.25">
      <c r="A224" s="6"/>
      <c r="B224" s="6"/>
      <c r="C224" s="6"/>
      <c r="D224" s="6"/>
      <c r="E224" s="6"/>
      <c r="F224" s="6"/>
      <c r="G224" s="6"/>
      <c r="H224" s="2"/>
      <c r="I224" s="6"/>
      <c r="J224" s="6"/>
      <c r="K224" s="6"/>
      <c r="L224" s="6"/>
      <c r="M224" s="6"/>
      <c r="N224" s="6"/>
      <c r="O224" s="6"/>
      <c r="P224" s="6"/>
      <c r="Q224" s="6"/>
      <c r="R224" s="6"/>
      <c r="S224" s="6"/>
      <c r="T224" s="6"/>
      <c r="U224" s="6"/>
      <c r="V224" s="6"/>
      <c r="W224" s="6"/>
      <c r="X224" s="6"/>
      <c r="Y224" s="6"/>
      <c r="Z224" s="6"/>
    </row>
    <row r="225" spans="1:26" ht="15.75" customHeight="1" x14ac:dyDescent="0.25">
      <c r="A225" s="6"/>
      <c r="B225" s="6"/>
      <c r="C225" s="6"/>
      <c r="D225" s="6"/>
      <c r="E225" s="6"/>
      <c r="F225" s="6"/>
      <c r="G225" s="6"/>
      <c r="H225" s="2"/>
      <c r="I225" s="6"/>
      <c r="J225" s="6"/>
      <c r="K225" s="6"/>
      <c r="L225" s="6"/>
      <c r="M225" s="6"/>
      <c r="N225" s="6"/>
      <c r="O225" s="6"/>
      <c r="P225" s="6"/>
      <c r="Q225" s="6"/>
      <c r="R225" s="6"/>
      <c r="S225" s="6"/>
      <c r="T225" s="6"/>
      <c r="U225" s="6"/>
      <c r="V225" s="6"/>
      <c r="W225" s="6"/>
      <c r="X225" s="6"/>
      <c r="Y225" s="6"/>
      <c r="Z225" s="6"/>
    </row>
    <row r="226" spans="1:26" ht="15.75" customHeight="1" x14ac:dyDescent="0.25">
      <c r="A226" s="6"/>
      <c r="B226" s="6"/>
      <c r="C226" s="6"/>
      <c r="D226" s="6"/>
      <c r="E226" s="6"/>
      <c r="F226" s="6"/>
      <c r="G226" s="6"/>
      <c r="H226" s="2"/>
      <c r="I226" s="6"/>
      <c r="J226" s="6"/>
      <c r="K226" s="6"/>
      <c r="L226" s="6"/>
      <c r="M226" s="6"/>
      <c r="N226" s="6"/>
      <c r="O226" s="6"/>
      <c r="P226" s="6"/>
      <c r="Q226" s="6"/>
      <c r="R226" s="6"/>
      <c r="S226" s="6"/>
      <c r="T226" s="6"/>
      <c r="U226" s="6"/>
      <c r="V226" s="6"/>
      <c r="W226" s="6"/>
      <c r="X226" s="6"/>
      <c r="Y226" s="6"/>
      <c r="Z226" s="6"/>
    </row>
    <row r="227" spans="1:26" ht="15.75" customHeight="1" x14ac:dyDescent="0.25">
      <c r="A227" s="6"/>
      <c r="B227" s="6"/>
      <c r="C227" s="6"/>
      <c r="D227" s="6"/>
      <c r="E227" s="6"/>
      <c r="F227" s="6"/>
      <c r="G227" s="6"/>
      <c r="H227" s="2"/>
      <c r="I227" s="6"/>
      <c r="J227" s="6"/>
      <c r="K227" s="6"/>
      <c r="L227" s="6"/>
      <c r="M227" s="6"/>
      <c r="N227" s="6"/>
      <c r="O227" s="6"/>
      <c r="P227" s="6"/>
      <c r="Q227" s="6"/>
      <c r="R227" s="6"/>
      <c r="S227" s="6"/>
      <c r="T227" s="6"/>
      <c r="U227" s="6"/>
      <c r="V227" s="6"/>
      <c r="W227" s="6"/>
      <c r="X227" s="6"/>
      <c r="Y227" s="6"/>
      <c r="Z227" s="6"/>
    </row>
    <row r="228" spans="1:26" ht="15.75" customHeight="1" x14ac:dyDescent="0.25">
      <c r="A228" s="6"/>
      <c r="B228" s="6"/>
      <c r="C228" s="6"/>
      <c r="D228" s="6"/>
      <c r="E228" s="6"/>
      <c r="F228" s="6"/>
      <c r="G228" s="6"/>
      <c r="H228" s="2"/>
      <c r="I228" s="6"/>
      <c r="J228" s="6"/>
      <c r="K228" s="6"/>
      <c r="L228" s="6"/>
      <c r="M228" s="6"/>
      <c r="N228" s="6"/>
      <c r="O228" s="6"/>
      <c r="P228" s="6"/>
      <c r="Q228" s="6"/>
      <c r="R228" s="6"/>
      <c r="S228" s="6"/>
      <c r="T228" s="6"/>
      <c r="U228" s="6"/>
      <c r="V228" s="6"/>
      <c r="W228" s="6"/>
      <c r="X228" s="6"/>
      <c r="Y228" s="6"/>
      <c r="Z228" s="6"/>
    </row>
    <row r="229" spans="1:26" ht="15.75" customHeight="1"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5.75" customHeight="1"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5.75" customHeight="1"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5.75" customHeight="1"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5.75" customHeight="1"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5.75" customHeight="1"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5.75" customHeight="1"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5.75" customHeight="1"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5.75" customHeight="1"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5.75" customHeight="1"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5.75" customHeight="1"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5.75" customHeight="1"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5.75" customHeight="1"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5.75" customHeight="1"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5.75" customHeight="1"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5.75" customHeight="1"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5.75" customHeight="1"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5.75" customHeight="1"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5.75" customHeight="1"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5.75" customHeight="1"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5.75" customHeight="1"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5.75" customHeight="1"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5.75" customHeight="1"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5.75" customHeight="1"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5.75" customHeight="1"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5.75" customHeight="1"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5.75" customHeight="1"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5.75" customHeight="1"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5.75" customHeight="1"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5.75" customHeight="1"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5.75" customHeight="1"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5.75" customHeight="1"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5.75" customHeight="1"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5.75" customHeight="1"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5.75" customHeight="1"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5.75" customHeight="1"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5.75" customHeight="1"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5.75" customHeight="1"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5.75" customHeight="1"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5.75" customHeight="1"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5.75" customHeight="1"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5.75" customHeight="1"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5.75" customHeight="1"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5.75" customHeight="1"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5.75" customHeight="1"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5.75" customHeight="1"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5.75" customHeight="1"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5.75" customHeight="1"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5.75" customHeight="1"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5.75" customHeight="1"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5.75" customHeight="1"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5.75" customHeight="1"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5.75" customHeight="1"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5.75" customHeight="1"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5.75" customHeight="1"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5.75" customHeight="1"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5.75" customHeight="1"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5.75" customHeight="1"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5.75" customHeight="1"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5.75" customHeight="1"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5.75" customHeight="1"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5.75" customHeight="1"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5.75" customHeight="1"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5.75" customHeight="1"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5.75" customHeight="1"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5.75" customHeight="1"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5.75" customHeight="1"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5.75" customHeight="1"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5.75" customHeight="1"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5.75" customHeight="1"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5.75" customHeight="1"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5.75" customHeight="1"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5.75" customHeight="1"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5.75" customHeight="1"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5.75" customHeight="1"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5.75" customHeight="1"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5.75" customHeight="1"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5.75" customHeight="1"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5.75" customHeight="1"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5.75" customHeight="1"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5.75" customHeight="1"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5.75" customHeight="1"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5.75" customHeight="1"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5.75" customHeight="1"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5.75" customHeight="1"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5.75" customHeight="1"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5.75" customHeight="1"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5.75" customHeight="1"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5.75" customHeight="1"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5.75" customHeight="1"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5.75" customHeight="1"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5.75" customHeight="1"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5.75" customHeight="1"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5.75" customHeight="1"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5.75" customHeight="1"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5.75" customHeight="1"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5.75" customHeight="1"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5.75" customHeight="1"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5.75" customHeight="1"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5.75" customHeight="1"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5.75" customHeight="1"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5.75" customHeight="1"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5.75" customHeight="1"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5.75" customHeight="1"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5.75" customHeight="1"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5.75" customHeight="1"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5.75" customHeight="1"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5.75" customHeight="1"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5.75" customHeight="1"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5.75" customHeight="1"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5.75" customHeight="1"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5.75" customHeight="1"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5.75" customHeight="1"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5.75" customHeight="1"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5.75" customHeight="1"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5.75" customHeight="1"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5.75" customHeight="1"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5.75" customHeight="1"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5.75" customHeight="1"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5.75" customHeight="1"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5.75" customHeight="1"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5.75" customHeight="1"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5.75" customHeight="1"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5.75" customHeight="1"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5.75" customHeight="1"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5.75" customHeight="1"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5.75" customHeight="1"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5.75" customHeight="1"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5.75" customHeight="1"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5.75" customHeight="1"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5.75" customHeight="1"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5.75" customHeight="1"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5.75" customHeight="1"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5.75" customHeight="1"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5.75" customHeight="1"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5.75" customHeight="1"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5.75" customHeight="1"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5.75" customHeight="1"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5.75" customHeight="1"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5.75" customHeight="1"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5.75" customHeight="1"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5.75" customHeight="1"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5.75" customHeight="1"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5.75" customHeight="1"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5.75" customHeight="1"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5.75" customHeight="1"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5.75" customHeight="1"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5.75" customHeight="1"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5.75" customHeight="1"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5.75" customHeight="1"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5.75" customHeight="1"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5.75" customHeight="1"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5.75" customHeight="1"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5.75" customHeight="1"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5.75" customHeight="1"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5.75" customHeight="1"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5.75" customHeight="1"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5.75" customHeight="1"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5.75" customHeight="1"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5.75" customHeight="1"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5.75" customHeight="1"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5.75" customHeight="1"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5.75" customHeight="1"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5.75" customHeight="1"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5.75" customHeight="1"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5.75" customHeight="1"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5.75" customHeight="1"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5.75" customHeight="1"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5.75" customHeight="1"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5.75" customHeight="1"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5.75" customHeight="1"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5.75" customHeight="1"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5.75" customHeight="1"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5.75" customHeight="1"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5.75" customHeight="1"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5.75" customHeight="1"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5.75" customHeight="1"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5.75" customHeight="1"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5.75" customHeight="1"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5.75" customHeight="1"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5.75" customHeight="1"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5.75" customHeight="1"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5.75" customHeight="1"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5.75" customHeight="1"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5.75" customHeight="1"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5.75" customHeight="1"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5.75" customHeight="1"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5.75" customHeight="1"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5.75" customHeight="1"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5.75" customHeight="1"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5.75" customHeight="1"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5.75" customHeight="1"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5.75" customHeight="1"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5.75" customHeight="1"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5.75" customHeight="1"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5.75" customHeight="1"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5.75" customHeight="1"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5.75" customHeight="1"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5.75" customHeight="1" x14ac:dyDescent="0.2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5.75" customHeight="1" x14ac:dyDescent="0.2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5.75" customHeight="1" x14ac:dyDescent="0.2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5.75" customHeight="1" x14ac:dyDescent="0.2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5.75" customHeight="1" x14ac:dyDescent="0.2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5.75" customHeight="1" x14ac:dyDescent="0.2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5.75" customHeight="1" x14ac:dyDescent="0.2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5.75" customHeight="1" x14ac:dyDescent="0.2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5.75" customHeight="1" x14ac:dyDescent="0.2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5.75" customHeight="1" x14ac:dyDescent="0.2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5.75" customHeight="1" x14ac:dyDescent="0.2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5.75" customHeight="1" x14ac:dyDescent="0.2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5.75" customHeight="1" x14ac:dyDescent="0.2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5.75" customHeight="1" x14ac:dyDescent="0.2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5.75" customHeight="1" x14ac:dyDescent="0.2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5.75" customHeight="1" x14ac:dyDescent="0.2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5.75" customHeight="1" x14ac:dyDescent="0.2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5.75" customHeight="1" x14ac:dyDescent="0.2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5.75" customHeight="1" x14ac:dyDescent="0.2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5.75" customHeight="1" x14ac:dyDescent="0.2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5.75" customHeight="1" x14ac:dyDescent="0.2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5.75" customHeight="1" x14ac:dyDescent="0.2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5.75" customHeight="1" x14ac:dyDescent="0.2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5.75" customHeight="1" x14ac:dyDescent="0.2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5.75" customHeight="1" x14ac:dyDescent="0.2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5.75" customHeight="1" x14ac:dyDescent="0.2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5.75" customHeight="1" x14ac:dyDescent="0.2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5.75" customHeight="1" x14ac:dyDescent="0.2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5.75" customHeight="1" x14ac:dyDescent="0.2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5.75" customHeight="1" x14ac:dyDescent="0.2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5.75" customHeight="1" x14ac:dyDescent="0.2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5.75" customHeight="1" x14ac:dyDescent="0.2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5.75" customHeight="1" x14ac:dyDescent="0.2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5.75" customHeight="1" x14ac:dyDescent="0.2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5.75" customHeight="1" x14ac:dyDescent="0.2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5.75" customHeight="1" x14ac:dyDescent="0.2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5.75" customHeight="1" x14ac:dyDescent="0.2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5.75" customHeight="1" x14ac:dyDescent="0.2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5.75" customHeight="1" x14ac:dyDescent="0.2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5.75" customHeight="1" x14ac:dyDescent="0.2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5.75" customHeight="1" x14ac:dyDescent="0.2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5.75" customHeight="1" x14ac:dyDescent="0.2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5.75" customHeight="1" x14ac:dyDescent="0.2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5.75" customHeight="1" x14ac:dyDescent="0.2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5.75" customHeight="1" x14ac:dyDescent="0.2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5.75" customHeight="1" x14ac:dyDescent="0.2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5.75" customHeight="1" x14ac:dyDescent="0.2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5.75" customHeight="1" x14ac:dyDescent="0.2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5.75" customHeight="1" x14ac:dyDescent="0.2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5.75" customHeight="1" x14ac:dyDescent="0.2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5.75" customHeight="1" x14ac:dyDescent="0.2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5.75" customHeight="1" x14ac:dyDescent="0.2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5.75" customHeight="1" x14ac:dyDescent="0.2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5.75" customHeight="1" x14ac:dyDescent="0.2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5.75" customHeight="1" x14ac:dyDescent="0.2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5.75" customHeight="1" x14ac:dyDescent="0.2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5.75" customHeight="1" x14ac:dyDescent="0.2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5.75" customHeight="1" x14ac:dyDescent="0.2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5.75" customHeight="1" x14ac:dyDescent="0.2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5.75" customHeight="1" x14ac:dyDescent="0.2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5.75" customHeight="1" x14ac:dyDescent="0.2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5.75" customHeight="1" x14ac:dyDescent="0.2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5.75" customHeight="1" x14ac:dyDescent="0.2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5.75" customHeight="1" x14ac:dyDescent="0.2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5.75" customHeight="1" x14ac:dyDescent="0.2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5.75" customHeight="1" x14ac:dyDescent="0.2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5.75" customHeight="1" x14ac:dyDescent="0.2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5.75" customHeight="1" x14ac:dyDescent="0.2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5.75" customHeight="1" x14ac:dyDescent="0.2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5.75" customHeight="1" x14ac:dyDescent="0.2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5.75" customHeight="1" x14ac:dyDescent="0.2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5.75" customHeight="1" x14ac:dyDescent="0.2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5.75" customHeight="1" x14ac:dyDescent="0.2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5.75" customHeight="1" x14ac:dyDescent="0.2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5.75" customHeight="1" x14ac:dyDescent="0.2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5.75" customHeight="1" x14ac:dyDescent="0.2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5.75" customHeight="1" x14ac:dyDescent="0.2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5.75" customHeight="1" x14ac:dyDescent="0.2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5.75" customHeight="1" x14ac:dyDescent="0.2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5.75" customHeight="1" x14ac:dyDescent="0.2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5.75" customHeight="1" x14ac:dyDescent="0.2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5.75" customHeight="1" x14ac:dyDescent="0.2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5.75" customHeight="1" x14ac:dyDescent="0.2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5.75" customHeight="1" x14ac:dyDescent="0.2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5.75" customHeight="1" x14ac:dyDescent="0.2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5.75" customHeight="1" x14ac:dyDescent="0.2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5.75" customHeight="1" x14ac:dyDescent="0.2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5.75" customHeight="1" x14ac:dyDescent="0.2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5.75" customHeight="1" x14ac:dyDescent="0.2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5.75" customHeight="1" x14ac:dyDescent="0.2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5.75" customHeight="1" x14ac:dyDescent="0.2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5.75" customHeight="1" x14ac:dyDescent="0.2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5.75" customHeight="1" x14ac:dyDescent="0.2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5.75" customHeight="1" x14ac:dyDescent="0.2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5.75" customHeight="1" x14ac:dyDescent="0.2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5.75" customHeight="1" x14ac:dyDescent="0.2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5.75" customHeight="1" x14ac:dyDescent="0.2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5.75" customHeight="1" x14ac:dyDescent="0.2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5.75" customHeight="1" x14ac:dyDescent="0.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5.75" customHeight="1" x14ac:dyDescent="0.2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5.75" customHeight="1" x14ac:dyDescent="0.2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5.75" customHeight="1" x14ac:dyDescent="0.2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5.75" customHeight="1" x14ac:dyDescent="0.2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5.75" customHeight="1" x14ac:dyDescent="0.2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5.75" customHeight="1" x14ac:dyDescent="0.2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5.75" customHeight="1" x14ac:dyDescent="0.2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5.75" customHeight="1" x14ac:dyDescent="0.2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5.75" customHeight="1" x14ac:dyDescent="0.2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5.75" customHeight="1" x14ac:dyDescent="0.2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5.75" customHeight="1" x14ac:dyDescent="0.2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5.75" customHeight="1" x14ac:dyDescent="0.2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5.75" customHeight="1" x14ac:dyDescent="0.2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5.75" customHeight="1" x14ac:dyDescent="0.2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5.75" customHeight="1" x14ac:dyDescent="0.2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5.75" customHeight="1" x14ac:dyDescent="0.2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5.75" customHeight="1" x14ac:dyDescent="0.2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5.75" customHeight="1" x14ac:dyDescent="0.2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5.75" customHeight="1" x14ac:dyDescent="0.2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5.75" customHeight="1" x14ac:dyDescent="0.2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5.75" customHeight="1" x14ac:dyDescent="0.2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5.75" customHeight="1" x14ac:dyDescent="0.2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5.75" customHeight="1" x14ac:dyDescent="0.2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5.75" customHeight="1" x14ac:dyDescent="0.2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5.75" customHeight="1" x14ac:dyDescent="0.2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5.75" customHeight="1" x14ac:dyDescent="0.2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5.75" customHeight="1" x14ac:dyDescent="0.2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5.75" customHeight="1" x14ac:dyDescent="0.2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5.75" customHeight="1" x14ac:dyDescent="0.2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5.75" customHeight="1" x14ac:dyDescent="0.2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5.75" customHeight="1" x14ac:dyDescent="0.2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5.75" customHeight="1" x14ac:dyDescent="0.2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5.75" customHeight="1" x14ac:dyDescent="0.2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5.75" customHeight="1" x14ac:dyDescent="0.2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5.75" customHeight="1" x14ac:dyDescent="0.2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5.75" customHeight="1" x14ac:dyDescent="0.2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5.75" customHeight="1" x14ac:dyDescent="0.2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5.75" customHeight="1" x14ac:dyDescent="0.2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5.75" customHeight="1" x14ac:dyDescent="0.2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5.75" customHeight="1" x14ac:dyDescent="0.2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5.75" customHeight="1" x14ac:dyDescent="0.2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5.75" customHeight="1" x14ac:dyDescent="0.2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5.75" customHeight="1" x14ac:dyDescent="0.2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5.75" customHeight="1" x14ac:dyDescent="0.2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5.75" customHeight="1" x14ac:dyDescent="0.2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5.75" customHeight="1" x14ac:dyDescent="0.2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5.75" customHeight="1" x14ac:dyDescent="0.2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5.75" customHeight="1" x14ac:dyDescent="0.2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5.75" customHeight="1" x14ac:dyDescent="0.2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5.75" customHeight="1" x14ac:dyDescent="0.2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5.75" customHeight="1" x14ac:dyDescent="0.2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5.75" customHeight="1" x14ac:dyDescent="0.2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5.75" customHeight="1" x14ac:dyDescent="0.2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5.75" customHeight="1" x14ac:dyDescent="0.2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5.75" customHeight="1" x14ac:dyDescent="0.2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5.75" customHeight="1" x14ac:dyDescent="0.2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5.75" customHeight="1" x14ac:dyDescent="0.2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5.75" customHeight="1" x14ac:dyDescent="0.2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5.75" customHeight="1" x14ac:dyDescent="0.2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5.75" customHeight="1" x14ac:dyDescent="0.2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5.75" customHeight="1" x14ac:dyDescent="0.2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5.75" customHeight="1" x14ac:dyDescent="0.2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5.75" customHeight="1" x14ac:dyDescent="0.2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5.75" customHeight="1" x14ac:dyDescent="0.2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5.75" customHeight="1" x14ac:dyDescent="0.2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5.75" customHeight="1" x14ac:dyDescent="0.2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5.75" customHeight="1" x14ac:dyDescent="0.2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5.75" customHeight="1" x14ac:dyDescent="0.2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5.75" customHeight="1" x14ac:dyDescent="0.2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5.75" customHeight="1" x14ac:dyDescent="0.2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5.75" customHeight="1" x14ac:dyDescent="0.2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5.75" customHeight="1" x14ac:dyDescent="0.2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5.75" customHeight="1" x14ac:dyDescent="0.2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5.75" customHeight="1" x14ac:dyDescent="0.2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5.75" customHeight="1" x14ac:dyDescent="0.2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5.75" customHeight="1" x14ac:dyDescent="0.2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5.75" customHeight="1" x14ac:dyDescent="0.2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5.75" customHeight="1" x14ac:dyDescent="0.2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5.75" customHeight="1" x14ac:dyDescent="0.2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5.75" customHeight="1" x14ac:dyDescent="0.2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5.75" customHeight="1" x14ac:dyDescent="0.2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5.75" customHeight="1" x14ac:dyDescent="0.2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5.75" customHeight="1" x14ac:dyDescent="0.2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5.75" customHeight="1" x14ac:dyDescent="0.2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5.75" customHeight="1" x14ac:dyDescent="0.2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5.75" customHeight="1" x14ac:dyDescent="0.2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5.75" customHeight="1" x14ac:dyDescent="0.2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5.75" customHeight="1" x14ac:dyDescent="0.2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5.75" customHeight="1" x14ac:dyDescent="0.2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5.75" customHeight="1" x14ac:dyDescent="0.2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5.75" customHeight="1" x14ac:dyDescent="0.2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5.75" customHeight="1" x14ac:dyDescent="0.2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5.75" customHeight="1" x14ac:dyDescent="0.2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5.75" customHeight="1" x14ac:dyDescent="0.2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5.75" customHeight="1" x14ac:dyDescent="0.2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5.75" customHeight="1" x14ac:dyDescent="0.2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5.75" customHeight="1" x14ac:dyDescent="0.2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5.75" customHeight="1" x14ac:dyDescent="0.2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5.75" customHeight="1" x14ac:dyDescent="0.2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5.75" customHeight="1" x14ac:dyDescent="0.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5.75" customHeight="1" x14ac:dyDescent="0.2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5.75" customHeight="1" x14ac:dyDescent="0.2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5.75" customHeight="1" x14ac:dyDescent="0.2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5.75" customHeight="1" x14ac:dyDescent="0.2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5.75" customHeight="1" x14ac:dyDescent="0.2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5.75" customHeight="1" x14ac:dyDescent="0.2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5.75" customHeight="1" x14ac:dyDescent="0.2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5.75" customHeight="1" x14ac:dyDescent="0.2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5.75" customHeight="1" x14ac:dyDescent="0.2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5.75" customHeight="1" x14ac:dyDescent="0.2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5.75" customHeight="1" x14ac:dyDescent="0.2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5.75" customHeight="1" x14ac:dyDescent="0.2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5.75" customHeight="1" x14ac:dyDescent="0.2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5.75" customHeight="1" x14ac:dyDescent="0.2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5.75" customHeight="1" x14ac:dyDescent="0.2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5.75" customHeight="1" x14ac:dyDescent="0.2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5.75" customHeight="1" x14ac:dyDescent="0.2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5.75" customHeight="1" x14ac:dyDescent="0.2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5.75" customHeight="1" x14ac:dyDescent="0.2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5.75" customHeight="1" x14ac:dyDescent="0.2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5.75" customHeight="1" x14ac:dyDescent="0.2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5.75" customHeight="1" x14ac:dyDescent="0.2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5.75" customHeight="1" x14ac:dyDescent="0.2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5.75" customHeight="1" x14ac:dyDescent="0.2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5.75" customHeight="1" x14ac:dyDescent="0.2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5.75" customHeight="1" x14ac:dyDescent="0.2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5.75" customHeight="1" x14ac:dyDescent="0.2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5.75" customHeight="1" x14ac:dyDescent="0.2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5.75" customHeight="1" x14ac:dyDescent="0.2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5.75" customHeight="1" x14ac:dyDescent="0.2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5.75" customHeight="1" x14ac:dyDescent="0.2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5.75" customHeight="1" x14ac:dyDescent="0.2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5.75" customHeight="1" x14ac:dyDescent="0.2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5.75" customHeight="1" x14ac:dyDescent="0.2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5.75" customHeight="1" x14ac:dyDescent="0.2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5.75" customHeight="1" x14ac:dyDescent="0.2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5.75" customHeight="1" x14ac:dyDescent="0.2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5.75" customHeight="1" x14ac:dyDescent="0.2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5.75" customHeight="1" x14ac:dyDescent="0.2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5.75" customHeight="1" x14ac:dyDescent="0.2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5.75" customHeight="1" x14ac:dyDescent="0.2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5.75" customHeight="1" x14ac:dyDescent="0.2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5.75" customHeight="1" x14ac:dyDescent="0.2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5.75" customHeight="1" x14ac:dyDescent="0.2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5.75" customHeight="1" x14ac:dyDescent="0.2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5.75" customHeight="1" x14ac:dyDescent="0.2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5.75" customHeight="1" x14ac:dyDescent="0.2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5.75" customHeight="1" x14ac:dyDescent="0.2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5.75" customHeight="1" x14ac:dyDescent="0.2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5.75" customHeight="1" x14ac:dyDescent="0.2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5.75" customHeight="1" x14ac:dyDescent="0.2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5.75" customHeight="1" x14ac:dyDescent="0.2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5.75" customHeight="1" x14ac:dyDescent="0.2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5.75" customHeight="1" x14ac:dyDescent="0.2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5.75" customHeight="1" x14ac:dyDescent="0.2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5.75" customHeight="1" x14ac:dyDescent="0.2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5.75" customHeight="1" x14ac:dyDescent="0.2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5.75" customHeight="1" x14ac:dyDescent="0.2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5.75" customHeight="1" x14ac:dyDescent="0.2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5.75" customHeight="1" x14ac:dyDescent="0.2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5.75" customHeight="1" x14ac:dyDescent="0.2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5.75" customHeight="1" x14ac:dyDescent="0.2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5.75" customHeight="1" x14ac:dyDescent="0.2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5.75" customHeight="1" x14ac:dyDescent="0.2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5.75" customHeight="1" x14ac:dyDescent="0.2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5.75" customHeight="1" x14ac:dyDescent="0.2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5.75" customHeight="1" x14ac:dyDescent="0.2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5.75" customHeight="1" x14ac:dyDescent="0.2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5.75" customHeight="1" x14ac:dyDescent="0.2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5.75" customHeight="1" x14ac:dyDescent="0.2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5.75" customHeight="1" x14ac:dyDescent="0.2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5.75" customHeight="1" x14ac:dyDescent="0.2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5.75" customHeight="1" x14ac:dyDescent="0.2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5.75" customHeight="1" x14ac:dyDescent="0.2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5.75" customHeight="1" x14ac:dyDescent="0.2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5.75" customHeight="1" x14ac:dyDescent="0.2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5.75" customHeight="1" x14ac:dyDescent="0.2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5.75" customHeight="1" x14ac:dyDescent="0.2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5.75" customHeight="1" x14ac:dyDescent="0.2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5.75" customHeight="1" x14ac:dyDescent="0.2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5.75" customHeight="1" x14ac:dyDescent="0.2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5.75" customHeight="1" x14ac:dyDescent="0.2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5.75" customHeight="1" x14ac:dyDescent="0.2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5.75" customHeight="1" x14ac:dyDescent="0.2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5.75" customHeight="1" x14ac:dyDescent="0.2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5.75" customHeight="1" x14ac:dyDescent="0.2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5.75" customHeight="1" x14ac:dyDescent="0.2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5.75" customHeight="1" x14ac:dyDescent="0.2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5.75" customHeight="1" x14ac:dyDescent="0.2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5.75" customHeight="1" x14ac:dyDescent="0.2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5.75" customHeight="1" x14ac:dyDescent="0.2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5.75" customHeight="1" x14ac:dyDescent="0.2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5.75" customHeight="1" x14ac:dyDescent="0.2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5.75" customHeight="1" x14ac:dyDescent="0.2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5.75" customHeight="1" x14ac:dyDescent="0.2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5.75" customHeight="1" x14ac:dyDescent="0.2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5.75" customHeight="1" x14ac:dyDescent="0.2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5.75" customHeight="1" x14ac:dyDescent="0.2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5.75" customHeight="1" x14ac:dyDescent="0.2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5.75" customHeight="1" x14ac:dyDescent="0.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5.75" customHeight="1" x14ac:dyDescent="0.2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5.75" customHeight="1" x14ac:dyDescent="0.2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5.75" customHeight="1" x14ac:dyDescent="0.2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5.75" customHeight="1" x14ac:dyDescent="0.2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5.75" customHeight="1" x14ac:dyDescent="0.2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5.75" customHeight="1" x14ac:dyDescent="0.2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5.75" customHeight="1" x14ac:dyDescent="0.2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5.75" customHeight="1" x14ac:dyDescent="0.2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5.75" customHeight="1" x14ac:dyDescent="0.2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5.75" customHeight="1" x14ac:dyDescent="0.2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5.75" customHeight="1" x14ac:dyDescent="0.2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5.75" customHeight="1" x14ac:dyDescent="0.2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5.75" customHeight="1" x14ac:dyDescent="0.2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5.75" customHeight="1" x14ac:dyDescent="0.2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5.75" customHeight="1" x14ac:dyDescent="0.2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5.75" customHeight="1" x14ac:dyDescent="0.2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5.75" customHeight="1" x14ac:dyDescent="0.2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5.75" customHeight="1" x14ac:dyDescent="0.2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5.75" customHeight="1" x14ac:dyDescent="0.2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5.75" customHeight="1" x14ac:dyDescent="0.2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5.75" customHeight="1" x14ac:dyDescent="0.2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5.75" customHeight="1" x14ac:dyDescent="0.2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5.75" customHeight="1" x14ac:dyDescent="0.2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5.75" customHeight="1" x14ac:dyDescent="0.2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5.75" customHeight="1" x14ac:dyDescent="0.2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5.75" customHeight="1" x14ac:dyDescent="0.2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5.75" customHeight="1" x14ac:dyDescent="0.2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5.75" customHeight="1" x14ac:dyDescent="0.2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5.75" customHeight="1" x14ac:dyDescent="0.2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5.75" customHeight="1" x14ac:dyDescent="0.2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5.75" customHeight="1" x14ac:dyDescent="0.2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5.75" customHeight="1" x14ac:dyDescent="0.2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5.75" customHeight="1" x14ac:dyDescent="0.2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5.75" customHeight="1" x14ac:dyDescent="0.2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5.75" customHeight="1" x14ac:dyDescent="0.2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5.75" customHeight="1" x14ac:dyDescent="0.2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5.75" customHeight="1" x14ac:dyDescent="0.2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5.75" customHeight="1" x14ac:dyDescent="0.2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5.75" customHeight="1" x14ac:dyDescent="0.2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5.75" customHeight="1" x14ac:dyDescent="0.2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5.75" customHeight="1" x14ac:dyDescent="0.2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5.75" customHeight="1" x14ac:dyDescent="0.2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5.75" customHeight="1" x14ac:dyDescent="0.2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5.75" customHeight="1" x14ac:dyDescent="0.2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5.75" customHeight="1" x14ac:dyDescent="0.2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5.75" customHeight="1" x14ac:dyDescent="0.2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5.75" customHeight="1" x14ac:dyDescent="0.2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5.75" customHeight="1" x14ac:dyDescent="0.2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5.75" customHeight="1" x14ac:dyDescent="0.2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5.75" customHeight="1" x14ac:dyDescent="0.2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5.75" customHeight="1" x14ac:dyDescent="0.2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5.75" customHeight="1" x14ac:dyDescent="0.2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5.75" customHeight="1" x14ac:dyDescent="0.2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5.75" customHeight="1" x14ac:dyDescent="0.2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5.75" customHeight="1" x14ac:dyDescent="0.2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5.75" customHeight="1" x14ac:dyDescent="0.2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5.75" customHeight="1" x14ac:dyDescent="0.2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5.75" customHeight="1" x14ac:dyDescent="0.2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5.75" customHeight="1" x14ac:dyDescent="0.2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5.75" customHeight="1" x14ac:dyDescent="0.2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5.75" customHeight="1" x14ac:dyDescent="0.2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5.75" customHeight="1" x14ac:dyDescent="0.2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5.75" customHeight="1" x14ac:dyDescent="0.2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5.75" customHeight="1" x14ac:dyDescent="0.2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5.75" customHeight="1" x14ac:dyDescent="0.2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5.75" customHeight="1" x14ac:dyDescent="0.2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5.75" customHeight="1" x14ac:dyDescent="0.2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5.75" customHeight="1" x14ac:dyDescent="0.2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5.75" customHeight="1" x14ac:dyDescent="0.2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5.75" customHeight="1" x14ac:dyDescent="0.2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5.75" customHeight="1" x14ac:dyDescent="0.2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5.75" customHeight="1" x14ac:dyDescent="0.2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5.75" customHeight="1" x14ac:dyDescent="0.2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5.75" customHeight="1" x14ac:dyDescent="0.2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5.75" customHeight="1" x14ac:dyDescent="0.2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5.75" customHeight="1" x14ac:dyDescent="0.2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5.75" customHeight="1" x14ac:dyDescent="0.2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5.75" customHeight="1" x14ac:dyDescent="0.2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5.75" customHeight="1" x14ac:dyDescent="0.2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5.75" customHeight="1" x14ac:dyDescent="0.2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5.75" customHeight="1" x14ac:dyDescent="0.2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5.75" customHeight="1" x14ac:dyDescent="0.2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5.75" customHeight="1" x14ac:dyDescent="0.2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5.75" customHeight="1" x14ac:dyDescent="0.2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5.75" customHeight="1" x14ac:dyDescent="0.2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5.75" customHeight="1" x14ac:dyDescent="0.2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5.75" customHeight="1" x14ac:dyDescent="0.2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5.75" customHeight="1" x14ac:dyDescent="0.2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5.75" customHeight="1" x14ac:dyDescent="0.2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5.75" customHeight="1" x14ac:dyDescent="0.2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5.75" customHeight="1" x14ac:dyDescent="0.2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5.75" customHeight="1" x14ac:dyDescent="0.2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5.75" customHeight="1" x14ac:dyDescent="0.2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5.75" customHeight="1" x14ac:dyDescent="0.2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5.75" customHeight="1" x14ac:dyDescent="0.2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5.75" customHeight="1" x14ac:dyDescent="0.2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5.75" customHeight="1" x14ac:dyDescent="0.2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5.75" customHeight="1" x14ac:dyDescent="0.2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5.75" customHeight="1" x14ac:dyDescent="0.2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5.75" customHeight="1" x14ac:dyDescent="0.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5.75" customHeight="1" x14ac:dyDescent="0.2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5.75" customHeight="1" x14ac:dyDescent="0.2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5.75" customHeight="1" x14ac:dyDescent="0.2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5.75" customHeight="1" x14ac:dyDescent="0.2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5.75" customHeight="1" x14ac:dyDescent="0.2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5.75" customHeight="1" x14ac:dyDescent="0.2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5.75" customHeight="1" x14ac:dyDescent="0.2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5.75" customHeight="1" x14ac:dyDescent="0.2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5.75" customHeight="1" x14ac:dyDescent="0.2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5.75" customHeight="1" x14ac:dyDescent="0.2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5.75" customHeight="1" x14ac:dyDescent="0.2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5.75" customHeight="1" x14ac:dyDescent="0.2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5.75" customHeight="1" x14ac:dyDescent="0.2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5.75" customHeight="1" x14ac:dyDescent="0.2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5.75" customHeight="1" x14ac:dyDescent="0.2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5.75" customHeight="1" x14ac:dyDescent="0.2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5.75" customHeight="1" x14ac:dyDescent="0.2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5.75" customHeight="1" x14ac:dyDescent="0.2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5.75" customHeight="1" x14ac:dyDescent="0.2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5.75" customHeight="1" x14ac:dyDescent="0.2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5.75" customHeight="1" x14ac:dyDescent="0.2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5.75" customHeight="1" x14ac:dyDescent="0.2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5.75" customHeight="1" x14ac:dyDescent="0.2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5.75" customHeight="1" x14ac:dyDescent="0.2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5.75" customHeight="1" x14ac:dyDescent="0.2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5.75" customHeight="1" x14ac:dyDescent="0.2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5.75" customHeight="1" x14ac:dyDescent="0.2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5.75" customHeight="1" x14ac:dyDescent="0.2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5.75" customHeight="1" x14ac:dyDescent="0.2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5.75" customHeight="1" x14ac:dyDescent="0.2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5.75" customHeight="1" x14ac:dyDescent="0.2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5.75" customHeight="1" x14ac:dyDescent="0.2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5.75" customHeight="1" x14ac:dyDescent="0.2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5.75" customHeight="1" x14ac:dyDescent="0.2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5.75" customHeight="1" x14ac:dyDescent="0.2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5.75" customHeight="1" x14ac:dyDescent="0.2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5.75" customHeight="1" x14ac:dyDescent="0.2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5.75" customHeight="1" x14ac:dyDescent="0.2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5.75" customHeight="1" x14ac:dyDescent="0.2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5.75" customHeight="1" x14ac:dyDescent="0.2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5.75" customHeight="1" x14ac:dyDescent="0.2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5.75" customHeight="1" x14ac:dyDescent="0.2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5.75" customHeight="1" x14ac:dyDescent="0.2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5.75" customHeight="1" x14ac:dyDescent="0.2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5.75" customHeight="1" x14ac:dyDescent="0.2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5.75" customHeight="1" x14ac:dyDescent="0.2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5.75" customHeight="1" x14ac:dyDescent="0.2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5.75" customHeight="1" x14ac:dyDescent="0.2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5.75" customHeight="1" x14ac:dyDescent="0.2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5.75" customHeight="1" x14ac:dyDescent="0.2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5.75" customHeight="1" x14ac:dyDescent="0.2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5.75" customHeight="1" x14ac:dyDescent="0.2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5.75" customHeight="1" x14ac:dyDescent="0.2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5.75" customHeight="1" x14ac:dyDescent="0.2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5.75" customHeight="1" x14ac:dyDescent="0.2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5.75" customHeight="1" x14ac:dyDescent="0.2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5.75" customHeight="1" x14ac:dyDescent="0.2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5.75" customHeight="1" x14ac:dyDescent="0.2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5.75" customHeight="1" x14ac:dyDescent="0.2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5.75" customHeight="1" x14ac:dyDescent="0.2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5.75" customHeight="1" x14ac:dyDescent="0.2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5.75" customHeight="1" x14ac:dyDescent="0.2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5.75" customHeight="1" x14ac:dyDescent="0.2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5.75" customHeight="1" x14ac:dyDescent="0.2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5.75" customHeight="1" x14ac:dyDescent="0.2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5.75" customHeight="1" x14ac:dyDescent="0.2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5.75" customHeight="1" x14ac:dyDescent="0.2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5.75" customHeight="1" x14ac:dyDescent="0.2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5.75" customHeight="1" x14ac:dyDescent="0.2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5.75" customHeight="1" x14ac:dyDescent="0.2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5.75" customHeight="1" x14ac:dyDescent="0.2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5.75" customHeight="1" x14ac:dyDescent="0.2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5.75" customHeight="1" x14ac:dyDescent="0.2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5.75" customHeight="1" x14ac:dyDescent="0.2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5.75" customHeight="1" x14ac:dyDescent="0.2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5.75" customHeight="1" x14ac:dyDescent="0.2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5.75" customHeight="1" x14ac:dyDescent="0.2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5.75" customHeight="1" x14ac:dyDescent="0.2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5.75" customHeight="1" x14ac:dyDescent="0.2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5.75" customHeight="1" x14ac:dyDescent="0.2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5.75" customHeight="1" x14ac:dyDescent="0.2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5.75" customHeight="1" x14ac:dyDescent="0.2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5.75" customHeight="1" x14ac:dyDescent="0.2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5.75" customHeight="1" x14ac:dyDescent="0.2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5.75" customHeight="1" x14ac:dyDescent="0.2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5.75" customHeight="1" x14ac:dyDescent="0.2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5.75" customHeight="1" x14ac:dyDescent="0.2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5.75" customHeight="1" x14ac:dyDescent="0.2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5.75" customHeight="1" x14ac:dyDescent="0.2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5.75" customHeight="1" x14ac:dyDescent="0.2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5.75" customHeight="1" x14ac:dyDescent="0.2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5.75" customHeight="1" x14ac:dyDescent="0.2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5.75" customHeight="1" x14ac:dyDescent="0.2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5.75" customHeight="1" x14ac:dyDescent="0.2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5.75" customHeight="1" x14ac:dyDescent="0.2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5.75" customHeight="1" x14ac:dyDescent="0.2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5.75" customHeight="1" x14ac:dyDescent="0.2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5.75" customHeight="1" x14ac:dyDescent="0.2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5.75" customHeight="1" x14ac:dyDescent="0.2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5.75" customHeight="1" x14ac:dyDescent="0.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5.75" customHeight="1" x14ac:dyDescent="0.2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5.75" customHeight="1" x14ac:dyDescent="0.2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5.75" customHeight="1" x14ac:dyDescent="0.2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5.75" customHeight="1" x14ac:dyDescent="0.2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5.75" customHeight="1" x14ac:dyDescent="0.2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5.75" customHeight="1" x14ac:dyDescent="0.2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5.75" customHeight="1" x14ac:dyDescent="0.2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5.75" customHeight="1" x14ac:dyDescent="0.2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5.75" customHeight="1" x14ac:dyDescent="0.2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5.75" customHeight="1" x14ac:dyDescent="0.2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5.75" customHeight="1" x14ac:dyDescent="0.2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5.75" customHeight="1" x14ac:dyDescent="0.2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5.75" customHeight="1" x14ac:dyDescent="0.2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5.75" customHeight="1" x14ac:dyDescent="0.2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5.75" customHeight="1" x14ac:dyDescent="0.2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5.75" customHeight="1" x14ac:dyDescent="0.2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5.75" customHeight="1" x14ac:dyDescent="0.2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5.75" customHeight="1" x14ac:dyDescent="0.2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5.75" customHeight="1" x14ac:dyDescent="0.2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5.75" customHeight="1" x14ac:dyDescent="0.2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5.75" customHeight="1" x14ac:dyDescent="0.2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5.75" customHeight="1" x14ac:dyDescent="0.2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5.75" customHeight="1" x14ac:dyDescent="0.2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5.75" customHeight="1" x14ac:dyDescent="0.2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5.75" customHeight="1" x14ac:dyDescent="0.2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5.75" customHeight="1" x14ac:dyDescent="0.2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5.75" customHeight="1" x14ac:dyDescent="0.2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5.75" customHeight="1" x14ac:dyDescent="0.2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5.75" customHeight="1" x14ac:dyDescent="0.2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5.75" customHeight="1" x14ac:dyDescent="0.2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5.75" customHeight="1" x14ac:dyDescent="0.2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5.75" customHeight="1" x14ac:dyDescent="0.2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5.75" customHeight="1" x14ac:dyDescent="0.2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5.75" customHeight="1" x14ac:dyDescent="0.2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5.75" customHeight="1" x14ac:dyDescent="0.2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5.75" customHeight="1" x14ac:dyDescent="0.2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5.75" customHeight="1" x14ac:dyDescent="0.2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5.75" customHeight="1" x14ac:dyDescent="0.2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5.75" customHeight="1" x14ac:dyDescent="0.2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5.75" customHeight="1" x14ac:dyDescent="0.2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5.75" customHeight="1" x14ac:dyDescent="0.2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5.75" customHeight="1" x14ac:dyDescent="0.2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5.75" customHeight="1" x14ac:dyDescent="0.2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5.75" customHeight="1" x14ac:dyDescent="0.2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5.75" customHeight="1" x14ac:dyDescent="0.2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5.75" customHeight="1" x14ac:dyDescent="0.2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5.75" customHeight="1" x14ac:dyDescent="0.2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5.75" customHeight="1" x14ac:dyDescent="0.2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5.75" customHeight="1" x14ac:dyDescent="0.2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5.75" customHeight="1" x14ac:dyDescent="0.2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5.75" customHeight="1" x14ac:dyDescent="0.2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5.75" customHeight="1" x14ac:dyDescent="0.2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5.75" customHeight="1" x14ac:dyDescent="0.2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5.75" customHeight="1" x14ac:dyDescent="0.2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5.75" customHeight="1" x14ac:dyDescent="0.2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5.75" customHeight="1" x14ac:dyDescent="0.2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5.75" customHeight="1" x14ac:dyDescent="0.2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5.75" customHeight="1" x14ac:dyDescent="0.2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5.75" customHeight="1" x14ac:dyDescent="0.2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5.75" customHeight="1" x14ac:dyDescent="0.2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5.75" customHeight="1" x14ac:dyDescent="0.25">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5.75" customHeight="1" x14ac:dyDescent="0.25">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5.75" customHeight="1" x14ac:dyDescent="0.25">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5.75" customHeight="1" x14ac:dyDescent="0.25">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5.75" customHeight="1" x14ac:dyDescent="0.25">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5.75" customHeight="1" x14ac:dyDescent="0.25">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5.75" customHeight="1" x14ac:dyDescent="0.25">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5.75" customHeight="1" x14ac:dyDescent="0.25">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5.75" customHeight="1" x14ac:dyDescent="0.25">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5.75" customHeight="1" x14ac:dyDescent="0.2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5.75" customHeight="1" x14ac:dyDescent="0.25">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5.75" customHeight="1" x14ac:dyDescent="0.25">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5.75" customHeight="1" x14ac:dyDescent="0.25">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5.75" customHeight="1" x14ac:dyDescent="0.25">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5.75" customHeight="1" x14ac:dyDescent="0.2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14</vt:i4>
      </vt:variant>
    </vt:vector>
  </HeadingPairs>
  <TitlesOfParts>
    <vt:vector size="17" baseType="lpstr">
      <vt:lpstr>PLAN_MEJORAMIENTO_INTERNO</vt:lpstr>
      <vt:lpstr>ACC_PENDIENTE_EVALUA_EFECT_2023</vt:lpstr>
      <vt:lpstr>Listas</vt:lpstr>
      <vt:lpstr>Año</vt:lpstr>
      <vt:lpstr>Cumplimiento_Total_Acción</vt:lpstr>
      <vt:lpstr>Efectividad_Acción</vt:lpstr>
      <vt:lpstr>Estado_Acción</vt:lpstr>
      <vt:lpstr>Estado_Acción_Evaluación_Efectividad</vt:lpstr>
      <vt:lpstr>Estado_CI</vt:lpstr>
      <vt:lpstr>Estado_OAP</vt:lpstr>
      <vt:lpstr>Fuentes</vt:lpstr>
      <vt:lpstr>Información_de_Modificación</vt:lpstr>
      <vt:lpstr>Líder_de_Proceso</vt:lpstr>
      <vt:lpstr>Plan_de_Mejoramiento</vt:lpstr>
      <vt:lpstr>Procesos</vt:lpstr>
      <vt:lpstr>Sí___No</vt:lpstr>
      <vt:lpstr>Tipo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Hernando Sandoval Mora</dc:creator>
  <cp:lastModifiedBy>Angie Triana</cp:lastModifiedBy>
  <dcterms:created xsi:type="dcterms:W3CDTF">2024-05-21T17:30:58Z</dcterms:created>
  <dcterms:modified xsi:type="dcterms:W3CDTF">2025-07-16T15:43:19Z</dcterms:modified>
</cp:coreProperties>
</file>