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2025\4. EVALUACION Y SEGUIMIENTO\22. PLAN DE MEJORA\1. III CUAT 2024\INFORME\"/>
    </mc:Choice>
  </mc:AlternateContent>
  <bookViews>
    <workbookView xWindow="0" yWindow="0" windowWidth="21570" windowHeight="7995"/>
  </bookViews>
  <sheets>
    <sheet name="PLAN MEJORAMIENTO EXTERNO" sheetId="1" r:id="rId1"/>
    <sheet name="14252 CB-0402M  PLAN DE MEJ..." sheetId="2" state="hidden" r:id="rId2"/>
  </sheets>
  <externalReferences>
    <externalReference r:id="rId3"/>
  </externalReferences>
  <definedNames>
    <definedName name="_xlnm._FilterDatabase" localSheetId="0" hidden="1">'PLAN MEJORAMIENTO EXTERNO'!$A$1:$AE$17</definedName>
    <definedName name="_xlnm.Print_Area" localSheetId="0">'PLAN MEJORAMIENTO EXTERNO'!$A:$AE</definedName>
    <definedName name="Estado_CI">[1]Listas!$H$3:$H$1048576</definedName>
    <definedName name="Estado_OAP">[1]Listas!$G$2:$G$1048576</definedName>
  </definedNames>
  <calcPr calcId="162913"/>
</workbook>
</file>

<file path=xl/sharedStrings.xml><?xml version="1.0" encoding="utf-8"?>
<sst xmlns="http://schemas.openxmlformats.org/spreadsheetml/2006/main" count="1650" uniqueCount="268">
  <si>
    <t>Tipo Informe</t>
  </si>
  <si>
    <t>70 PLAN DE MEJORAMIENTO - FORMULACIÓN</t>
  </si>
  <si>
    <t>Formulario</t>
  </si>
  <si>
    <t>Moneda Informe</t>
  </si>
  <si>
    <t>Entidad</t>
  </si>
  <si>
    <t>Fecha</t>
  </si>
  <si>
    <t>Periodicidad</t>
  </si>
  <si>
    <t>Mensual</t>
  </si>
  <si>
    <t>[1]</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</si>
  <si>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</si>
  <si>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</si>
  <si>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</si>
  <si>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</si>
  <si>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</si>
  <si>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</si>
  <si>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</si>
  <si>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</si>
  <si>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</si>
  <si>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</si>
  <si>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</si>
  <si>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</si>
  <si>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</si>
  <si>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</si>
  <si>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</si>
  <si>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</si>
  <si>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</si>
  <si>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</si>
  <si>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</si>
  <si>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</si>
  <si>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</si>
  <si>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</si>
  <si>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</si>
  <si>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</si>
  <si>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</si>
  <si>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</si>
  <si>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</si>
  <si>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</si>
  <si>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</si>
  <si>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</si>
  <si>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</si>
  <si>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</si>
  <si>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</si>
  <si>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CB-0402M: PLAN DE MEJORAMIENTO - MODIFICACIÓN</t>
  </si>
  <si>
    <t>0 MODIFICACIÓN</t>
  </si>
  <si>
    <t>DESCRIPCION ACCION</t>
  </si>
  <si>
    <t>FECHA DE TERMINACION</t>
  </si>
  <si>
    <t>FECHA SOLICITUD DE MODIFICACION</t>
  </si>
  <si>
    <t>NUMERO DE RADICACION DE SOLICITUD</t>
  </si>
  <si>
    <t>CAMPOS MODIFICADOS</t>
  </si>
  <si>
    <t>3.3.2.1</t>
  </si>
  <si>
    <t>3.3.2.2</t>
  </si>
  <si>
    <t>3.3.2.3</t>
  </si>
  <si>
    <t>3.4.1.1.1</t>
  </si>
  <si>
    <t>3.4.2.1</t>
  </si>
  <si>
    <t>3.4.2.2</t>
  </si>
  <si>
    <t>3.4.2.3</t>
  </si>
  <si>
    <t>3.4.2.4</t>
  </si>
  <si>
    <t>3.4.2.5</t>
  </si>
  <si>
    <t>3.4.2.6</t>
  </si>
  <si>
    <t>Falta de seguimiento acerca del saldo pendiente por girar de los pasivos exigibles</t>
  </si>
  <si>
    <t>Mesas de trabajo</t>
  </si>
  <si>
    <t>Oficina Asesora de Planeación - Observatorio de los Patrimonios Integrados</t>
  </si>
  <si>
    <t>Documento formulado</t>
  </si>
  <si>
    <t xml:space="preserve">Falta de coherencia entre el estudio previo y las actas del Comité de Publicaciones,  para determinar los títulos que  van a ser impresos mediante el proceso de contratación de las publicaciones del IDPC. </t>
  </si>
  <si>
    <t>Oficina Asesora Jurídica</t>
  </si>
  <si>
    <t>Falta de requerimiento al contratista para iniciar el trámite de liquidación  del contrato.</t>
  </si>
  <si>
    <t>Oficina Jurídica</t>
  </si>
  <si>
    <t>Número de documentos formulados</t>
  </si>
  <si>
    <t>Subdirecciones de la entidad</t>
  </si>
  <si>
    <t>Número de seguimientos de la ejecución presupuestal de los contratos</t>
  </si>
  <si>
    <t>Número de seguimientos de la ejecución presupuestal</t>
  </si>
  <si>
    <t>SGC, OAP, OJ, Subdirecciones 
Misionales</t>
  </si>
  <si>
    <t>Debilidad en la planeación y control de la ejecución de la contratación de la entidad</t>
  </si>
  <si>
    <t xml:space="preserve">Formular la política o lineamiento con los criterios a tener en cuenta para la contratación con mayor presupuesto (Aseo, vigilancia, ferretería, entre otros); con el fin de disminuir la constitución de reservas de la vigencia (plazo específico y/o revisar la viabilidad de usar vigencia futuras, entre otros). </t>
  </si>
  <si>
    <t xml:space="preserve">Debilidad en el control de revisión de la información diligenciada en el informe de supervisión   </t>
  </si>
  <si>
    <t>Número de listas de chequeo aplicadas</t>
  </si>
  <si>
    <t>Subdirecciones Misionales
Subdirección de Gestión Corporativa</t>
  </si>
  <si>
    <t>Número de mesas de trabajo de seguimiento al pago de pasivos exigibles</t>
  </si>
  <si>
    <t>Cronograma definido</t>
  </si>
  <si>
    <t xml:space="preserve">Número de cronogramas definidos </t>
  </si>
  <si>
    <t xml:space="preserve">Estudios y documentos previos radicados </t>
  </si>
  <si>
    <t xml:space="preserve">Porcentaje de los estudios y documentos previos radicados </t>
  </si>
  <si>
    <t>Subdirección de Protección e Intervención de Patrimonio</t>
  </si>
  <si>
    <t>Oficina Asesora de Planeación, SGC, Sub. Protección e Intervención</t>
  </si>
  <si>
    <t>Subdirecciones Misionales, Oficina Jurídica, Oficina Asesora Planeación</t>
  </si>
  <si>
    <t>Realizar seguimiento mensual al cumplimiento del cronograma de trabajo para la ejecución de los  recursos prevenientes INC en conjunto con la Oficina Jurídica.</t>
  </si>
  <si>
    <t>Definir el cronograma de trabajo para contratación de los procesos con recursos INC en conjunto con la Oficina Jurídica.</t>
  </si>
  <si>
    <t>No hay lineamientos frente a la identificación de información a tener en cuenta para la medición de la satisfacción e impacto de la gestión institucional</t>
  </si>
  <si>
    <t xml:space="preserve">Listas de chequeo de revisión de los documentos del contrato aplicadas </t>
  </si>
  <si>
    <t>Lineamiento formulado</t>
  </si>
  <si>
    <t>Número de lineamientos formulados</t>
  </si>
  <si>
    <t>Aplicar el control de revisión de la completitud de la información diligenciada en el informe de supervisión del contrato de vigilancia vigente</t>
  </si>
  <si>
    <t>Supervisor(a) del contrato/ 
Subdirección de Gestión Corporativa-Almacén</t>
  </si>
  <si>
    <t xml:space="preserve">Subdirección de Divulgación y Apropiación del Patrimonio </t>
  </si>
  <si>
    <t>Número de estudios y documentos previos</t>
  </si>
  <si>
    <t>Debilidad en el desarrollo y en la extensión de la justificación técnica y financiera en las solicitudes de modificación de los contratos.</t>
  </si>
  <si>
    <t xml:space="preserve">Número de formatos actualizados o formalizados </t>
  </si>
  <si>
    <t>Formato actualizado o formalizado</t>
  </si>
  <si>
    <t>Oficina Jurídica
Subdirección de Gestión Corporativa - Gestión Financiera</t>
  </si>
  <si>
    <t xml:space="preserve">Las causales relacionadas en el manual de contratación, manual de supervisión y la minuta del contrato no contemplan todas las causas de la suspensión </t>
  </si>
  <si>
    <t>Revisar que el nombre de los títulos de  las publicaciones  a imprimir por parte del IDPC aprobadas en el Comité de publicaciones del IDPC, corresponda con el estudio previo y el anexo técnico, con el fin de asegurar la coherencia entre los documentos.</t>
  </si>
  <si>
    <t>Elaborar un formato de solicitud de modificación de adición y/ prórroga en la que se incorpore el balance de la ejecución del contrato en la justificación.</t>
  </si>
  <si>
    <t>Procedimiento actualizado</t>
  </si>
  <si>
    <t>Número de procedimientos actualizados</t>
  </si>
  <si>
    <t xml:space="preserve">Manual de contratación actualizado </t>
  </si>
  <si>
    <t>Número de manuales actualizados</t>
  </si>
  <si>
    <t>Error de los contratistas para publicar los informes y documentos de pago en Orfeo y SECOP II</t>
  </si>
  <si>
    <t>Supervisor(a) de los contratos</t>
  </si>
  <si>
    <t xml:space="preserve">Documento con los lineamientos o instrucciones de cargue de los documentos de pago </t>
  </si>
  <si>
    <t>Número de documentos</t>
  </si>
  <si>
    <t xml:space="preserve">Comunicaciones enviadas a los contratistas </t>
  </si>
  <si>
    <t>Porcentaje de comunicaciones enviadas</t>
  </si>
  <si>
    <t>Subdirección de Gestión Corporativa
Oficina Jurídica
Subdirecciones Misionales</t>
  </si>
  <si>
    <t>Número de seguimiento realizados</t>
  </si>
  <si>
    <t>Número de mesas de trabajo de seguimiento de la ejecución de los recursos INC.</t>
  </si>
  <si>
    <t>Actualizar el procedimiento de liquidación en el sentido de generar una actividad en la que se establezca un plazo para que el supervisor inicie el trámite de liquidación del contrato.</t>
  </si>
  <si>
    <r>
      <t xml:space="preserve">Actualizar el manual de contratación, ampliando las causales de suspensión de los contratos de conformidad con el marco normativo vigente.
</t>
    </r>
    <r>
      <rPr>
        <b/>
        <sz val="11"/>
        <rFont val="Calibri"/>
        <family val="2"/>
        <scheme val="minor"/>
      </rPr>
      <t/>
    </r>
  </si>
  <si>
    <t xml:space="preserve">Generar una comunicación dirigida a los contratistas con los lineamientos e instrucciones para el correcto cargue de los documentos de pago en las plataformas oficiales (Orfeo y SECOP II) </t>
  </si>
  <si>
    <t>Oficina Jurídica
Subdirección de Gestión Corporativa - Gestión Documental</t>
  </si>
  <si>
    <t xml:space="preserve">Revisar y actualizar los lineamientos e instrucciones para el correcto cargue de los documentos de pago en las plataformas oficiales (Orfeo y SECOP II) </t>
  </si>
  <si>
    <t xml:space="preserve">Realizar seguimiento a la ejecución del Plan Anual de Adquisiciones en el marco del Comité de Contratación y generar alertas para que sean suscritos dentro del plazo determinado, con el fin de disminuir la constitución de reservas de la vigencia. </t>
  </si>
  <si>
    <t xml:space="preserve">Realizar mesas de seguimiento a la ejecución presupuestal y presentar las alertas con el fin de controlar la constitución de reservas de la vigencia. </t>
  </si>
  <si>
    <t>Realizar seguimiento a la ejecución de los saldos de los recursos de Pasivos Exigibles con los supervisores y apoyos a la supervisión de los contratos y gestionar los pagos.</t>
  </si>
  <si>
    <t>Seguimientos de ejecución presupuestal de los contratos con los supervisores (as)</t>
  </si>
  <si>
    <t xml:space="preserve">Seguimientos de ejecución presupuestal </t>
  </si>
  <si>
    <t xml:space="preserve">Entregable </t>
  </si>
  <si>
    <t xml:space="preserve">Se observa avance para dar inició al desarrollo de la acción </t>
  </si>
  <si>
    <t xml:space="preserve">Se observa ejecución de la acción </t>
  </si>
  <si>
    <t xml:space="preserve">Si bien se remite información por parte del responsable de presupuesto no se observa claramente las acciones a tomar para garantizar la gestión de los pagos. 
Gestión Territorial de Patrimonio
 la Subdirección aporta documentos de la gestión de pagos de pasivos exigibles   
Se observa en general que se están realizando acciones individuales por parte de las subdirecciones, lo que dificulta asociar la acción con el indicador definido para la evaluación del plan </t>
  </si>
  <si>
    <t xml:space="preserve">Acción inicia en un periodo diferente </t>
  </si>
  <si>
    <t xml:space="preserve">Se observa evidencia del avance de la acción </t>
  </si>
  <si>
    <t>Se presenta acta de la reunión llevada a cabo el 30 de mayo de 2024 en la cual se establecen los puntos fundamentales para la formulación del lineamiento.
Teniendo en cuenta que el indicador corresponde al documento formulado, la eficacia se establece en 0% con corte al primer cuatrimestre de 2023. No obstante, se resalta que la fecha de terminación corresponde al 31 de agosto de 2024.</t>
  </si>
  <si>
    <t>Se presentan acta de las reuniones llevadas a cabo el 22 de enero, 05 de febrero, 26 de febrero, 11 de marzo y 16 de abril de 2024 en el marco del Comité de Contratación.
No obstante, teniendo en cuenta que la fecha de inicio de la acción corresponde al 01 de mayo de 2024, no es posible incluir estas actas como parte de la revisión de la ejecución. Se resalta que la fecha de terminación de la acción corresponde al 15 de diciembre de 2024.</t>
  </si>
  <si>
    <t>Se presentan listados de asistencia de las reuniones llevadas a cabo el 29 de febrero de 2024, Comité seguimiento presupuestal, y el 16 de abril de 2024, Comité Directivo. De igual forma, se remite presentación del balance de ejecución de presupuestal con corte al 15 de abril de 2024.
Se señala la importancia de que se remitan las actas correspondientes que den cuenta de cada uno de los temas abordados en cada reunión.</t>
  </si>
  <si>
    <t>La Subdirección de Gestión Territorial del Patrimonio presenta la Resolución No. 174 del 12 de marzo del 2024 “Por medio de la cual se efectúa el reconocimiento de un pasivo exigible sobre el CONTRATO DE CONSULTORÍA No. IDPC-CC-534-2021 y se ordena efectuar los trámites respectivos para su pago con cargo al presupuesto de gastos e inversiones del Instituto Distrital de Patrimonio Cultural” y la Resolución No. 175 del 12 de marzo de 2024 “Por medio de la cual se efectúa el reconocimiento de un pasivo exigible sobre el CONTRATO DE INTERVENTORIA No. IDPC-INT-538-2021 y se ordena efectuar los trámites respectivos para su pago con cargo al presupuesto de gastos e inversiones del Instituto Distrital de Patrimonio Cultural”.
Por su parte, la Subdirección de Protección e Intervención del Patrimonio remite actas de las reuniones llevadas a cabo el 14 de marzo, 12 de abril y el 15 de abril de 2024. En estas actas se incluye el tema de pasivos exigibles.
En cuanto a la Subdirección de Gestión Corporativa, se presentan correos de envío de los informes de ejecución presupuestal, CRPs y CDPs con fechas del 29 de enero, 30 de enero, 01 de febrero, 01 de abril, 02 de mayo de 2024.
Por otra parte, desde la Subdirección de Divulgación y Apropiación del Patrimonio se indica que a la fecha no se cuenta con pasivos exigibles.
Teniendo en cuenta que el indicador de la acción se encuentra definida como el número de mesas de trabajo de seguimiento al pago de pasivos exigibles, la eficacia de la entidad se establece únicamente con respecto a las actas de seguimiento presentadas por la Subdirección de Protección e Intervención del Patrimonio. De igual forma, teniendo en cuenta que la meta se encuentra establecida en cuatro y que la fecha de terminación de la acción es el 15 de diciembre de 2024, la eficacia se mide con respecto a cuatro mesas de trabajo por cada Subdirección que cuente con pasivos exigibles.</t>
  </si>
  <si>
    <t>Se presenta acta y alcance de la reunión llevada a cabo el 05 de marzo de 2024, en la cual se aborda el tema de la proyección del cronograma de estructuración de Casa Colorada Etapa II para dar cumplimiento al plan de mejoramiento.
De igual forma, se presenta cronograma y correo de envío de este.</t>
  </si>
  <si>
    <t xml:space="preserve">No se presenta evidencia de la ejecución de la acción, no obstante, la fecha de terminación se encuentra establecida como el 15 de diciembre de 2024.
De acuerdo con lo señalado por los responsables, la primera mesa de trabajo se realizaría posterior a la primera entrega del cronograma de trabajo establecida para el 31 de mayo de 2024, con el fin de realizar el seguimiento correspondiente. </t>
  </si>
  <si>
    <t>La fecha de inicio de la acción se encuentra establecida como el 01 de junio de 2024, por lo que, se encuentra fuera del alcance de este seguimiento. La fecha de terminación corresponde al 15 de diciembre de 2024.</t>
  </si>
  <si>
    <t>No se presenta evidencia de la ejecución de la actividad, no obstante, la fecha de terminación se encuentra establecida como el 15 de diciembre de 2024.</t>
  </si>
  <si>
    <t>No se presenta evidencia de la ejecución de la actividad, no obstante, las fechas de inicio y terminación se encuentran establecidas como el 01 de julio de 2024 y el 15 de diciembre de 2024, respectivamente.
De acuerdo con lo señalado por los responsables, si bien se han adelantado gestiones relacionadas con el plan de publicaciones del cuatrienio, las acciones relacionada con los documentos previos iniciarán en el segundo semestre de 2024.</t>
  </si>
  <si>
    <t>Se presenta la propuesta para el formato de solicitud de modificación y contractual y un correo que da cuenta del envío de este documento a la Subdirección de Gestión Corporativa el 10 de mayo de 2024 para su revisión y aprobación.
La fecha de terminación de la acción se encuentra establecida como el 31 de agosto de 2024.</t>
  </si>
  <si>
    <t>Se presenta la propuesta de actualización del procedimiento de liquidación de contratos y convenios y correos que dan cuenta del envío de este documento a la Oficina Asesora de Planeación para su respectiva revisión y formalización.
La fecha de terminación de la acción se encuentra establecida como el 15 de diciembre de 2024.</t>
  </si>
  <si>
    <t>No se presenta evidencia de la ejecución de la acción, no obstante, la fecha de terminación se encuentra establecida como el 15 de diciembre de 2024.</t>
  </si>
  <si>
    <t>No se presenta evidencia de la ejecución de la acción, no obstante, la fecha de terminación se encuentra establecida como el 15 de diciembre de 2024.
Se resalta que en la carpeta de evidencias se incluye un correo remitido desde la Subdirección de Divulgación y Apropiación del Patrimonio, en el cual se informa a la Oficina Jurídica y a la Subdirección de Gestión Corporativa – Gestión Documental que se está a la espera de la actualización de los lineamientos e instrucciones para el correcto cargue de los documentos de pago en las plataformas oficiales, con el fin de generar la comunicación a la que se hace referencia en esta acción y cuya responsabilidad se encuentra a cargo de los supervisores de contratos de cada dependencia.</t>
  </si>
  <si>
    <t>Para la Subdirección de Divulgación y Apropiación del Patrimonio, se presentan actas de las reuniones llevadas a cabo el 21 de marzo, 11 de abril y 25 de abril de 2024.
Por otra parte, la Subdirección de Protección e Intervención del Patrimonio presenta actas de las reuniones realizadas el 14 de marzo, 12 de abril y el 15 de abril de 2024.
En cuanto a la Subdirección de Gestión Corporativa, se presentan actas de las reuniones llevadas a cabo el 26 de enero, 23 de febrero y 22 de marzo de 2024. No obstante, en estos seguimientos únicamente se evidencia información sobre la ejecución presupuestal a nivel general en la entidad y sobre las reservas constituidas en 2023, no se evidencia la generación de alertas o información detallada sobre los pagos que no se han girado para los contratos cuya supervisión recae en la Subdirección. 
No se presenta información de la Subdirección de Gestión Territorial del Patrimonio.
Teniendo en cuenta que la fecha de terminación de la acción corresponde al 15 de diciembre de 2024 y que los responsables son todas las Subdirecciones de la entidad, la eficacia se mide sobre un total de seis seguimientos por cada Subdirección. En este sentido, de acuerdo con la descripción de la acción, con corte al primer cuatrimestre de 2023 se tienen tres seguimientos de la Subdirección de Divulgación y Apropiación del Patrimonio y tres seguimientos de la Subdirección de Protección e Intervención del Patrimonio.</t>
  </si>
  <si>
    <t xml:space="preserve">En ejecución </t>
  </si>
  <si>
    <t>Durante el segundo cuatrimestre de 2024, se realizaron dos mesas de trabajo para el seguimiento a la ejecución presupuestal del Instituto en las que se concentraron los esfuerzos en revisar el presupuesto no viabilizado o que no ha sido formalmente creado como proceso contractual (saldos), con el fin de determinar alternativas que garanticen la ejecución de la totalidad de los recursos, controlar la constitución de reservas al finalizar la vigencia y respetar el artículo 6 del Decreto 062 de 2024 (austeridad en el gasto público). En esta reunión participaron la Oficina de Planeación, Oficina Jurídica, Subdirección de Gestión Corporativa y las subdirecciones misionales. 
Como evidencia de lo anterior, se anexan los compromisos y acuerdos más relevantes, las respectivas Matrices de seguimiento presupuestal y los listados de asistencia.</t>
  </si>
  <si>
    <t xml:space="preserve">Se observa evidencia de la aprobación  del documento </t>
  </si>
  <si>
    <t xml:space="preserve">Finalizada </t>
  </si>
  <si>
    <t xml:space="preserve">Se observa evidencia de la ejecución de las mesas de seguimiento </t>
  </si>
  <si>
    <t xml:space="preserve">Se observa evidencia de la ejecución de la actividad </t>
  </si>
  <si>
    <t>No se presenta evidencia de la ejecución de la acción</t>
  </si>
  <si>
    <t xml:space="preserve">Se observa evidencia del avance en la  ejecución de la actividad </t>
  </si>
  <si>
    <t xml:space="preserve">Se observa evidencia de la ejecución de la acción </t>
  </si>
  <si>
    <t xml:space="preserve">Cumplida en el primer cuatrimestre </t>
  </si>
  <si>
    <t>https://form.typeform.com/to/TUOXKJBY</t>
  </si>
  <si>
    <t>Se presentan formatos de lista de chequeo para revisión de informes de supervisión del contrato de vigilancia, diligenciados con respecto a los pagos 8, 9, 10 y 11 del contrato IDPC-CPS-282-2023.
Se resalta que al verificar los radicados de los informes de supervisión en ORFEO se identifican algunas inconsistencias en la numeración que se presenta en el nombre de cada informe.
La fecha de terminación de la acción se encuentra establecida como el 15 de diciembre de 2024.</t>
  </si>
  <si>
    <t xml:space="preserve">Se observa evidencia del avance en la ejecución de la acción </t>
  </si>
  <si>
    <t xml:space="preserve">Se observa evidencia de la ejecución de la actividad por parte de la subdirecciones </t>
  </si>
  <si>
    <t xml:space="preserve">La acción esta en proceso de revisión por parte de la oficina Asesora de planeación en conjunto el Observatorio de los patrimonios </t>
  </si>
  <si>
    <t xml:space="preserve">No se aporta evidencias </t>
  </si>
  <si>
    <t>RESULTADO INDICADOR Primer cuatrimestre 2024</t>
  </si>
  <si>
    <t>MONITOREO DEL PROCESO
Primer cuatrimestre 2024</t>
  </si>
  <si>
    <t>OBSERVACIONES MONITOREO OAP
Primer cuatrimestre 2024</t>
  </si>
  <si>
    <t>ESTADO OAP
Primer cuatrimestre 2024</t>
  </si>
  <si>
    <t>OBSERVACIONES SEGUIMIENTO CI
Primer cuatrimestre 2024</t>
  </si>
  <si>
    <t>EFICACIA ENTIDAD
Primer cuatrimestre 2024</t>
  </si>
  <si>
    <t>RESULTADO INDICADOR
Segundo cuatrimestre 2024</t>
  </si>
  <si>
    <t>MONITOREO DEL PROCESO
Segundo cuatrimestre 2024</t>
  </si>
  <si>
    <t>OBSERVACIONES MONITOREO OAP
Segundo cuatrimestre 2024</t>
  </si>
  <si>
    <t>ESTADO OAP
Seguimiento cuatrimestre 2024</t>
  </si>
  <si>
    <t>OBSERVACIONES  SEGUIMIENTO CI
Segundo cuatrimestre 2024</t>
  </si>
  <si>
    <t>EFICACIA ENTIDAD
Segundo cuatrimestre 2024</t>
  </si>
  <si>
    <t>RESULTADO INDICADOR
Tercer cuatrimestre 2024</t>
  </si>
  <si>
    <t>MONITOREO DEL PROCESO
Tercer cuatrimestre 2024</t>
  </si>
  <si>
    <t>OBSERVACIONES MONITOREO OAP
Tercer cuatrimestre 2024</t>
  </si>
  <si>
    <t>ESTADO OAP
Tercer cuatrimestre 2024</t>
  </si>
  <si>
    <t>OBSERVACIONES  SEGUIMIENTO CI
Tercer cuatrimestre 2024</t>
  </si>
  <si>
    <t>EFICACIA ENTIDAD
Tercer cuatrimestre 2024</t>
  </si>
  <si>
    <t>La Subdirección de Divulgación y Apropiación del Patrimonio presenta acta y anexo de la reunión de seguimiento y autocontrol llevada a cabo el 22 de agosto de 2024, en la cual se incluyó el tema de presupuesto y gestión de pagos.
En cuanto a la Subdirección de Gestión Corporativa, se presenta correo de alerta de un pago programado sin solicitud de pago remitido el 30 de agosto de 2024, cronograma de pagos de la subdirección para el segundo semestre de 2024 y los correos de solicitud de información como insumo para este cronograma.
Por su parte, la Subdirección de Gestión Territorial del Patrimonio presenta actas de las reuniones del proceso realizadas el 13 de febrero, 19 de abril, 27 de mayo, 05 de junio, 13 de agosto y 30 de agosto de 2024. Puntualmente, en las actas de 19 de abril, 27 de mayo, 05 de junio, 13 de agosto y 30 de agosto se aborda el tema de informe financiero y de contratación. 
La Subdirección de Protección e Intervención del Patrimonio presenta actas de las reuniones de seguimiento a contratos y pagos llevadas a cabo el 06 de mayo y el 04 de junio de 2024.
Para el primer cuatrimestre de 2024, se presentó la siguiente información: 
- Para la Subdirección de Divulgación y Apropiación del Patrimonio, se presentaron actas de las reuniones llevadas a cabo el 21 de marzo, 11 de abril y 25 de abril de 2024. 
- La Subdirección de Protección e Intervención del Patrimonio presentó actas de las reuniones realizadas el 14 de marzo, 12 de abril y el 15 de abril de 2024.
- En cuanto a la Subdirección de Gestión Corporativa, se presentaron actas de las reuniones llevadas a cabo el 26 de enero, 23 de febrero y 22 de marzo de 2024. No obstante, en estos seguimientos únicamente se evidencia información sobre la ejecución presupuestal a nivel general en la entidad y sobre las reservas constituidas en 2023, no se evidencia la generación de alertas o información detallada sobre los pagos que no se han girado para los contratos cuya supervisión recae en la Subdirección. 
- No se presentó información de la Subdirección de Gestión Territorial del Patrimonio.
Teniendo en cuenta que la fecha de terminación de la acción corresponde al 15 de diciembre de 2024 y que los responsables son todas las Subdirecciones de la entidad, la eficacia se mide sobre un total de seis seguimientos por cada Subdirección. En este sentido, de acuerdo con la descripción de la acción, con corte al primer cuatrimestre de 2023 se tenían tres seguimientos de la Subdirección de Divulgación y Apropiación del Patrimonio y tres seguimientos de la Subdirección de Protección e Intervención del Patrimonio. 
Para el segundo cuatrimestre se tienen un seguimiento de la Subdirección de Divulgación y Apropiación del Patrimonio, un seguimiento de la Subdirección de Gestión Corporativa, cinco seguimientos de la Subdirección de Gestión Territorial, dos seguimientos de la Subdirección de Protección e Intervención del Patrimonio.
Teniendo en cuenta lo anterior, se tiene lo siguiente con corte al segundo cuatrimestre de 2024:
- Subdirección de Divulgación y Apropiación de Patrimonio: Cuatro seguimientos.
- Subdirección de Gestión Corporativa: Un seguimiento.
- Subdirección de Gestión Territorial: Cinco seguimientos.
- Subdirección de Protección e Intervención del Patrimonio. Cinco seguimientos.
Como se mencionó previamente, teniendo en cuenta que los responsables son todas las subdirecciones de la entidad, la eficacia se mide sobre un total de seis seguimientos por cada Subdirección.</t>
  </si>
  <si>
    <t>Se evidencia el documento de lineamientos para disminuir la probabilidad de constitución de reservas presupuestales, versión 1 con fecha del 9 de octubre de 2024.</t>
  </si>
  <si>
    <t>Se presentan actas de las reuniones llevadas a cabo el 02 de mayo, 20 de junio, 23 de julio y 02 de agosto de 2024 en el marco del Comité de Contratación. En estas reuniones se realizó seguimiento a la ejecución del Plan Anua de Adquisiciones.</t>
  </si>
  <si>
    <t>Se presenta listado de asistencia, anexos y correo de resumen de los puntos abordados en las mesas de seguimiento a la ejecución presupuestal llevadas a cabo el 08, 21 y 22 de agosto de 2024. En los listados de asistencia, se evidencia la participación de la Subdirección de Gestión Territorial del Patrimonio, de la Subdirección de Gestión Corporativa, de la Oficina Jurídica, de la Subdirección de Protección e Intervención del Patrimonio y de la Subdirección de Divulgación y Apropiación del Patrimonio.
Para el primer cuatrimestre de 2024, se presentaron listados de asistencia de las reuniones llevadas a cabo el 29 de febrero de 2024, Comité seguimiento presupuestal, y el 16 de abril de 2024, Comité Directivo. De igual forma, se remitió presentación del balance de ejecución de presupuestal con corte al 15 de abril de 2024. En su momento, se señaló la importancia de que se remitan las actas correspondientes que den cuenta de cada uno de los temas abordados en cada reunión.
De esta forma, para el segundo cuatrimestre de 2024, se completan cuatro seguimientos sobre la ejecución presupuestal. Teniendo en cuenta que la meta se estableció en 11 seguimiento y que la fecha de terminación corresponde al 15 de diciembre de 2024, se presenta un riesgo de incumplimiento.</t>
  </si>
  <si>
    <t>La Subdirección de Gestión Corporativa presenta los correos de envío de los informes de ejecución presupuestal, CRPs y CDPs con fechas del 02 de agosto y del 02 de septiembre de 2024.
Por su parte, la Subdirección de Gestión Territorial del Patrimonio presenta acta de la reunión de seguimiento a pasivos exigibles llevada a cabo el 23 de agosto de 2024. Anexos a esta acta se presentan los siguientes documentos:
- CRP 446 con fecha del 12 de marzo de 2024.
- Resolución No. 174 del 12 de marzo de 2024 “Por medio de la cual se efectúa el reconocimiento de un pasivo exigible sobre el CONTRATO DE CONSULTORIA No. IDPC-CC-534-2021 y se ordena efectuar los trámites respectivos para su pago con cargo al presupuesto de gastos e inversiones del Instituto Distrital de Patrimonio Cultural”.
- Resolución No. 175 del 12 de marzo de 2024 “Por medio de la cual se efectúa el reconocimiento de un pasivo exigible sobre el CONTRATO DE INTERVENTORIA No. IDPC-INT-538-2021 y se ordena efectuar los trámites respectivos para su pago con cargo al presupuesto de gastos e inversiones del Instituto Distrital de Patrimonio Cultural”.
- Resolución No. 878 del 15 de noviembre de 2023 “Por medio de la cual se efectúa el reconocimiento de un pasivo exigible sobre el CONVENIO DE ASOCIACION IDPC-CA-509-2021 y se ordena efectuar los trámites respectivos para su pago con cargo al presupuesto de gastos e inversiones del Instituto Distrital de Patrimonio Cultural”.
- Historial de pagos del proveedor MIG ARQUITECTURA Y RESTAURACIÓN SAS con fecha del 05 de abril de 2024.
- Historial de pagos del proveedor CONSORCIO NVP con fecha del 05 de abril de 2024.
- Historial de pagos del proveedor CORPORACIÓN DE UNIVERSIDADES DEL CENTRO con fecha del 12 de enero de 2024.
En cuanto a la Subdirección de Protección e Intervención del Patrimonio, se presentan actas de seguimiento con fechas del 06 de mayo de 2024 y del 04 de junio de 2024. En estas actas se incluye el tema de pasivos exigibles.
La Subdirección de Divulgación y Apropiación del Patrimonio informe que no se realizaron reuniones de seguimiento, toda vez que a la fecha, esta Subdirección no cuenta con pasivos exigibles.
Para el primer cuatrimestre de 2024, se presentó la siguiente información:
- La Subdirección de Gestión Territorial del Patrimonio presentó la Resolución No. 174 del 12 de marzo del 2024 “Por medio de la cual se efectúa el reconocimiento de un pasivo exigible sobre el CONTRATO DE CONSULTORÍA No. IDPC-CC-534-2021 y se ordena efectuar los trámites respectivos para su pago con cargo al presupuesto de gastos e inversiones del Instituto Distrital de Patrimonio Cultural” y la Resolución No. 175 del 12 de marzo de 2024 “Por medio de la cual se efectúa el reconocimiento de un pasivo exigible sobre el CONTRATO DE INTERVENTORIA No. IDPC-INT-538-2021 y se ordena efectuar los trámites respectivos para su pago con cargo al presupuesto de gastos e inversiones del Instituto Distrital de Patrimonio Cultural”.
- La Subdirección de Protección e Intervención del Patrimonio remitió actas de las reuniones llevadas a cabo el 14 de marzo, 12 de abril y el 15 de abril de 2024. En estas actas se incluye el tema de pasivos exigibles.
- En cuanto a la Subdirección de Gestión Corporativa, se presentaron correos de envío de los informes de ejecución presupuestal, CRPs y CDPs con fechas del 29 de enero, 30 de enero, 01 de febrero, 01 de abril, 02 de mayo de 2024.
- La Subdirección de Divulgación y Apropiación del Patrimonio indicó que a la fecha no se contaba con pasivos exigibles.
Debido a que la meta se encuentra establecida en cuatro y que la fecha de terminación de la acción es el 15 de diciembre de 2024, la eficacia se mide con respecto a cuatro mesas de trabajo por cada Subdirección que cuente con pasivos exigibles.
Asimismo, teniendo en cuenta que el indicador de la acción se encuentra definido como el número de mesas de trabajo de seguimiento al pago de pasivos exigibles, la eficacia de la entidad se establece únicamente con respecto a las actas de seguimiento presentadas. Por lo que, con corte al segundo cuatrimestre de 2024, se tiene lo siguiente:
- Subdirección de Protección e Intervención del Patrimonio: 3 actas de seguimiento.
- Subdirección de Gestión Corporativa: 0 actas de seguimiento.
- Subdirección de Divulgación y Apropiación del Patrimonio: 0 actas de seguimiento. No obstante, los responsables informan que esto se debe a que esta Subdirección no cuenta con pasivos exigibles.
- Subdirección de Gestión Territorial del Patrimonio: 1 acta de seguimiento.
De acuerdo con la información presentada, la acción se encuentre en riesgo de incumplimiento.</t>
  </si>
  <si>
    <t>Para el primer cuatrimestre de 2024, se presentó acta y alcance de la reunión llevada a cabo el 05 de marzo de 2024, en la cual se abordó el tema de la proyección del cronograma de estructuración de Casa Colorada Etapa II para dar cumplimiento al plan de mejoramiento.
De igual forma, se presentó cronograma y correo de envío de este.</t>
  </si>
  <si>
    <t>Se presentan actas y anexos de las reuniones llevadas a cabo el 28 de mayo, 10 de julio, 17 de julio, 30 de julio, 02 de agosto y 09 de agosto de 2024.
No obstante, teniendo en cuenta que la descripción de la acción hace referencia al seguimiento mensual, para la medición de la efectividad únicamente se toma en consideración un acta de cada mes, para un total de tres seguimientos mensuales.</t>
  </si>
  <si>
    <t>Se presenta radicado No. 20243000139273 del 16 de agosto de 2024 de estudios previos para contrato de consultoría, cuyo objeto corresponde a la Elaboración de los DISEÑOS Y ESTUDIOS TÉCNICOS PARA REALIZAR LA INTERVENCIÓN INTEGRAL DEL INMUEBLE DENOMINADO “CASA COLORADA”, ubicado en la calle 12B No.3-3, PROPIEDAD DEL INSTITUTO DISTRITAL DE PATRIMONIO CULTURAL”. De igual forma, se presenta radicado No. 20243000139523 del 16 de agosto de 2024 mediante el cual se remiten estudios previos y anexos, estudio de mercado y fichas técnicas a la Oficina Jurídica.
Se resalta que también fue presentado el documento de emisión de concepto, para para proyectos susceptibles a ser financiados con recursos del Impuesto Nacional al Consumo (INC) en Bogotá, D.C., emitido por el Ministerio de la Culturas, las Artes y los Saberes con fecha del 17 de julio de 2024.</t>
  </si>
  <si>
    <t>Se presenta formato de lista de chequeo para revisión de informes de supervisión del contrato de vigilancia, diligenciados con respecto a los pagos 3, 4, 5 y 6 del contrato CC-275-2024.
Para el primer cuatrimestre de 2024, se presentaron formatos de lista de chequeo para revisión de informes de supervisión del contrato de vigilancia, diligenciados con respecto a los pagos 8, 9, 10 y 11 del contrato IDPC-CPS-282-2023. En su momento se resaltó que al verificar los radicados de los informes de supervisión en ORFEO se identifican algunas inconsistencias en la numeración que se presenta en el nombre de cada informe.
De esta forma, con corte al segundo cuatrimestre de 2024, se tienen 8 listas de chequeo de revisión de documentos.</t>
  </si>
  <si>
    <t>Se evidencia formato de solicitud de modificación contractual, versión 1 con fecha del 24 de septiembre de 2024. En este documento se incorpora el balance de la ejecución del contrato en la justificación.</t>
  </si>
  <si>
    <t>Se evidencia el procedimiento de liquidación de contratos / convenios, versión 4 con fecha del 26 de agosto de 2024. En este procedimiento se establece que la actividad de elaboración del acta de liquidación del contrato o convenio, a cargo del interventor y/o supervisor, debe iniciarse máximo dentro de los dos meses después de terminado el contrato.</t>
  </si>
  <si>
    <t>Se presenta el borrador del documento de lineamientos para el correcto cargue de documentos de pagos en SECOP II y ORFEO. La acción se encuentra en ejecución, no obstante, teniendo en cuenta la fórmula de indicador, la eficacia se califica en 0%.</t>
  </si>
  <si>
    <t>La Oficina Jurídica presenta el borrador del documento de lineamientos para el correcto cargue de documentos de pagos en SECOP II y ORFEO.
Por otra parte, desde la Subdirección de Gestión Territorial se presenta evidencia de las comunicaciones remitidas a los contratistas con lineamientos para el correcto cargue de los documentos de pago en ORFEO Y SECOP II. Se remitieron correos los días 23 de febrero, 30 de julio y 22 de agosto de 2024.
Teniendo en cuenta que la elaboración del documento con los lineamientos o instrucciones de cargue de los documentos de pago se encuentra bajo la responsabilidad de la Oficina Jurídica y que, a la fecha, esa acción se encuentra en ejecución, esta acción se califica con eficacia en 0%.</t>
  </si>
  <si>
    <t>Debilidad en la planeación y control de la ejecución de la contratación de la entidad (vigilancia, aseo, entre otros)</t>
  </si>
  <si>
    <t>Se presenta evidencia del avance en la estructuración de documentos previos. La acción se encuentra en ejecución, no obstante, teniendo en cuenta la fórmula del indicador definido, la eficacia se califica en 0%.
De acuerdo con lo señalado por los responsables, los documentos fueron terminados durante lo corrido del tercer cuatrimestre de 2024 y, por tanto, serán reportados para el seguimiento correspondiente a ese corte.</t>
  </si>
  <si>
    <t>Debilidad en la planeación y control de la ejecución de la contratación de la entidad (vigilancia, aseo, ferretería, entre otros)</t>
  </si>
  <si>
    <t xml:space="preserve">Se observa evidencia de la ejecución de la acción y el cumplimiento  de la meta fijada, sin embargo, se recomienda mantener el seguimiento por lo que resta de la vigencia, en consideración  el propósito dela acción formulada </t>
  </si>
  <si>
    <t>Demora en la estructuración de los procesos de contratación con recursos INC</t>
  </si>
  <si>
    <t>Radicar los estudios y documentos previos de los procesos de contratación en la Oficina de Jurídica dentro de un plazo máximo de un (1) mes después de emitido el concepto de viabilidad de los recursos INC por parte del Ministerio de Cultura.</t>
  </si>
  <si>
    <t>Formular un lineamiento orientado a la identificación de atributos que permita medir la satisfacción e impacto de la gestión del IDPC en la ciudadanía, a partir de la ejecución de planes, programas, proyectos y políticas.</t>
  </si>
  <si>
    <t>Estudios y documentos previos con la validación coincidencia de los títulos</t>
  </si>
  <si>
    <t xml:space="preserve">Se observa evidencia del avance de la acción , sin embargo, los documentos aportados están por fuera del periodo </t>
  </si>
  <si>
    <t>Se observa evidencia de la continuidad en la ejecución de la acción. 
Acción cumplida en el periodo anterior</t>
  </si>
  <si>
    <t xml:space="preserve">Acción ejecutada y reportada en el periodo anterior </t>
  </si>
  <si>
    <t>Durante el tercer cuatrimestre de 2024, se realizaron 8 mesas de trabajo para el seguimiento a la ejecución presupuestal del Instituto en las que se concentraron los esfuerzos en revisar el presupuesto no viabilizado o que no ha sido formalmente creado como proceso contractual (saldos), con el fin de determinar alternativas que garanticen la ejecución de la totalidad de los recursos, controlar la constitución de reservas al finalizar la vigencia y respetar el artículo 6 del Decreto 062 de 2024 (austeridad en el gasto público). En esta reunión participaron la Oficina de Planeación, Oficina Jurídica, Subdirección de Gestión Corporativa y las subdirecciones misionales. 
Como evidencia de lo anterior, se anexan los compromisos y acuerdos más relevantes, las respectivas Matrices de seguimiento presupuestal y los listados de asistencia.</t>
  </si>
  <si>
    <t xml:space="preserve">Se observa evidencia al seguimiento de los pasivos exigibles </t>
  </si>
  <si>
    <t xml:space="preserve">Se observa evidencia al seguimiento del cronograma relacionada con la ejecución de recursos INC </t>
  </si>
  <si>
    <t>Se actualizó el procedimiento de Formulación, reporte y seguimiento de indicadores a través del memorando 20242200213923 del 31-12-2024 en el que se incluyen los atributos y lineamiento para definir los indicadores de impacto que midan la gestión Misional del IDPC</t>
  </si>
  <si>
    <t>Se observa evidencia de la formulación los atributos y lineamiento para definir los indicadores de impacto que midan la gestión Misional del IDPC</t>
  </si>
  <si>
    <t xml:space="preserve">Se observa la aplicación del control a través de la aplicación de la lista de chequeo </t>
  </si>
  <si>
    <t>Se observa evidencia de la ejecución de la acción</t>
  </si>
  <si>
    <t xml:space="preserve">Se presenta manual de contratación, versión 8 del 13 de diciembre de 2024. De igual forma, se presenta evidencia de su socialización mediante correo electrónico. </t>
  </si>
  <si>
    <t>Se aplica la lista de chequeo para revisión de los informes de supervisión de los pagos 7, 8, 9 y 10 del contrato  CC-275-2024</t>
  </si>
  <si>
    <t>En cumplimiento a la acción de mejora, se realizaron el estudio previo y el anexo técnico del proceso de IMPRENTA cuyo objeto es "Realizar el proceso de impresión, encuadernación y acabados de las publicaciones (libros) requeridos para el desarrollo de los proyectos misionales adelantados por el Instituto Distrital de Patrimonio Cultural" conforme a los títulos aprobados en el Plan de Publicaciones mediante el acta del Comité Editorial del 8 de agosto de 2024 en el que participaron el Director del IDPC, el Subdirector de Divulgación y el Equipo Editorial.
Una vez revisados los títulos aprobados en el Plan de Publicaciones y los títulos incluidos en el Estudio Previo y Anexo técnico del proceso de Imprenta con la empresa Buenos y Creativos, se validan los títulos y la coherencia entre los documentos.
Como evidencia se adjuntan los siguientes documentos:
1. Anexo No 1 Condiciones técnicas (Anexo técnico)
2. Estudio Previo 20244000153833
3. Acta Comité Editorial aprobación Plan de Publicaciones 2024</t>
  </si>
  <si>
    <t>Se presentan actas de las reuniones del 19 de abril, 27 de mayo, 05 de junio, 13 y 30 de agosto, 25 de septiembre y 13 de diciembre de 2024 (SGTP); actas del 14 de marzo, 12 y 15 de abril, 06 de mayo, 04 de junio, 02 de julio y 05 de agosto de 2024 (SPIP); actas del 21 de marzo, 11 y 25 de abril, 22 de agosto, 11 de octubre, 06 y 13 de noviembre de 2024, así como, matriz de seguimiento presupuestal (SDAP); cronograma de pagos, correos electrónicos del 30 agosto, 26 de septiembre, 01 de noviembre y 02 de diciembre, del seguimiento y alertas de pagos (SGC).</t>
  </si>
  <si>
    <t>Se presentan actas de las reuniones llevadas a cabo el 02 de mayo, 20 de junio, 23 de julio y 02 de agosto de 2024 en el marco del Comité de Contratación, en estas reuniones se realizó seguimiento a la ejecución del Plan Anual de Adquisiciones.</t>
  </si>
  <si>
    <t>Se presenta listado de asistencia, anexos y correo de resumen de los puntos abordados en las mesas de seguimiento a la ejecución presupuestal de los días 29 de febrero; 08, 21 y 22 de agosto; 04 y 18 de septiembre; 02, 16, 17 y 30 de octubre; 13 y 27 de noviembre; y 11 de diciembre de 2024, evidenciando la participación de la Subdirección de Gestión Territorial del Patrimonio, Subdirección de Gestión Corporativa, Oficina Jurídica, Oficina Asesora de Planeación, Subdirección de Protección e Intervención del Patrimonio y Subdirección de Divulgación y Apropiación del Patrimonio.</t>
  </si>
  <si>
    <t>Se presentan listas de asistencia del 11 de octubre de 2024 y matriz de control de pasivos exigibles 2024 (SGC); actas del 14 de marzo, 12 y 15 de abril, 06 de mayo, 04 de junio, 02 de julio y 05 de agosto de 2024 (SPIP); actas y anexos de reuniones del 23 de agosto y 13 de diciembre de 2024 (SGTP).</t>
  </si>
  <si>
    <t>Se presenta acta del 05 de marzo de 2024 y documento de alcance de esta reunión, en la cual se abordó el tema de la proyección del cronograma de estructuración de Casa Colorada Etapa II para dar cumplimiento al plan de mejoramiento. De igual forma, se presenta cronograma y correo de envío de este.</t>
  </si>
  <si>
    <t>Se presentan actas y anexos de las reuniones llevadas a cabo el 28 de mayo, 10, 17, 30 de julio,  02 y 09  de agosto, 27 de septiembre, 30 de octubre, y 29 de noviembre 2024, en las cuales se realizó seguimiento al cronograma de trabajo para la ejecución de los  recursos prevenientes INC. Por lo anterior, se cumple con los seguimientos definidos.</t>
  </si>
  <si>
    <t>Se evidencia estudios previos con radicado 20243000139273 del 16/08/2024, cuyo objeto corresponde a: "Elaboración de los DISEÑOS Y ESTUDIOS TÉCNICOS PARA REALIZAR LA INTERVENCIÓN INTEGRAL DEL INMUEBLE DENOMINADO “CASA COLORADA”, ubicado en la calle 12B No.3-3, PROPIEDAD DEL INSTITUTO DISTRITAL DE PATRIMONIO CULTURAL”. Así como, oficio 20243000139523 de la misma fecha remitiendo estudios previos y anexos, estudio de mercado y fichas técnicas a la Oficina Jurídica. Adicionalmente, se evidencia concepto favorable del proyecto con recursos del INC, emitido por MinCultura del 17/07/2024.</t>
  </si>
  <si>
    <t xml:space="preserve">Se presenta evidencia de la actualización del procedimiento "Formulación, Reporte y Seguimiento de Indicadores" a la versión 4 del 31 de diciembre de 2024, que hace parte del proceso Mejoramiento Institucional, Gestión del Conocimiento e Innovación, el cual contempla  aspectos del impacto de la gestión de IDPC y se encuentra publicado en la intranet.
</t>
  </si>
  <si>
    <t>Se presentan formatos de lista de chequeo para revisión de informes de supervisión del contrato de vigilancia, diligenciados con respecto a los pagos 8, 9, 10 y 11 del contrato IDPC-CPS-282-2023, así como, para los pagos 3, 4, 5, 6, 7, 8, 9 y 10 del contrato CC-275-2024.</t>
  </si>
  <si>
    <t>Se presentan los estudios previos y anexo No. 1 de condiciones técnicas  (Códigos 777-1006) Realizar el proceso de impresión, encuadernación y acabados de los libros del sello editorial IDPC requeridos para el desarrollo de los proyectos misionales adelantados por el Instituto  Distrital de Patrimonio Cultural. Así como, acta del Comité Editorial del 08/08/2024, en el cual se modifica el plan de publicaciones 2024 y correo electrónico del 06/12/2024, en el cual se confirma la validación de los títulos con respecto al plan de publicaciones y el estudio previo del contrato 561-2024.</t>
  </si>
  <si>
    <t>Se evidencia formato de solicitud de modificación contractual, versión 1 con fecha del 24 de septiembre de 2024, en este documento se incorpora el balance de la ejecución del contrato en la justificación.</t>
  </si>
  <si>
    <t>Se evidencia el procedimiento de liquidación de contratos / convenios, versión 4 del 26 de agosto de 2024, en este procedimiento se establece que la actividad de elaboración del acta de liquidación del contrato o convenio, a cargo del interventor y/o supervisor, debe iniciarse máximo dentro de los dos meses después de terminado el contrato.</t>
  </si>
  <si>
    <t xml:space="preserve">Se presenta documento de lineamiento para el correcto cargue de documentos de pagos en SECOP II y ORFEO, versión 1 del 13 de diciembre de 2024. De igual forma, se presenta evidencia de su socialización mediante correo electrónico. </t>
  </si>
  <si>
    <t>Se presenta correo electrónico del 13/12/2024 de divulgación del documento lineamientos para el correcto cargue de documentos de pagos en SECOP II y ORFEO V.1 de la misma fecha por parte de la SGC. De igual manera, las Subdirecciones realizaron las siguientes actividades: SDAP: Se compartió el documento de lineamientos mediante correo electrónico el 16/12/2024; SGT: Se remite correo electrónico a los contratistas con los lineamientos e instrucciones en la materia; y SPIP: Se remite correo electrónico mensualmente, compartiendo lineamientos e instrucciones para el proceso de pago.</t>
  </si>
  <si>
    <r>
      <t>Realizar seguimiento</t>
    </r>
    <r>
      <rPr>
        <b/>
        <sz val="12"/>
        <rFont val="Calibri"/>
        <family val="2"/>
        <scheme val="minor"/>
      </rPr>
      <t xml:space="preserve"> a</t>
    </r>
    <r>
      <rPr>
        <sz val="12"/>
        <rFont val="Calibri"/>
        <family val="2"/>
        <scheme val="minor"/>
      </rPr>
      <t xml:space="preserve"> la ejecución presupuestal de los contratos con los supervisores(as) y apoyos a la supervisión generando alertas de los pagos que no se han girado para disminuir la constitución de reservas de la vigencia. </t>
    </r>
  </si>
  <si>
    <r>
      <rPr>
        <b/>
        <sz val="12"/>
        <color indexed="8"/>
        <rFont val="Calibri"/>
        <family val="2"/>
        <scheme val="minor"/>
      </rPr>
      <t>Subdirección de Divulgación y Apropiación del Patrimonio</t>
    </r>
    <r>
      <rPr>
        <sz val="12"/>
        <color indexed="8"/>
        <rFont val="Calibri"/>
        <family val="2"/>
        <scheme val="minor"/>
      </rPr>
      <t xml:space="preserve">  
Durante el primer cuatrimestre de 2024, se realizaron reuniones de seguimiento presupuestal de los contratos de la Subdirección de Divulgación en conjunto con el equipo administrativo para identificar y generar las alertas correspondientes.
Como evidencia de lo anterior, se anexan las actas de seguimiento administrativo y presupuestal  
</t>
    </r>
    <r>
      <rPr>
        <b/>
        <sz val="12"/>
        <color indexed="8"/>
        <rFont val="Calibri"/>
        <family val="2"/>
        <scheme val="minor"/>
      </rPr>
      <t>Subdirección de Protección e Intervención del Patrimonio:</t>
    </r>
    <r>
      <rPr>
        <sz val="12"/>
        <color indexed="8"/>
        <rFont val="Calibri"/>
        <family val="2"/>
        <scheme val="minor"/>
      </rPr>
      <t xml:space="preserve">
 Se cargan 3 actas de reunión que dan cuenta del seguimiento de la ejecución presupuestal de los contratos con los supervisores  y apoyos a la supervisión.
</t>
    </r>
    <r>
      <rPr>
        <b/>
        <sz val="12"/>
        <color indexed="8"/>
        <rFont val="Calibri"/>
        <family val="2"/>
        <scheme val="minor"/>
      </rPr>
      <t>Subdirección de Gestión Corporativa</t>
    </r>
    <r>
      <rPr>
        <sz val="12"/>
        <color indexed="8"/>
        <rFont val="Calibri"/>
        <family val="2"/>
        <scheme val="minor"/>
      </rPr>
      <t xml:space="preserve">:
Se cargan 3 actas de reuniones que evidencian el seguimiento al interior del área de los pagos de Reservas constituidas en la vigencia anterior y sus respectivas memorias.
</t>
    </r>
    <r>
      <rPr>
        <sz val="12"/>
        <color rgb="FFFF0000"/>
        <rFont val="Calibri"/>
        <family val="2"/>
        <scheme val="minor"/>
      </rPr>
      <t xml:space="preserve">
</t>
    </r>
  </si>
  <si>
    <r>
      <t xml:space="preserve">Se observa seguimiento a la ejecución a la acción, sin embargo, la metodología de cada subdirección es diferente y al respecto se identifica lo siguiente::
</t>
    </r>
    <r>
      <rPr>
        <b/>
        <sz val="12"/>
        <color indexed="8"/>
        <rFont val="Calibri"/>
        <family val="2"/>
        <scheme val="minor"/>
      </rPr>
      <t>Subdirección de Divulgación y Apropiación del Patrimonio</t>
    </r>
    <r>
      <rPr>
        <sz val="12"/>
        <color indexed="8"/>
        <rFont val="Calibri"/>
        <family val="2"/>
        <scheme val="minor"/>
      </rPr>
      <t xml:space="preserve">  
en las actas dispuestas no en todas se observa la acción de seguimiento a la ejecución presupuesta de los contratos de vigencia que permita llevar el control de la ejecución y la posibilidad de constitución de reservas
</t>
    </r>
    <r>
      <rPr>
        <b/>
        <sz val="12"/>
        <color indexed="8"/>
        <rFont val="Calibri"/>
        <family val="2"/>
        <scheme val="minor"/>
      </rPr>
      <t xml:space="preserve">Subdirección de Protección e Intervención del Patrimonio:
</t>
    </r>
    <r>
      <rPr>
        <sz val="12"/>
        <color indexed="8"/>
        <rFont val="Calibri"/>
        <family val="2"/>
        <scheme val="minor"/>
      </rPr>
      <t xml:space="preserve">Se observa un seguimiento detallado de acuerdo a lo definido en la acción 
</t>
    </r>
    <r>
      <rPr>
        <b/>
        <sz val="12"/>
        <color indexed="8"/>
        <rFont val="Calibri"/>
        <family val="2"/>
        <scheme val="minor"/>
      </rPr>
      <t>Subdirección de Gestión Corporativa:</t>
    </r>
    <r>
      <rPr>
        <sz val="12"/>
        <color indexed="8"/>
        <rFont val="Calibri"/>
        <family val="2"/>
        <scheme val="minor"/>
      </rPr>
      <t xml:space="preserve">
Si bien se aporta acta de seguimiento al presupuesto estas no dan cuenta de la ejecución de la acción definida en el plan, ya que no se realiza seguimiento a la ejecución de los contratos bajo la responsabilidad  de esta subdirección y se aportan documentos que no tiene relación con la acción 
</t>
    </r>
    <r>
      <rPr>
        <b/>
        <sz val="12"/>
        <color indexed="8"/>
        <rFont val="Calibri"/>
        <family val="2"/>
        <scheme val="minor"/>
      </rPr>
      <t>Subdirección de Gestión Territorial del Patrimonio</t>
    </r>
    <r>
      <rPr>
        <sz val="12"/>
        <color indexed="8"/>
        <rFont val="Calibri"/>
        <family val="2"/>
        <scheme val="minor"/>
      </rPr>
      <t xml:space="preserve"> 
No se reporta ejecución de la acción por parte de esta subdirección </t>
    </r>
  </si>
  <si>
    <r>
      <rPr>
        <b/>
        <sz val="12"/>
        <color indexed="8"/>
        <rFont val="Calibri"/>
        <family val="2"/>
        <scheme val="minor"/>
      </rPr>
      <t xml:space="preserve">Subdirección de Gestión Territorial del Patrimonio </t>
    </r>
    <r>
      <rPr>
        <sz val="12"/>
        <color indexed="8"/>
        <rFont val="Calibri"/>
        <family val="2"/>
        <scheme val="minor"/>
      </rPr>
      <t xml:space="preserve">
Esta subdirección informa que durante la vigencia 2024 se ha realizado seguimiento permanente a la ejecución presupuestal de los contratos con los supervisores(as) y apoyos a la supervisión generando alertas de los pagos que no se han girado para disminuir la constitución de reservas de la vigencia. los pagos a las reservas se han realizado de conformidad con los informes de la supervisión correspondientes como se evidencia en los informes de BOGODATA.  como evidencia se adjuntas actas de reunión de Autoevaluación de la vigencia 2024
</t>
    </r>
    <r>
      <rPr>
        <b/>
        <sz val="12"/>
        <color indexed="8"/>
        <rFont val="Calibri"/>
        <family val="2"/>
        <scheme val="minor"/>
      </rPr>
      <t>Subdirección de Protección e Intervención del Patrimonio:</t>
    </r>
    <r>
      <rPr>
        <sz val="12"/>
        <color indexed="8"/>
        <rFont val="Calibri"/>
        <family val="2"/>
        <scheme val="minor"/>
      </rPr>
      <t xml:space="preserve">
 Se cargan 2 actas de reunión que dan cuenta del seguimiento de la ejecución presupuestal de los contratos con los supervisores  y apoyos a la supervisión.
</t>
    </r>
    <r>
      <rPr>
        <b/>
        <sz val="12"/>
        <color indexed="8"/>
        <rFont val="Calibri"/>
        <family val="2"/>
        <scheme val="minor"/>
      </rPr>
      <t xml:space="preserve">Subdirección de Divulgación y Apropiación del Patrimonio </t>
    </r>
    <r>
      <rPr>
        <sz val="12"/>
        <color indexed="8"/>
        <rFont val="Calibri"/>
        <family val="2"/>
        <scheme val="minor"/>
      </rPr>
      <t xml:space="preserve"> 
Durante el segundo cuatrimestre de 2024, se realizó una reunión de seguimiento presupuestal de los contratos de la Subdirección de Divulgación en conjunto con el equipo administrativo para identificar y generar las alertas correspondientes.
Como evidencia de lo anterior, se anexa el acta de seguimiento administrativo y presupuestal y la respectiva Matriz de seguimiento presupuestal y de pagos de la Subdirección.
</t>
    </r>
    <r>
      <rPr>
        <b/>
        <sz val="12"/>
        <color indexed="8"/>
        <rFont val="Calibri"/>
        <family val="2"/>
        <scheme val="minor"/>
      </rPr>
      <t>Subdirección de Gestión Corporativa:</t>
    </r>
    <r>
      <rPr>
        <sz val="12"/>
        <color indexed="8"/>
        <rFont val="Calibri"/>
        <family val="2"/>
        <scheme val="minor"/>
      </rPr>
      <t xml:space="preserve">
Para certificar el cumplimiento de esta actividad, se anexan 12 correos electrónicos enviados a los supervisores de contratos de la Subdirección de Gestión Corporativa, solicitando los planes de pago de los contratos a cargo.
Adicionalmente, se anexa el cronograma consolidado de pagos para el II semestre de 2024 de la SGC.
Por último, se envía un correo electrónico de alerta por un pago programado y no tramitado.</t>
    </r>
  </si>
  <si>
    <r>
      <t xml:space="preserve">Subdirección de Gestión Territorial del Patrimonio 
</t>
    </r>
    <r>
      <rPr>
        <sz val="12"/>
        <color indexed="8"/>
        <rFont val="Calibri"/>
        <family val="2"/>
        <scheme val="minor"/>
      </rPr>
      <t xml:space="preserve">Se observa seguimiento a la ejecución de pagos especialmente en lo detallado en las actas 
20240605 Acta de Reunión seguimiento Contratos  y Financiera SGTP firmada AMV 
20240830 Acta de Reunión seguimiento Contratos  y Financiera SGTP
</t>
    </r>
    <r>
      <rPr>
        <b/>
        <sz val="12"/>
        <color indexed="8"/>
        <rFont val="Calibri"/>
        <family val="2"/>
        <scheme val="minor"/>
      </rPr>
      <t>Subdirección de Protección e Intervención del Patrimonio:</t>
    </r>
    <r>
      <rPr>
        <sz val="12"/>
        <color indexed="8"/>
        <rFont val="Calibri"/>
        <family val="2"/>
        <scheme val="minor"/>
      </rPr>
      <t xml:space="preserve">
Se observan actas de seguimiento de los meses de junio y julio 
</t>
    </r>
    <r>
      <rPr>
        <b/>
        <sz val="12"/>
        <color indexed="8"/>
        <rFont val="Calibri"/>
        <family val="2"/>
        <scheme val="minor"/>
      </rPr>
      <t xml:space="preserve">
Subdirección de Divulgación y Apropiación del Patrimonio</t>
    </r>
    <r>
      <rPr>
        <sz val="12"/>
        <color indexed="8"/>
        <rFont val="Calibri"/>
        <family val="2"/>
        <scheme val="minor"/>
      </rPr>
      <t xml:space="preserve">  
Se observa acta del mes de agosto y matriz de seguimiento  a los pagos 
</t>
    </r>
    <r>
      <rPr>
        <b/>
        <sz val="12"/>
        <color indexed="8"/>
        <rFont val="Calibri"/>
        <family val="2"/>
        <scheme val="minor"/>
      </rPr>
      <t>Subdirección de Gestión Corporativa:</t>
    </r>
    <r>
      <rPr>
        <sz val="12"/>
        <color indexed="8"/>
        <rFont val="Calibri"/>
        <family val="2"/>
        <scheme val="minor"/>
      </rPr>
      <t xml:space="preserve">
Se observa correos de solicitud y alerta de pagos </t>
    </r>
  </si>
  <si>
    <r>
      <rPr>
        <b/>
        <sz val="12"/>
        <color indexed="8"/>
        <rFont val="Calibri"/>
        <family val="2"/>
        <scheme val="minor"/>
      </rPr>
      <t>Subdirección de Divulgación y Apropiación del Patrimonio</t>
    </r>
    <r>
      <rPr>
        <sz val="12"/>
        <color indexed="8"/>
        <rFont val="Calibri"/>
        <family val="2"/>
        <scheme val="minor"/>
      </rPr>
      <t xml:space="preserve">  
Durante el tercer cuatrimestre de 2024, se realizaron dos reuniones de seguimiento presupuestal de los contratos de la Subdirección de Divulgación en conjunto con el equipo administrativo para identificar y generar las alertas correspondientes.
Como evidencia de lo anterior, se anexan las actas de seguimiento administrativo y presupuestal y la respectiva Matriz de seguimiento presupuestal y de pagos de la Subdirección.
</t>
    </r>
    <r>
      <rPr>
        <b/>
        <sz val="12"/>
        <color indexed="8"/>
        <rFont val="Calibri"/>
        <family val="2"/>
        <scheme val="minor"/>
      </rPr>
      <t>Subdirección de Gestión Territorial del Patrimonio</t>
    </r>
    <r>
      <rPr>
        <sz val="12"/>
        <color indexed="8"/>
        <rFont val="Calibri"/>
        <family val="2"/>
        <scheme val="minor"/>
      </rPr>
      <t xml:space="preserve">
Se adjuntan dos actas de reunión en que incluye el seguimiento de la ejecución presupuestal. 
</t>
    </r>
    <r>
      <rPr>
        <b/>
        <sz val="12"/>
        <color indexed="8"/>
        <rFont val="Calibri"/>
        <family val="2"/>
        <scheme val="minor"/>
      </rPr>
      <t>Subdirección de Gestión Corporativa:</t>
    </r>
    <r>
      <rPr>
        <sz val="12"/>
        <color indexed="8"/>
        <rFont val="Calibri"/>
        <family val="2"/>
        <scheme val="minor"/>
      </rPr>
      <t xml:space="preserve">
Para certificar el cumplimiento de esta actividad, se anexan correos electrónicos enviados a los supervisores de contratos de la Subdirección de Gestión Corporativa en donde se anexa el cronograma consolidado de pagos para el II semestre de 2024 de la SGC. Esto para los meses de Septiembre. Octubre y Noviembre.
Por último, se envía un correo electrónico de alerta por un pago programado y no tramitado.</t>
    </r>
  </si>
  <si>
    <r>
      <rPr>
        <b/>
        <sz val="12"/>
        <color indexed="8"/>
        <rFont val="Calibri"/>
        <family val="2"/>
        <scheme val="minor"/>
      </rPr>
      <t>Oficina Jurídica:</t>
    </r>
    <r>
      <rPr>
        <sz val="12"/>
        <color indexed="8"/>
        <rFont val="Calibri"/>
        <family val="2"/>
        <scheme val="minor"/>
      </rPr>
      <t xml:space="preserve">
Inicialmente se adelantó una reunión con la Subdirección Corporativa, esto para poder establecer los responsables y los posibles puntos a tratar al momento de formular el lineamiento e incorporar a las demás áreas misionales. Se anexa acta y listado de asistencia en las carpetas dispuestas en el aplicativo VENUS</t>
    </r>
  </si>
  <si>
    <r>
      <rPr>
        <b/>
        <sz val="12"/>
        <color indexed="8"/>
        <rFont val="Calibri"/>
        <family val="2"/>
        <scheme val="minor"/>
      </rPr>
      <t>Oficina Jurídica:</t>
    </r>
    <r>
      <rPr>
        <sz val="12"/>
        <color indexed="8"/>
        <rFont val="Calibri"/>
        <family val="2"/>
        <scheme val="minor"/>
      </rPr>
      <t xml:space="preserve">
Se elaboró en conjunto con los responsables lineamientos para disminuir la probabilidad de constitución de reservas presupuestales. Dicho documento fue remitido a la Oficina de Planeación el 30 de agosto de 2024 mediante el memorando con radicado 20241100144283 para su publicación.  Evidencias que reposa en la carpeta compartida en VENUS</t>
    </r>
  </si>
  <si>
    <r>
      <rPr>
        <b/>
        <sz val="12"/>
        <color indexed="8"/>
        <rFont val="Calibri"/>
        <family val="2"/>
        <scheme val="minor"/>
      </rPr>
      <t>Oficina Jurídica:</t>
    </r>
    <r>
      <rPr>
        <sz val="12"/>
        <color indexed="8"/>
        <rFont val="Calibri"/>
        <family val="2"/>
        <scheme val="minor"/>
      </rPr>
      <t xml:space="preserve">
En los comités de contratación de los meses de enero, febrero, marzo y abril de 2024 se realizó el seguimiento respectivo al Plan Anual de Adquisiciones, dicho seguimiento se evidencia en las actas del comité, las cuáles reposan en las carpetas en el aplicativo VENUS</t>
    </r>
  </si>
  <si>
    <r>
      <rPr>
        <b/>
        <sz val="12"/>
        <color indexed="8"/>
        <rFont val="Calibri"/>
        <family val="2"/>
        <scheme val="minor"/>
      </rPr>
      <t>Oficina Jurídica:</t>
    </r>
    <r>
      <rPr>
        <sz val="12"/>
        <color indexed="8"/>
        <rFont val="Calibri"/>
        <family val="2"/>
        <scheme val="minor"/>
      </rPr>
      <t xml:space="preserve">
En los comités de contratación de los meses de mayo, junio, julio y agosto de 2024 se realizó el seguimiento respectivo, dicho seguimiento se evidencia en las actas del comité, soportes que reposan en la carpeta compartida en VENUS</t>
    </r>
  </si>
  <si>
    <r>
      <rPr>
        <b/>
        <sz val="12"/>
        <color indexed="8"/>
        <rFont val="Calibri"/>
        <family val="2"/>
        <scheme val="minor"/>
      </rPr>
      <t>Oficina Jurídica:</t>
    </r>
    <r>
      <rPr>
        <sz val="12"/>
        <color indexed="8"/>
        <rFont val="Calibri"/>
        <family val="2"/>
        <scheme val="minor"/>
      </rPr>
      <t xml:space="preserve">
En los comités de contratación de los meses de septiembre, octubre, noviembre y diciembre  2024 se realizó el seguimiento respectivo, se evidencia en las actas del comité, soportes que reposan en la carpeta compartida en VENUS.</t>
    </r>
  </si>
  <si>
    <r>
      <t xml:space="preserve">Durante el primer cuatrimestre de 2024, se realizó la reunión de encuadre y seguimiento presupuestal llevada a cabo el 29 de febrero de 2024, en esta reunión se trataron las alertas relacionadas con el cierre presupuestal del primer semestre 2024 y la asignación presupuestal por Subdirección para el siguiente Plan de Desarrollo Distrital. En esta reunión participaron las Oficinas de Planeación, Jurídica y las subdirecciones misionales.
Como evidencia de lo anterior, se anexa el listado de asistencia de la reunión.
</t>
    </r>
    <r>
      <rPr>
        <b/>
        <sz val="12"/>
        <rFont val="Calibri"/>
        <family val="2"/>
        <scheme val="minor"/>
      </rPr>
      <t xml:space="preserve">Oficina Asesora de Planeación </t>
    </r>
    <r>
      <rPr>
        <sz val="12"/>
        <rFont val="Calibri"/>
        <family val="2"/>
        <scheme val="minor"/>
      </rPr>
      <t xml:space="preserve">
Se realizó seguimiento a la ejecución presupuestal en el comité directivo del 16 de abril de 2024 
Evidencia 
Presentación Comité 16-04-2024
Lista de asistencia 
</t>
    </r>
  </si>
  <si>
    <r>
      <rPr>
        <b/>
        <sz val="12"/>
        <color indexed="8"/>
        <rFont val="Calibri"/>
        <family val="2"/>
        <scheme val="minor"/>
      </rPr>
      <t xml:space="preserve">Subdirección de Divulgación y Apropiación del Patrimonio  </t>
    </r>
    <r>
      <rPr>
        <sz val="12"/>
        <color indexed="8"/>
        <rFont val="Calibri"/>
        <family val="2"/>
        <scheme val="minor"/>
      </rPr>
      <t xml:space="preserve">
Para el primer cuatrimestre de 2024, no se realizaron reuniones de seguimiento a la ejecución de los saldos de los recursos de Pasivos Exigibles con los supervisores y apoyos a la supervisión de los contratos, toda vez que la Subdirección de Divulgación a la fecha, no cuenta con pasivos exigibles.
</t>
    </r>
    <r>
      <rPr>
        <b/>
        <sz val="12"/>
        <color indexed="8"/>
        <rFont val="Calibri"/>
        <family val="2"/>
        <scheme val="minor"/>
      </rPr>
      <t xml:space="preserve">Subdirección de Gestión Corporativa:  </t>
    </r>
    <r>
      <rPr>
        <sz val="12"/>
        <color indexed="8"/>
        <rFont val="Calibri"/>
        <family val="2"/>
        <scheme val="minor"/>
      </rPr>
      <t xml:space="preserve">
El Responsable de Presupuesto, envía periódicamente los reportes presupuestales para el seguimiento y control de cada área, De igual manera se alerta sobre la importancia de realizar el pago, liberación de los pasivos exigibles y de las reservas presupuestales para que no se conviertan en pasivos en la siguiente vigencia.
</t>
    </r>
    <r>
      <rPr>
        <b/>
        <sz val="12"/>
        <color indexed="8"/>
        <rFont val="Calibri"/>
        <family val="2"/>
        <scheme val="minor"/>
      </rPr>
      <t xml:space="preserve">
Subdirección de Gestión Territorial del Patrimonio</t>
    </r>
    <r>
      <rPr>
        <sz val="12"/>
        <color indexed="8"/>
        <rFont val="Calibri"/>
        <family val="2"/>
        <scheme val="minor"/>
      </rPr>
      <t xml:space="preserve">
Se tienen los pasivos exigibles de los contratos de consultoría CC-534-2021 y interventoría CI-538-2021,  a los anuales se realiza el seguimiento de la ejecución de los contratos, de acuerdo a los entregables que realizaron, en el primer cuatrienio se pudo realizar todo el tramite para realizar 1 pago para cada contratista del pasivo exigible. 
</t>
    </r>
    <r>
      <rPr>
        <b/>
        <sz val="12"/>
        <color indexed="8"/>
        <rFont val="Calibri"/>
        <family val="2"/>
        <scheme val="minor"/>
      </rPr>
      <t xml:space="preserve">
Subdirección de Protección e Intervención del Patrimonio:</t>
    </r>
    <r>
      <rPr>
        <sz val="12"/>
        <color indexed="8"/>
        <rFont val="Calibri"/>
        <family val="2"/>
        <scheme val="minor"/>
      </rPr>
      <t xml:space="preserve">
Desde la subdirección de protección se cargan 3 actas de reunión que dan cuenta al seguimiento de la ejecución de los recursos de pasivos exigibles con los supervisores y apoyos a la supervisión.
</t>
    </r>
  </si>
  <si>
    <r>
      <rPr>
        <b/>
        <sz val="12"/>
        <color indexed="8"/>
        <rFont val="Calibri"/>
        <family val="2"/>
        <scheme val="minor"/>
      </rPr>
      <t xml:space="preserve">Subdirección de Gestión Territorial del Patrimonio </t>
    </r>
    <r>
      <rPr>
        <sz val="12"/>
        <color indexed="8"/>
        <rFont val="Calibri"/>
        <family val="2"/>
        <scheme val="minor"/>
      </rPr>
      <t xml:space="preserve">
CONSORCIO NVP
CONTRATO DE CONSULTORÍA – IDPC- CC- 534-2021
Pasivo exigible de $ 188.352.704 M/cte.
Mediante Resolución No.174 DE 12-03-2024 “Por medio de la cual se efectúa el reconocimiento de un pasivo exigible sobre el CONTRATO DE CONSULTORIA No. IDPC-CC-534-2021 y se ordena efectuar los trámites respectivos para su pago con cargo al presupuesto de gastos e inversiones del Instituto Distrital de Patrimonio Cultural”
Mediante esta resolución se le realizó un reconocimiento parcial por valor de $ 46.223.607 M/Cte, correspondiente a resultado de la entrega de los ítems (1.2)- Estudio de Suelos y recomendaciones de cimentación de cada componente, (3.3) Diseño de la estructura y cimentación de la infraestructura -accesos 1 y 2; y (3.3.a( Diseño de la estructura y cimentación de la infraestructura - senderos y zonas exteriores sin incluir 3 pasos por cursos de agua de los senderos que conectan los accesos 1 y 2; productos recibidos y aprobados por la Interventoría la Sociedad MIG. ARQUITECTURA Y RESTAURACIÓN S.A.S., identificado con el Nit. No. 900.699.589-0 y la Supervisora del Contrato GIOVANNA ALEXANDRA BARÓN CASTRO – Profesional Especializado Código 222 Grado 03 de la Subdirección de Protección e Intervención del Patrimonio.
Fecha de cancelación 20 de marzo del 2024, según reporte de la SHD, se aclara que únicamente se pudieron cancelar el valor de $ 43.912.427 M/Cte, quedando un saldo del reconocimiento del pasivo exigible por el valor de $ 2.311.180 M/cte en el CRP 446 de fecha 13 de marzo del 2024.
A la fecha queda un saldo de pasivo exigible de $ 144.440.277 M/cte
El contrato se ha suspendido en varios periodos de la vigencia 2024, lo que no ha permitido avanzar con su ejecución, a la fecha se encuentra suspendido hasta el 15 de octubre del 2024, una vez se reinicie el contrato de consultoría, se proyectará la Resolución de reconocimiento y se programara el pago del saldo del pasivo exigible, entre los meses de noviembre y diciembre del 2024.
MIG ARQUITECTURA Y RESTAURACIÓN SAS
CONTRATO DE CONSULTORÍA – IDPC- INT- 538-2021
Pasivo exigible de $ 33.888.000 M/cte.
Mediante Resolución No.175 DE 12-03-2024 “Por medio de la cual se efectúa el reconocimiento de un pasivo exigible sobre el CONTRATO DE INTERVENTORÍA No. IDPC-INT-538-2021 y se ordena efectuar los trámites respectivos para su pago con cargo al presupuesto de gastos e inversiones del Instituto Distrital de Patrimonio Cultural”
Mediante esta resolución se le realizó un reconocimiento parcial por valor de $ 8.174.950 M/Cte, correspondiente a resultado de la entrega de los ítems (1.2)- Estudio de Suelos y recomendaciones de cimentación de cada componente, (3.3) Diseño de la estructura y cimentación de la infraestructura -accesos 1 y 2; y (3.3.a) Diseño de la estructura y cimentación de la infraestructura - senderos y zonas exteriores sin incluir 3 pasos por cursos de agua de los senderos que conectan los accesos 1 y 2; productos ejecutados por el Contrato de Consultoría No. IDPC-CC-534-2021 y, recibidos y aprobados posteriormente por la Supervisora del Contrato GIOVANNA ALEXANDRA BARÓN CASTRO – Profesional Especializado Código 222 Grado 03 de la Subdirección de Protección e Intervención del Patrimonio
Fecha de cancelación 20 de marzo del 2024, según reporte de la SHD.
A la fecha queda un saldo de pasivo exigible de $ 25.713.050 M/cte
El contrato se ha suspendido en varios periodos de la vigencia 2024, lo que no ha permitido avanzar con su ejecución, a la fecha se encuentra suspendido hasta el 15 de octubre del 2024, una vez se reinicie el contrato de consultoría, se proyectará la Resolución de reconocimiento y se programara el pago del saldo del pasivo exigible, entre los meses de noviembre y diciembre del 2024
</t>
    </r>
    <r>
      <rPr>
        <b/>
        <sz val="12"/>
        <color indexed="8"/>
        <rFont val="Calibri"/>
        <family val="2"/>
        <scheme val="minor"/>
      </rPr>
      <t xml:space="preserve">
Subdirección de Divulgación y Apropiación del Patrimonio</t>
    </r>
    <r>
      <rPr>
        <sz val="12"/>
        <color indexed="8"/>
        <rFont val="Calibri"/>
        <family val="2"/>
        <scheme val="minor"/>
      </rPr>
      <t xml:space="preserve">  
Para el segundo cuatrimestre de 2024, no se realizaron reuniones de seguimiento a la ejecución de los saldos de los recursos de Pasivos Exigibles con los supervisores y apoyos a la supervisión de los contratos, toda vez que la Subdirección de Divulgación a la fecha, no cuenta con pasivos exigibles.
</t>
    </r>
    <r>
      <rPr>
        <b/>
        <sz val="12"/>
        <color indexed="8"/>
        <rFont val="Calibri"/>
        <family val="2"/>
        <scheme val="minor"/>
      </rPr>
      <t xml:space="preserve">Subdirección de Gestión Corporativa:   </t>
    </r>
    <r>
      <rPr>
        <sz val="12"/>
        <color indexed="8"/>
        <rFont val="Calibri"/>
        <family val="2"/>
        <scheme val="minor"/>
      </rPr>
      <t xml:space="preserve">
El Responsable de Presupuesto, envía periódicamente los reportes presupuestales para el seguimiento y control de cada área, De igual manera se alerta sobre la importancia de realizar el pago, liberación de los pasivos exigibles y de las reservas presupuestales para que no se conviertan en pasivos en la siguiente vigencia.
(Se anexa información de Julio y Agosto de 2024)
Subdirección de Protección e Intervención del Patrimonio:</t>
    </r>
  </si>
  <si>
    <r>
      <rPr>
        <b/>
        <sz val="12"/>
        <color indexed="8"/>
        <rFont val="Calibri"/>
        <family val="2"/>
        <scheme val="minor"/>
      </rPr>
      <t xml:space="preserve">Subdirección de Divulgación y Apropiación del Patrimonio  </t>
    </r>
    <r>
      <rPr>
        <sz val="12"/>
        <color indexed="8"/>
        <rFont val="Calibri"/>
        <family val="2"/>
        <scheme val="minor"/>
      </rPr>
      <t xml:space="preserve">
Para el tercer cuatrimestre de 2024, no se realizaron reuniones de seguimiento a la ejecución de los saldos de los recursos de Pasivos Exigibles con los supervisores y apoyos a la supervisión de los contratos, toda vez que la Subdirección de Divulgación a la fecha, no cuenta con pasivos exigibles.
</t>
    </r>
    <r>
      <rPr>
        <b/>
        <sz val="12"/>
        <color indexed="8"/>
        <rFont val="Calibri"/>
        <family val="2"/>
        <scheme val="minor"/>
      </rPr>
      <t xml:space="preserve">
Subdirección de Gestión Territorial del Patrimonio</t>
    </r>
    <r>
      <rPr>
        <sz val="12"/>
        <color indexed="8"/>
        <rFont val="Calibri"/>
        <family val="2"/>
        <scheme val="minor"/>
      </rPr>
      <t xml:space="preserve">
La Subdirección de Gestión Territorial realiza seguimiento permanente al pago de los pasivos exigibles, A la fecha de corte de 31 de diciembre 2024 se realiza el balance registrado en acta "20250102 Acta Inf. Pasivos SGTP" y los soporte de la gestión realizada 
</t>
    </r>
    <r>
      <rPr>
        <b/>
        <sz val="12"/>
        <color indexed="8"/>
        <rFont val="Calibri"/>
        <family val="2"/>
        <scheme val="minor"/>
      </rPr>
      <t>Subdirección de Protección e Intervención del Patrimonio:</t>
    </r>
    <r>
      <rPr>
        <sz val="12"/>
        <color indexed="8"/>
        <rFont val="Calibri"/>
        <family val="2"/>
        <scheme val="minor"/>
      </rPr>
      <t xml:space="preserve">
 Se cargan 2 actas de reunión que dan cuenta del seguimiento de la ejecución presupuestal de los contratos con los supervisores  y apoyos a la supervisión.
Las mismas son de fecha de julio y agosto de 2024, las cuales estaban en revisión y firma de la Ordenación del Gasto cuando se realizo el reporte del segundo cuatrimestre.
Sin embargo, las mismas se encuentran dentro del periodo de ejecución del plan de mejoramiento, por lo cual cumplirían con los términos establecidos en el plan.
</t>
    </r>
    <r>
      <rPr>
        <b/>
        <sz val="12"/>
        <color indexed="8"/>
        <rFont val="Calibri"/>
        <family val="2"/>
        <scheme val="minor"/>
      </rPr>
      <t>Subdirección de Gestión Corporativa:</t>
    </r>
    <r>
      <rPr>
        <sz val="12"/>
        <color indexed="8"/>
        <rFont val="Calibri"/>
        <family val="2"/>
        <scheme val="minor"/>
      </rPr>
      <t xml:space="preserve">
Se realizo durante el tercer cuatrimestre de 2024 reunión de seguimiento a la ejecución de los saldos de los recursos de Pasivos Exigibles con los supervisores y apoyos a la supervisión de los contratos y gestionar los pagos y se anexa lista de asistencia y el archivo trabajado durante la mesa de trabajo
</t>
    </r>
  </si>
  <si>
    <r>
      <rPr>
        <b/>
        <sz val="12"/>
        <color indexed="8"/>
        <rFont val="Calibri"/>
        <family val="2"/>
        <scheme val="minor"/>
      </rPr>
      <t>Oficina jurídica:</t>
    </r>
    <r>
      <rPr>
        <sz val="12"/>
        <color indexed="8"/>
        <rFont val="Calibri"/>
        <family val="2"/>
        <scheme val="minor"/>
      </rPr>
      <t xml:space="preserve">
Participó en la definición del cronograma. Se adjunta soporte en las carpetas compartidas en VENUS
</t>
    </r>
    <r>
      <rPr>
        <b/>
        <sz val="12"/>
        <color indexed="8"/>
        <rFont val="Calibri"/>
        <family val="2"/>
        <scheme val="minor"/>
      </rPr>
      <t>Subdirección de Protección e Intervención de Patrimonio:</t>
    </r>
    <r>
      <rPr>
        <sz val="12"/>
        <color indexed="8"/>
        <rFont val="Calibri"/>
        <family val="2"/>
        <scheme val="minor"/>
      </rPr>
      <t xml:space="preserve">
Desde la subdirección de protección e intervención se carga 1 acta de reunión, 1 alcance al acta de reunión y el cronograma definido entre la Subdirección de Protección e Intervención del Patrimonio y la Oficina Asesora Jurídica</t>
    </r>
  </si>
  <si>
    <r>
      <rPr>
        <b/>
        <sz val="12"/>
        <color indexed="8"/>
        <rFont val="Calibri"/>
        <family val="2"/>
        <scheme val="minor"/>
      </rPr>
      <t>Subdirección de Protección e Intervención del Patrimonio:</t>
    </r>
    <r>
      <rPr>
        <sz val="12"/>
        <color indexed="8"/>
        <rFont val="Calibri"/>
        <family val="2"/>
        <scheme val="minor"/>
      </rPr>
      <t xml:space="preserve">
Se da cumplimiento a la acción en el primer cuatrimestre.</t>
    </r>
  </si>
  <si>
    <r>
      <rPr>
        <b/>
        <sz val="12"/>
        <color indexed="8"/>
        <rFont val="Calibri"/>
        <family val="2"/>
        <scheme val="minor"/>
      </rPr>
      <t>Subdirección de Protección e Intervención de Patrimonio:</t>
    </r>
    <r>
      <rPr>
        <sz val="12"/>
        <color indexed="8"/>
        <rFont val="Calibri"/>
        <family val="2"/>
        <scheme val="minor"/>
      </rPr>
      <t xml:space="preserve">
Debido a que en el cronograma de trabajo se tiene la primera entrega el día 31/05/2024, se realizara la primera mesa de trabajo para el seguimiento del mismo.</t>
    </r>
  </si>
  <si>
    <r>
      <rPr>
        <b/>
        <sz val="12"/>
        <color indexed="8"/>
        <rFont val="Calibri"/>
        <family val="2"/>
        <scheme val="minor"/>
      </rPr>
      <t>Subdirección de Protección e Intervención del Patrimonio:</t>
    </r>
    <r>
      <rPr>
        <sz val="12"/>
        <color indexed="8"/>
        <rFont val="Calibri"/>
        <family val="2"/>
        <scheme val="minor"/>
      </rPr>
      <t xml:space="preserve">
Desde la subdirección de protección e intervención del patrimonio se cargan como evidencia el correo y sus anexos  remitido a la Oficina Jurídica con la remisión de las actas de seguimiento para dar cumplimiento al cronograma de trabajo establecido que apoyo a la ágil estructuración del proceso con el fin de coadyuvar a la ejecución de los recursos INC.</t>
    </r>
  </si>
  <si>
    <r>
      <rPr>
        <b/>
        <sz val="12"/>
        <color indexed="8"/>
        <rFont val="Calibri"/>
        <family val="2"/>
        <scheme val="minor"/>
      </rPr>
      <t>Subdirección de Protección e Intervención del Patrimonio:</t>
    </r>
    <r>
      <rPr>
        <sz val="12"/>
        <color indexed="8"/>
        <rFont val="Calibri"/>
        <family val="2"/>
        <scheme val="minor"/>
      </rPr>
      <t xml:space="preserve">
Desde la subdirección de protección e intervención del patrimonio se cargan como evidencia las actas de seguimiento para dar cumplimiento al cronograma establecido en el pliego de condiciones del proceso que apoyo a terminar de estructurar y por consiguiente a adjudicar los procesos.
</t>
    </r>
  </si>
  <si>
    <r>
      <rPr>
        <b/>
        <sz val="12"/>
        <color indexed="8"/>
        <rFont val="Calibri"/>
        <family val="2"/>
        <scheme val="minor"/>
      </rPr>
      <t>Subdirección de Protección e Intervención de Patrimonio:</t>
    </r>
    <r>
      <rPr>
        <sz val="12"/>
        <color indexed="8"/>
        <rFont val="Calibri"/>
        <family val="2"/>
        <scheme val="minor"/>
      </rPr>
      <t xml:space="preserve">
Esta acción inicia el segundo cuatrimestre</t>
    </r>
  </si>
  <si>
    <r>
      <rPr>
        <b/>
        <sz val="12"/>
        <color indexed="8"/>
        <rFont val="Calibri"/>
        <family val="2"/>
        <scheme val="minor"/>
      </rPr>
      <t xml:space="preserve">Subdirección de Protección e Intervención del Patrimonio:            
</t>
    </r>
    <r>
      <rPr>
        <sz val="12"/>
        <color indexed="8"/>
        <rFont val="Calibri"/>
        <family val="2"/>
        <scheme val="minor"/>
      </rPr>
      <t xml:space="preserve">
Mediante radicado 20243000139523 se remiten los Estudios Previos del proceso cuyo objeto es: Etapa 2: Elaboración de los DISEÑOS Y ESTUDIOS TÉCNICOS PARA REALIZAR LA INTERVENCIÓN INTEGRAL DEL INMUEBLE DENOMINADO “CASA COLORADA”, ubicado en la calle 12B No.3-3, PROPIEDAD DEL INSTITUTO DISTRITAL DE PATRIMONIO CULTURAL” los cuales
dan cumplimiento al plan de mejoramiento 3.3.2.3. Acción 3. El radicado se deja el usuario de ORFEO de la Oficina Jurídica el día 16/08/2024 cumpliéndose el mes de plazo (ver documento histórico)</t>
    </r>
  </si>
  <si>
    <r>
      <rPr>
        <b/>
        <sz val="12"/>
        <color indexed="8"/>
        <rFont val="Calibri"/>
        <family val="2"/>
        <scheme val="minor"/>
      </rPr>
      <t xml:space="preserve">Oficina Asesora de Planeación </t>
    </r>
    <r>
      <rPr>
        <sz val="12"/>
        <color indexed="8"/>
        <rFont val="Calibri"/>
        <family val="2"/>
        <scheme val="minor"/>
      </rPr>
      <t xml:space="preserve">
La acción se programa para dar inició en el mes de julio </t>
    </r>
  </si>
  <si>
    <r>
      <rPr>
        <b/>
        <sz val="12"/>
        <color indexed="8"/>
        <rFont val="Calibri"/>
        <family val="2"/>
        <scheme val="minor"/>
      </rPr>
      <t>Subdirección de Gestión Corporativa:</t>
    </r>
    <r>
      <rPr>
        <sz val="12"/>
        <color indexed="8"/>
        <rFont val="Calibri"/>
        <family val="2"/>
        <scheme val="minor"/>
      </rPr>
      <t xml:space="preserve">
Se aplica la lista de chequeo para revisión de los informes de supervisión de los pagos 8, 9, 10 y 11 del contrato IDPC-CPS-282-2023
</t>
    </r>
  </si>
  <si>
    <r>
      <rPr>
        <b/>
        <sz val="12"/>
        <color indexed="8"/>
        <rFont val="Calibri"/>
        <family val="2"/>
        <scheme val="minor"/>
      </rPr>
      <t>Subdirección de Gestión Corporativa:</t>
    </r>
    <r>
      <rPr>
        <sz val="12"/>
        <color indexed="8"/>
        <rFont val="Calibri"/>
        <family val="2"/>
        <scheme val="minor"/>
      </rPr>
      <t xml:space="preserve">
Se aplica la lista de chequeo para revisión de los informes de supervisión de los pagos 3, 4, 5 y 6 del contrato  CC-275-2024</t>
    </r>
  </si>
  <si>
    <r>
      <rPr>
        <b/>
        <sz val="12"/>
        <color indexed="8"/>
        <rFont val="Calibri"/>
        <family val="2"/>
        <scheme val="minor"/>
      </rPr>
      <t xml:space="preserve">Subdirección de Divulgación y Apropiación del Patrimonio  </t>
    </r>
    <r>
      <rPr>
        <sz val="12"/>
        <color indexed="8"/>
        <rFont val="Calibri"/>
        <family val="2"/>
        <scheme val="minor"/>
      </rPr>
      <t xml:space="preserve">
Para el primer cuatrimestre de 2024 se han adelantado gestiones relacionadas con el Plan de Publicaciones del cuatrienio, sin embargo, las acciones correspondientes a los Estudios y documentos previos con la validación coincidencia de los títulos tendrán inicio durante el segundo semestre se 2024</t>
    </r>
  </si>
  <si>
    <r>
      <rPr>
        <b/>
        <sz val="12"/>
        <color indexed="8"/>
        <rFont val="Calibri"/>
        <family val="2"/>
        <scheme val="minor"/>
      </rPr>
      <t xml:space="preserve">Subdirección de Divulgación y Apropiación del Patrimonio  </t>
    </r>
    <r>
      <rPr>
        <sz val="12"/>
        <color indexed="8"/>
        <rFont val="Calibri"/>
        <family val="2"/>
        <scheme val="minor"/>
      </rPr>
      <t xml:space="preserve">
Para el segundo cuatrimestre de 2024 se actualizó el Plan de Publicaciones del cuatrienio, posteriormente, se dio inicio a las gestiones relacionadas con los estudios y documentos previos con la validación de la coincidencia de los títulos. Al respecto, el proceso cerró evento de cotización el día 6 de septiembre y actualmente se encuentra en etapa de construcción de Estudios Previos y revisión por parte de la Oficina Asesora Jurídica.</t>
    </r>
  </si>
  <si>
    <r>
      <rPr>
        <b/>
        <sz val="12"/>
        <color indexed="8"/>
        <rFont val="Calibri"/>
        <family val="2"/>
        <scheme val="minor"/>
      </rPr>
      <t>Oficina jurídica:</t>
    </r>
    <r>
      <rPr>
        <sz val="12"/>
        <color indexed="8"/>
        <rFont val="Calibri"/>
        <family val="2"/>
        <scheme val="minor"/>
      </rPr>
      <t xml:space="preserve">
El documento fue actualizado por parte de la Oficina Jurídica y se encuentra en revisión por parte de las áreas responsables. Se adjunta formato en revisión en el aplicativo VENUS.</t>
    </r>
  </si>
  <si>
    <r>
      <rPr>
        <b/>
        <sz val="12"/>
        <color indexed="8"/>
        <rFont val="Calibri"/>
        <family val="2"/>
        <scheme val="minor"/>
      </rPr>
      <t>Oficina jurídica:</t>
    </r>
    <r>
      <rPr>
        <sz val="12"/>
        <color indexed="8"/>
        <rFont val="Calibri"/>
        <family val="2"/>
        <scheme val="minor"/>
      </rPr>
      <t xml:space="preserve">
Se elaboró formato de solicitud de modificación contractual. Dicho documento fue remitido a la Oficina de Planeación el 26 de agosto de 2024 mediante el memorando con radicado20241100141373 para su publicación (documento publicado en la intranet en la gestión contractual)  Evidencias que reposa en la carpeta compartida en VENUS</t>
    </r>
  </si>
  <si>
    <r>
      <rPr>
        <b/>
        <sz val="12"/>
        <color indexed="8"/>
        <rFont val="Calibri"/>
        <family val="2"/>
        <scheme val="minor"/>
      </rPr>
      <t>Oficina jurídica:</t>
    </r>
    <r>
      <rPr>
        <sz val="12"/>
        <color indexed="8"/>
        <rFont val="Calibri"/>
        <family val="2"/>
        <scheme val="minor"/>
      </rPr>
      <t xml:space="preserve">
El documento fue actualizado por parte de la Oficina jurídica y se encuentra en aprobación para su oficialización. Se adjunta procedimiento pendiente de aprobación en el aplicativo VENUS.
</t>
    </r>
  </si>
  <si>
    <r>
      <rPr>
        <b/>
        <sz val="12"/>
        <color indexed="8"/>
        <rFont val="Calibri"/>
        <family val="2"/>
        <scheme val="minor"/>
      </rPr>
      <t>Oficina jurídica:</t>
    </r>
    <r>
      <rPr>
        <sz val="12"/>
        <color indexed="8"/>
        <rFont val="Calibri"/>
        <family val="2"/>
        <scheme val="minor"/>
      </rPr>
      <t xml:space="preserve">
El documento fue actualizado y se encuentra debidamente publicado en SIG. Se carga evidencia del Procedimiento de liquidación de contratos/ convenios versión 4 del 26 de agosto de 2024 debidamente publicado en SIG y soporte de publicación en la intranet del IDPC en el proceso de gestión contractual en la carpeta compartida en VENUS</t>
    </r>
  </si>
  <si>
    <r>
      <rPr>
        <b/>
        <sz val="12"/>
        <color indexed="8"/>
        <rFont val="Calibri"/>
        <family val="2"/>
        <scheme val="minor"/>
      </rPr>
      <t>Oficina jurídica:</t>
    </r>
    <r>
      <rPr>
        <sz val="12"/>
        <color indexed="8"/>
        <rFont val="Calibri"/>
        <family val="2"/>
        <scheme val="minor"/>
      </rPr>
      <t xml:space="preserve">
La acción se encuentra programada para ejecutar en el segundo semestre del año 2024</t>
    </r>
  </si>
  <si>
    <r>
      <rPr>
        <b/>
        <sz val="12"/>
        <color indexed="8"/>
        <rFont val="Calibri"/>
        <family val="2"/>
        <scheme val="minor"/>
      </rPr>
      <t>Oficina jurídica:</t>
    </r>
    <r>
      <rPr>
        <sz val="12"/>
        <color indexed="8"/>
        <rFont val="Calibri"/>
        <family val="2"/>
        <scheme val="minor"/>
      </rPr>
      <t xml:space="preserve">
Actualización en construcción </t>
    </r>
  </si>
  <si>
    <r>
      <rPr>
        <b/>
        <sz val="12"/>
        <color indexed="8"/>
        <rFont val="Calibri"/>
        <family val="2"/>
        <scheme val="minor"/>
      </rPr>
      <t>Oficina Jurídica:</t>
    </r>
    <r>
      <rPr>
        <sz val="12"/>
        <color indexed="8"/>
        <rFont val="Calibri"/>
        <family val="2"/>
        <scheme val="minor"/>
      </rPr>
      <t xml:space="preserve">
El 13 de diciembre de 2024, se publicó y se compartió a los colaboradores del IDPC la versión 8 del Manual de Contratación, el cual se encuentra debidamente publicado en la intranet en el proceso de Gestión contractual. En las carpetas compartidas de Venus se encuentran las evidencias  </t>
    </r>
  </si>
  <si>
    <r>
      <rPr>
        <b/>
        <sz val="12"/>
        <color indexed="8"/>
        <rFont val="Calibri"/>
        <family val="2"/>
        <scheme val="minor"/>
      </rPr>
      <t>Oficina jurídica:</t>
    </r>
    <r>
      <rPr>
        <sz val="12"/>
        <color indexed="8"/>
        <rFont val="Calibri"/>
        <family val="2"/>
        <scheme val="minor"/>
      </rPr>
      <t xml:space="preserve">
Lineamientos construidos y en proceso de revisión interna al interior de la Oficina para remisión de los demás responsables . Se adjunta en la carpeta compartida en VENUS evidencia.</t>
    </r>
  </si>
  <si>
    <r>
      <rPr>
        <b/>
        <sz val="12"/>
        <color indexed="8"/>
        <rFont val="Calibri"/>
        <family val="2"/>
        <scheme val="minor"/>
      </rPr>
      <t>Oficina Jurídica:</t>
    </r>
    <r>
      <rPr>
        <sz val="12"/>
        <color indexed="8"/>
        <rFont val="Calibri"/>
        <family val="2"/>
        <scheme val="minor"/>
      </rPr>
      <t xml:space="preserve">
El 13 de diciembre de 2024, se publicó y compartió a los colaboradores del IDPC los lineamientos para el correcto cargue de documentos de pagos en secop II y Orfeo. El cual se encuentra debidamente publicado en la intranet en el proceso de Gestión Documental. En las carpetas compartidas de Venus se encuentran las evidencias  </t>
    </r>
  </si>
  <si>
    <r>
      <t xml:space="preserve">
</t>
    </r>
    <r>
      <rPr>
        <b/>
        <sz val="12"/>
        <color indexed="8"/>
        <rFont val="Calibri"/>
        <family val="2"/>
        <scheme val="minor"/>
      </rPr>
      <t xml:space="preserve">Oficina Jurídica </t>
    </r>
    <r>
      <rPr>
        <sz val="12"/>
        <color indexed="8"/>
        <rFont val="Calibri"/>
        <family val="2"/>
        <scheme val="minor"/>
      </rPr>
      <t xml:space="preserve">
Cuando se cuente con el documento de lineamientos final se realizará la comunicación.</t>
    </r>
  </si>
  <si>
    <r>
      <rPr>
        <b/>
        <sz val="12"/>
        <color indexed="8"/>
        <rFont val="Calibri"/>
        <family val="2"/>
        <scheme val="minor"/>
      </rPr>
      <t>Gestión Corporativa:</t>
    </r>
    <r>
      <rPr>
        <sz val="12"/>
        <color indexed="8"/>
        <rFont val="Calibri"/>
        <family val="2"/>
        <scheme val="minor"/>
      </rPr>
      <t xml:space="preserve">
El 13 de diciembre de 2024, se publicó y se comunicó a los colaboradores del IDPC los lineamientos para el correcto cargue de documentos de pagos en secop II y Orfeo a través de correo electrónico.
Y el 16 de diciembre se envió un correo informando la fecha de aplicación de los lineamientos y alcance, dirigido a supervisores y contratistas de los contratos
se reforzó la anterior comunicación con las siguientes actividades ejecutadas por las subdirecciones: 
</t>
    </r>
    <r>
      <rPr>
        <b/>
        <sz val="12"/>
        <color indexed="8"/>
        <rFont val="Calibri"/>
        <family val="2"/>
        <scheme val="minor"/>
      </rPr>
      <t xml:space="preserve">Subdirección de Divulgación y Apropiación del Patrimonio </t>
    </r>
    <r>
      <rPr>
        <sz val="12"/>
        <color indexed="8"/>
        <rFont val="Calibri"/>
        <family val="2"/>
        <scheme val="minor"/>
      </rPr>
      <t xml:space="preserve"> 
Una vez actualizado el documento con los lineamientos para el correcto cargue de documentos de pago en SECOP II y Orfeo. Desde la Subdirección de Divulgación el día 16 de diciembre se remitió la respectiva comunicación dirigida a los contratistas con los lineamientos e instrucciones para el correcto cargue de los documentos de pago en las plataformas oficiales (Orfeo y SECOP II)  indicando que su aplicabilidad inicia el 1 de enero de 2025 de conformidad con lo establecido en el correo de socialización remitido por la Subdirección de Gestión Corporativa. 
</t>
    </r>
    <r>
      <rPr>
        <b/>
        <sz val="12"/>
        <color indexed="8"/>
        <rFont val="Calibri"/>
        <family val="2"/>
        <scheme val="minor"/>
      </rPr>
      <t>Subdirección de Protección e Intervención del Patrimonio:</t>
    </r>
    <r>
      <rPr>
        <sz val="12"/>
        <color indexed="8"/>
        <rFont val="Calibri"/>
        <family val="2"/>
        <scheme val="minor"/>
      </rPr>
      <t xml:space="preserve">
Se realiza una diapositiva con el fin de explicar el cargue de los documentos en SECOP II y se remite por correo electrónico
</t>
    </r>
    <r>
      <rPr>
        <b/>
        <sz val="12"/>
        <color indexed="8"/>
        <rFont val="Calibri"/>
        <family val="2"/>
        <scheme val="minor"/>
      </rPr>
      <t>Subdirección de gestión territorial del patrimonio SGTP</t>
    </r>
    <r>
      <rPr>
        <sz val="12"/>
        <color indexed="8"/>
        <rFont val="Calibri"/>
        <family val="2"/>
        <scheme val="minor"/>
      </rPr>
      <t xml:space="preserve">
Con el fin de dar seguimiento y orientación al proceso de presentación de las cuentas de
cobro de los contratistas a la Subdirección de Gestión Territorial genera mensualmente una comunicación dirigida a los contratistas con los lineamientos e instrucciones para el correcto cargue de los documentos de pago en las plataformas oficiales (Orfeo y SECOP II) mediante correo electrónico. Esto se puede evidenciar en las capturas de pantalla que se adjuntan:
</t>
    </r>
  </si>
  <si>
    <t>ÁREA RESPONSABLE</t>
  </si>
  <si>
    <t>FÓRMULA DEL INDICADOR</t>
  </si>
  <si>
    <t>No diligenciado.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</si>
</sst>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name val="Calibri"/>
      <family val="2"/>
      <scheme val="minor"/>
    </font>
    <font>
      <b/>
      <sz val="12"/>
      <name val="Calibri"/>
      <family val="2"/>
      <scheme val="minor"/>
    </font>
    <font>
      <sz val="11"/>
      <color indexed="8"/>
      <name val="Calibri"/>
      <family val="2"/>
      <scheme val="minor"/>
    </font>
    <font>
      <sz val="12"/>
      <color indexed="8"/>
      <name val="Calibri"/>
      <family val="2"/>
      <scheme val="minor"/>
    </font>
    <font>
      <b/>
      <sz val="12"/>
      <color indexed="9"/>
      <name val="Calibri"/>
      <family val="2"/>
    </font>
    <font>
      <sz val="12"/>
      <name val="Calibri"/>
      <family val="2"/>
      <scheme val="minor"/>
    </font>
    <font>
      <b/>
      <sz val="12"/>
      <color indexed="8"/>
      <name val="Calibri"/>
      <family val="2"/>
      <scheme val="minor"/>
    </font>
    <font>
      <sz val="12"/>
      <color rgb="FFFF0000"/>
      <name val="Calibri"/>
      <family val="2"/>
      <scheme val="minor"/>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7" fillId="5" borderId="4" xfId="0" applyFont="1" applyFill="1" applyBorder="1" applyAlignment="1">
      <alignment vertical="top" wrapText="1"/>
    </xf>
    <xf numFmtId="9" fontId="7" fillId="5" borderId="4" xfId="0" applyNumberFormat="1" applyFont="1" applyFill="1" applyBorder="1" applyAlignment="1">
      <alignment vertical="top" wrapText="1"/>
    </xf>
    <xf numFmtId="0" fontId="7" fillId="5" borderId="0" xfId="0" applyFont="1" applyFill="1" applyAlignment="1">
      <alignment wrapText="1"/>
    </xf>
    <xf numFmtId="0" fontId="7" fillId="5" borderId="4" xfId="0" applyFont="1" applyFill="1" applyBorder="1" applyAlignment="1" applyProtection="1">
      <alignment horizontal="center" vertical="top"/>
      <protection locked="0"/>
    </xf>
    <xf numFmtId="0" fontId="9" fillId="5" borderId="4" xfId="0" applyFont="1" applyFill="1" applyBorder="1" applyAlignment="1" applyProtection="1">
      <alignment vertical="top" wrapText="1"/>
      <protection locked="0"/>
    </xf>
    <xf numFmtId="0" fontId="9" fillId="5" borderId="4" xfId="0" applyFont="1" applyFill="1" applyBorder="1" applyAlignment="1" applyProtection="1">
      <alignment horizontal="center" vertical="top"/>
      <protection locked="0"/>
    </xf>
    <xf numFmtId="1" fontId="9" fillId="5" borderId="4" xfId="0" applyNumberFormat="1" applyFont="1" applyFill="1" applyBorder="1" applyAlignment="1" applyProtection="1">
      <alignment horizontal="center" vertical="top"/>
      <protection locked="0"/>
    </xf>
    <xf numFmtId="164" fontId="9" fillId="5" borderId="4" xfId="0" applyNumberFormat="1" applyFont="1" applyFill="1" applyBorder="1" applyAlignment="1" applyProtection="1">
      <alignment horizontal="center" vertical="top"/>
      <protection locked="0"/>
    </xf>
    <xf numFmtId="0" fontId="7" fillId="5" borderId="4" xfId="0" applyFont="1" applyFill="1" applyBorder="1" applyAlignment="1">
      <alignment vertical="top"/>
    </xf>
    <xf numFmtId="0" fontId="10" fillId="5" borderId="4" xfId="0" applyFont="1" applyFill="1" applyBorder="1" applyAlignment="1">
      <alignment vertical="top" wrapText="1"/>
    </xf>
    <xf numFmtId="9" fontId="7" fillId="5" borderId="4" xfId="0" applyNumberFormat="1" applyFont="1" applyFill="1" applyBorder="1" applyAlignment="1">
      <alignment horizontal="center" vertical="top"/>
    </xf>
    <xf numFmtId="0" fontId="7" fillId="5" borderId="5" xfId="0" applyFont="1" applyFill="1" applyBorder="1" applyAlignment="1">
      <alignment vertical="top"/>
    </xf>
    <xf numFmtId="0" fontId="7" fillId="3" borderId="5" xfId="0" applyFont="1" applyFill="1" applyBorder="1" applyAlignment="1" applyProtection="1">
      <alignment vertical="center"/>
      <protection locked="0"/>
    </xf>
    <xf numFmtId="0" fontId="7" fillId="5" borderId="0" xfId="0" applyFont="1" applyFill="1" applyAlignment="1">
      <alignment vertical="top"/>
    </xf>
    <xf numFmtId="9" fontId="7" fillId="5" borderId="0" xfId="1" applyFont="1" applyFill="1" applyAlignment="1">
      <alignment vertical="top"/>
    </xf>
    <xf numFmtId="9" fontId="7" fillId="5" borderId="4" xfId="0" applyNumberFormat="1" applyFont="1" applyFill="1" applyBorder="1" applyAlignment="1">
      <alignment vertical="top"/>
    </xf>
    <xf numFmtId="0" fontId="9" fillId="5" borderId="4" xfId="0" applyFont="1" applyFill="1" applyBorder="1" applyAlignment="1" applyProtection="1">
      <alignment horizontal="left" vertical="top" wrapText="1"/>
      <protection locked="0"/>
    </xf>
    <xf numFmtId="0" fontId="9" fillId="5" borderId="4" xfId="0" applyFont="1" applyFill="1" applyBorder="1" applyAlignment="1">
      <alignment vertical="top" wrapText="1"/>
    </xf>
    <xf numFmtId="0" fontId="9" fillId="5" borderId="4" xfId="0" applyFont="1" applyFill="1" applyBorder="1" applyAlignment="1" applyProtection="1">
      <alignment horizontal="center" vertical="top" wrapText="1"/>
      <protection locked="0"/>
    </xf>
    <xf numFmtId="0" fontId="9" fillId="5" borderId="4" xfId="0" applyFont="1" applyFill="1" applyBorder="1" applyAlignment="1" applyProtection="1">
      <alignment vertical="top"/>
      <protection locked="0"/>
    </xf>
    <xf numFmtId="0" fontId="9" fillId="0" borderId="4" xfId="0" applyFont="1" applyBorder="1" applyAlignment="1" applyProtection="1">
      <alignment vertical="top" wrapText="1"/>
      <protection locked="0"/>
    </xf>
    <xf numFmtId="1" fontId="9" fillId="5" borderId="4" xfId="0" applyNumberFormat="1" applyFont="1" applyFill="1" applyBorder="1" applyAlignment="1">
      <alignment horizontal="center" vertical="top"/>
    </xf>
    <xf numFmtId="0" fontId="7" fillId="5" borderId="0" xfId="0" applyFont="1" applyFill="1" applyAlignment="1">
      <alignment horizontal="center"/>
    </xf>
    <xf numFmtId="0" fontId="7" fillId="5" borderId="0" xfId="0" applyFont="1" applyFill="1"/>
    <xf numFmtId="9" fontId="7" fillId="5" borderId="0" xfId="1" applyFont="1" applyFill="1" applyAlignment="1">
      <alignment horizontal="center"/>
    </xf>
    <xf numFmtId="0" fontId="7" fillId="0" borderId="0" xfId="0" applyFont="1"/>
    <xf numFmtId="0" fontId="7" fillId="5" borderId="6" xfId="0" applyFont="1" applyFill="1" applyBorder="1" applyAlignment="1" applyProtection="1">
      <alignment vertical="top"/>
      <protection locked="0"/>
    </xf>
    <xf numFmtId="9" fontId="7" fillId="3" borderId="8" xfId="1" applyFont="1" applyFill="1" applyBorder="1" applyAlignment="1" applyProtection="1">
      <alignment horizontal="center" vertical="center"/>
      <protection locked="0"/>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9" fontId="5" fillId="7" borderId="12" xfId="1" applyFont="1" applyFill="1" applyBorder="1" applyAlignment="1">
      <alignment horizontal="center" vertical="center" wrapText="1"/>
    </xf>
    <xf numFmtId="0" fontId="7" fillId="5" borderId="13" xfId="0" applyFont="1" applyFill="1" applyBorder="1" applyAlignment="1" applyProtection="1">
      <alignment vertical="top"/>
      <protection locked="0"/>
    </xf>
    <xf numFmtId="0" fontId="7" fillId="5" borderId="14" xfId="0" applyFont="1" applyFill="1" applyBorder="1" applyAlignment="1" applyProtection="1">
      <alignment horizontal="center" vertical="top"/>
      <protection locked="0"/>
    </xf>
    <xf numFmtId="0" fontId="9" fillId="5" borderId="14" xfId="0" applyFont="1" applyFill="1" applyBorder="1" applyAlignment="1" applyProtection="1">
      <alignment vertical="top" wrapText="1"/>
      <protection locked="0"/>
    </xf>
    <xf numFmtId="0" fontId="9" fillId="5" borderId="14" xfId="0" applyFont="1" applyFill="1" applyBorder="1" applyAlignment="1">
      <alignment horizontal="center" vertical="top"/>
    </xf>
    <xf numFmtId="0" fontId="9" fillId="5" borderId="14" xfId="0" applyFont="1" applyFill="1" applyBorder="1" applyAlignment="1">
      <alignment vertical="top" wrapText="1"/>
    </xf>
    <xf numFmtId="1" fontId="9" fillId="5" borderId="14" xfId="0" applyNumberFormat="1" applyFont="1" applyFill="1" applyBorder="1" applyAlignment="1">
      <alignment horizontal="center" vertical="top"/>
    </xf>
    <xf numFmtId="164" fontId="9" fillId="5" borderId="14" xfId="0" applyNumberFormat="1" applyFont="1" applyFill="1" applyBorder="1" applyAlignment="1" applyProtection="1">
      <alignment horizontal="center" vertical="top"/>
      <protection locked="0"/>
    </xf>
    <xf numFmtId="0" fontId="7" fillId="5" borderId="14" xfId="0" applyFont="1" applyFill="1" applyBorder="1" applyAlignment="1">
      <alignment vertical="top" wrapText="1"/>
    </xf>
    <xf numFmtId="0" fontId="7" fillId="5" borderId="14" xfId="0" applyFont="1" applyFill="1" applyBorder="1" applyAlignment="1">
      <alignment vertical="top"/>
    </xf>
    <xf numFmtId="9" fontId="7" fillId="5" borderId="14" xfId="0" applyNumberFormat="1" applyFont="1" applyFill="1" applyBorder="1" applyAlignment="1">
      <alignment vertical="top" wrapText="1"/>
    </xf>
    <xf numFmtId="9" fontId="7" fillId="5" borderId="14" xfId="0" applyNumberFormat="1" applyFont="1" applyFill="1" applyBorder="1" applyAlignment="1">
      <alignment horizontal="center" vertical="top"/>
    </xf>
    <xf numFmtId="0" fontId="7" fillId="5" borderId="7" xfId="0" applyFont="1" applyFill="1" applyBorder="1" applyAlignment="1">
      <alignment vertical="top"/>
    </xf>
    <xf numFmtId="0" fontId="7" fillId="3" borderId="7" xfId="0" applyFont="1" applyFill="1" applyBorder="1" applyAlignment="1" applyProtection="1">
      <alignment vertical="center"/>
      <protection locked="0"/>
    </xf>
    <xf numFmtId="9" fontId="7" fillId="3" borderId="7" xfId="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31">
    <dxf>
      <font>
        <b val="0"/>
        <i val="0"/>
        <strike val="0"/>
        <condense val="0"/>
        <extend val="0"/>
        <outline val="0"/>
        <shadow val="0"/>
        <u val="none"/>
        <vertAlign val="baseline"/>
        <sz val="12"/>
        <color indexed="8"/>
        <name val="Calibri"/>
        <scheme val="minor"/>
      </font>
      <fill>
        <patternFill patternType="solid">
          <fgColor indexed="64"/>
          <bgColor indexed="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indexed="8"/>
        <name val="Calibri"/>
        <scheme val="minor"/>
      </font>
      <fill>
        <patternFill patternType="solid">
          <fgColor indexed="64"/>
          <bgColor indexed="9"/>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1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numFmt numFmtId="13" formatCode="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yyyy/mm/dd"/>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numFmt numFmtId="164" formatCode="yyyy/mm/dd"/>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Estilo de tabla 1" pivot="0" count="0"/>
  </tableStyles>
  <colors>
    <mruColors>
      <color rgb="FFFE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PLAN_MEJORAMIENTO%20_EXTERNO\2023\2023\Plan%20de%20mejoramiento%20externo%202023%20ID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_MEJORA_EXTERNO"/>
      <sheetName val="RESÚMEN ESTADO I CUATRIMESTRE"/>
      <sheetName val="Listas"/>
    </sheetNames>
    <sheetDataSet>
      <sheetData sheetId="0" refreshError="1"/>
      <sheetData sheetId="1" refreshError="1"/>
      <sheetData sheetId="2">
        <row r="2">
          <cell r="G2" t="str">
            <v>Finalizada</v>
          </cell>
        </row>
        <row r="3">
          <cell r="G3" t="str">
            <v>Evidencia ejecución</v>
          </cell>
          <cell r="H3">
            <v>1</v>
          </cell>
        </row>
        <row r="4">
          <cell r="G4" t="str">
            <v>Vencida</v>
          </cell>
          <cell r="H4">
            <v>2</v>
          </cell>
        </row>
        <row r="5">
          <cell r="G5" t="str">
            <v>Riesgo de vencimiento</v>
          </cell>
          <cell r="H5">
            <v>3</v>
          </cell>
        </row>
        <row r="6">
          <cell r="G6" t="str">
            <v>Inicia en período diferente al evaluado</v>
          </cell>
          <cell r="H6">
            <v>4</v>
          </cell>
        </row>
        <row r="7">
          <cell r="H7">
            <v>5</v>
          </cell>
        </row>
        <row r="8">
          <cell r="H8">
            <v>6</v>
          </cell>
        </row>
        <row r="9">
          <cell r="H9">
            <v>7</v>
          </cell>
        </row>
        <row r="10">
          <cell r="H10">
            <v>8</v>
          </cell>
        </row>
        <row r="11">
          <cell r="H11">
            <v>9</v>
          </cell>
        </row>
        <row r="12">
          <cell r="H12">
            <v>10</v>
          </cell>
        </row>
        <row r="13">
          <cell r="H13">
            <v>11</v>
          </cell>
        </row>
        <row r="14">
          <cell r="H14">
            <v>12</v>
          </cell>
        </row>
        <row r="15">
          <cell r="H15">
            <v>13</v>
          </cell>
        </row>
        <row r="16">
          <cell r="H16">
            <v>14</v>
          </cell>
        </row>
        <row r="17">
          <cell r="H17">
            <v>15</v>
          </cell>
        </row>
        <row r="18">
          <cell r="H18">
            <v>16</v>
          </cell>
        </row>
        <row r="19">
          <cell r="H19">
            <v>17</v>
          </cell>
        </row>
        <row r="20">
          <cell r="H20">
            <v>18</v>
          </cell>
        </row>
        <row r="21">
          <cell r="H21">
            <v>19</v>
          </cell>
        </row>
        <row r="22">
          <cell r="H22">
            <v>20</v>
          </cell>
        </row>
        <row r="23">
          <cell r="H23">
            <v>21</v>
          </cell>
        </row>
        <row r="24">
          <cell r="H24">
            <v>22</v>
          </cell>
        </row>
        <row r="25">
          <cell r="H25">
            <v>23</v>
          </cell>
        </row>
        <row r="26">
          <cell r="H26">
            <v>24</v>
          </cell>
        </row>
        <row r="27">
          <cell r="H27">
            <v>25</v>
          </cell>
        </row>
        <row r="28">
          <cell r="H28">
            <v>26</v>
          </cell>
        </row>
        <row r="29">
          <cell r="H29">
            <v>27</v>
          </cell>
        </row>
        <row r="30">
          <cell r="H30">
            <v>28</v>
          </cell>
        </row>
        <row r="31">
          <cell r="H31">
            <v>29</v>
          </cell>
        </row>
        <row r="32">
          <cell r="H32">
            <v>30</v>
          </cell>
        </row>
        <row r="33">
          <cell r="H33">
            <v>31</v>
          </cell>
        </row>
        <row r="34">
          <cell r="H34">
            <v>32</v>
          </cell>
        </row>
        <row r="35">
          <cell r="H35">
            <v>33</v>
          </cell>
        </row>
        <row r="36">
          <cell r="H36">
            <v>34</v>
          </cell>
        </row>
        <row r="37">
          <cell r="H37">
            <v>35</v>
          </cell>
        </row>
        <row r="38">
          <cell r="H38">
            <v>36</v>
          </cell>
        </row>
        <row r="39">
          <cell r="H39">
            <v>37</v>
          </cell>
        </row>
        <row r="40">
          <cell r="H40">
            <v>38</v>
          </cell>
        </row>
        <row r="41">
          <cell r="H41">
            <v>39</v>
          </cell>
        </row>
        <row r="42">
          <cell r="H42">
            <v>40</v>
          </cell>
        </row>
        <row r="43">
          <cell r="H43">
            <v>41</v>
          </cell>
        </row>
        <row r="44">
          <cell r="H44">
            <v>42</v>
          </cell>
        </row>
        <row r="45">
          <cell r="H45">
            <v>43</v>
          </cell>
        </row>
        <row r="46">
          <cell r="H46">
            <v>44</v>
          </cell>
        </row>
        <row r="47">
          <cell r="H47">
            <v>45</v>
          </cell>
        </row>
        <row r="48">
          <cell r="H48">
            <v>46</v>
          </cell>
        </row>
        <row r="49">
          <cell r="H49">
            <v>47</v>
          </cell>
        </row>
        <row r="50">
          <cell r="H50">
            <v>48</v>
          </cell>
        </row>
        <row r="51">
          <cell r="H51">
            <v>49</v>
          </cell>
        </row>
        <row r="52">
          <cell r="H52">
            <v>50</v>
          </cell>
        </row>
        <row r="53">
          <cell r="H53">
            <v>51</v>
          </cell>
        </row>
        <row r="54">
          <cell r="H54">
            <v>52</v>
          </cell>
        </row>
        <row r="55">
          <cell r="H55">
            <v>53</v>
          </cell>
        </row>
        <row r="56">
          <cell r="H56">
            <v>54</v>
          </cell>
        </row>
        <row r="57">
          <cell r="H57">
            <v>55</v>
          </cell>
        </row>
        <row r="58">
          <cell r="H58">
            <v>56</v>
          </cell>
        </row>
        <row r="59">
          <cell r="H59">
            <v>57</v>
          </cell>
        </row>
        <row r="60">
          <cell r="H60">
            <v>58</v>
          </cell>
        </row>
        <row r="61">
          <cell r="H61">
            <v>59</v>
          </cell>
        </row>
        <row r="62">
          <cell r="H62">
            <v>60</v>
          </cell>
        </row>
        <row r="63">
          <cell r="H63">
            <v>61</v>
          </cell>
        </row>
        <row r="64">
          <cell r="H64">
            <v>62</v>
          </cell>
        </row>
        <row r="65">
          <cell r="H65">
            <v>63</v>
          </cell>
        </row>
        <row r="66">
          <cell r="H66">
            <v>64</v>
          </cell>
        </row>
        <row r="67">
          <cell r="H67">
            <v>65</v>
          </cell>
        </row>
        <row r="68">
          <cell r="H68">
            <v>66</v>
          </cell>
        </row>
        <row r="69">
          <cell r="H69">
            <v>67</v>
          </cell>
        </row>
        <row r="70">
          <cell r="H70">
            <v>68</v>
          </cell>
        </row>
        <row r="71">
          <cell r="H71">
            <v>69</v>
          </cell>
        </row>
        <row r="72">
          <cell r="H72">
            <v>70</v>
          </cell>
        </row>
        <row r="73">
          <cell r="H73">
            <v>71</v>
          </cell>
        </row>
        <row r="74">
          <cell r="H74">
            <v>72</v>
          </cell>
        </row>
        <row r="75">
          <cell r="H75">
            <v>73</v>
          </cell>
        </row>
        <row r="76">
          <cell r="H76">
            <v>74</v>
          </cell>
        </row>
        <row r="77">
          <cell r="H77">
            <v>75</v>
          </cell>
        </row>
        <row r="78">
          <cell r="H78">
            <v>76</v>
          </cell>
        </row>
        <row r="79">
          <cell r="H79">
            <v>77</v>
          </cell>
        </row>
        <row r="80">
          <cell r="H80">
            <v>78</v>
          </cell>
        </row>
        <row r="81">
          <cell r="H81">
            <v>79</v>
          </cell>
        </row>
        <row r="82">
          <cell r="H82">
            <v>80</v>
          </cell>
        </row>
        <row r="83">
          <cell r="H83">
            <v>81</v>
          </cell>
        </row>
        <row r="84">
          <cell r="H84">
            <v>82</v>
          </cell>
        </row>
        <row r="85">
          <cell r="H85">
            <v>83</v>
          </cell>
        </row>
        <row r="86">
          <cell r="H86">
            <v>84</v>
          </cell>
        </row>
        <row r="87">
          <cell r="H87">
            <v>85</v>
          </cell>
        </row>
        <row r="88">
          <cell r="H88">
            <v>86</v>
          </cell>
        </row>
        <row r="89">
          <cell r="H89">
            <v>87</v>
          </cell>
        </row>
        <row r="90">
          <cell r="H90">
            <v>88</v>
          </cell>
        </row>
        <row r="91">
          <cell r="H91">
            <v>89</v>
          </cell>
        </row>
        <row r="92">
          <cell r="H92">
            <v>90</v>
          </cell>
        </row>
        <row r="93">
          <cell r="H93">
            <v>91</v>
          </cell>
        </row>
        <row r="94">
          <cell r="H94">
            <v>92</v>
          </cell>
        </row>
        <row r="95">
          <cell r="H95">
            <v>93</v>
          </cell>
        </row>
        <row r="96">
          <cell r="H96">
            <v>94</v>
          </cell>
        </row>
        <row r="97">
          <cell r="H97">
            <v>95</v>
          </cell>
        </row>
        <row r="98">
          <cell r="H98">
            <v>96</v>
          </cell>
        </row>
        <row r="99">
          <cell r="H99">
            <v>97</v>
          </cell>
        </row>
        <row r="100">
          <cell r="H100">
            <v>98</v>
          </cell>
        </row>
        <row r="101">
          <cell r="H101">
            <v>99</v>
          </cell>
        </row>
        <row r="102">
          <cell r="H102">
            <v>100</v>
          </cell>
        </row>
      </sheetData>
    </sheetDataSet>
  </externalBook>
</externalLink>
</file>

<file path=xl/tables/table1.xml><?xml version="1.0" encoding="utf-8"?>
<table xmlns="http://schemas.openxmlformats.org/spreadsheetml/2006/main" id="1" name="PMExternos" displayName="PMExternos" ref="A1:AE17" totalsRowShown="0" headerRowDxfId="30" tableBorderDxfId="29">
  <autoFilter ref="A1:AE17"/>
  <tableColumns count="31">
    <tableColumn id="1" name="VIGENCIA PAD AUDITORIA o VISITA" dataDxfId="28"/>
    <tableColumn id="2" name="CODIGO AUDITORIA SEGÚN PAD DE LA VIGENCIA" dataDxfId="27"/>
    <tableColumn id="3" name="No. HALLAZGO o Numeral del Informe de la Auditoría o Visita" dataDxfId="26"/>
    <tableColumn id="4" name="CAUSA DEL HALLAZGO" dataDxfId="25"/>
    <tableColumn id="5" name="CÓDIGO ACCIÓN" dataDxfId="24"/>
    <tableColumn id="6" name="DESCRIPCIÓN ACCION" dataDxfId="23"/>
    <tableColumn id="7" name="NOMBRE DEL INDICADOR"/>
    <tableColumn id="8" name="FÓRMULA DEL INDICADOR" dataDxfId="22"/>
    <tableColumn id="9" name="META" dataDxfId="21"/>
    <tableColumn id="10" name="ÁREA RESPONSABLE"/>
    <tableColumn id="11" name="FECHA DE INICIO" dataDxfId="20"/>
    <tableColumn id="12" name="FECHA DE TERMINACIÓN" dataDxfId="19"/>
    <tableColumn id="13" name="Entregable " dataDxfId="18"/>
    <tableColumn id="14" name="RESULTADO INDICADOR Primer cuatrimestre 2024" dataDxfId="17"/>
    <tableColumn id="15" name="MONITOREO DEL PROCESO_x000a_Primer cuatrimestre 2024" dataDxfId="16"/>
    <tableColumn id="16" name="OBSERVACIONES MONITOREO OAP_x000a_Primer cuatrimestre 2024" dataDxfId="15"/>
    <tableColumn id="17" name="ESTADO OAP_x000a_Primer cuatrimestre 2024" dataDxfId="14"/>
    <tableColumn id="18" name="OBSERVACIONES SEGUIMIENTO CI_x000a_Primer cuatrimestre 2024" dataDxfId="13"/>
    <tableColumn id="19" name="EFICACIA ENTIDAD_x000a_Primer cuatrimestre 2024" dataDxfId="12"/>
    <tableColumn id="20" name="RESULTADO INDICADOR_x000a_Segundo cuatrimestre 2024" dataDxfId="11"/>
    <tableColumn id="21" name="MONITOREO DEL PROCESO_x000a_Segundo cuatrimestre 2024" dataDxfId="10"/>
    <tableColumn id="22" name="OBSERVACIONES MONITOREO OAP_x000a_Segundo cuatrimestre 2024" dataDxfId="9"/>
    <tableColumn id="23" name="ESTADO OAP_x000a_Seguimiento cuatrimestre 2024" dataDxfId="8"/>
    <tableColumn id="24" name="OBSERVACIONES  SEGUIMIENTO CI_x000a_Segundo cuatrimestre 2024" dataDxfId="7"/>
    <tableColumn id="25" name="EFICACIA ENTIDAD_x000a_Segundo cuatrimestre 2024" dataDxfId="6"/>
    <tableColumn id="26" name="RESULTADO INDICADOR_x000a_Tercer cuatrimestre 2024" dataDxfId="5"/>
    <tableColumn id="27" name="MONITOREO DEL PROCESO_x000a_Tercer cuatrimestre 2024" dataDxfId="4"/>
    <tableColumn id="28" name="OBSERVACIONES MONITOREO OAP_x000a_Tercer cuatrimestre 2024" dataDxfId="3"/>
    <tableColumn id="29" name="ESTADO OAP_x000a_Tercer cuatrimestre 2024" dataDxfId="2"/>
    <tableColumn id="30" name="OBSERVACIONES  SEGUIMIENTO CI_x000a_Tercer cuatrimestre 2024" dataDxfId="1"/>
    <tableColumn id="31" name="EFICACIA ENTIDAD_x000a_Tercer cuatrimestre 2024" dataDxfId="0" dataCellStyle="Porcentaje"/>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80"/>
  <sheetViews>
    <sheetView tabSelected="1" zoomScale="80" zoomScaleNormal="80" workbookViewId="0"/>
  </sheetViews>
  <sheetFormatPr baseColWidth="10" defaultColWidth="0" defaultRowHeight="61.5" customHeight="1" zeroHeight="1" x14ac:dyDescent="0.25"/>
  <cols>
    <col min="1" max="1" width="22.42578125" style="29" customWidth="1"/>
    <col min="2" max="2" width="29.28515625" style="28" customWidth="1"/>
    <col min="3" max="3" width="35.140625" style="28" customWidth="1"/>
    <col min="4" max="4" width="33.28515625" style="29" customWidth="1"/>
    <col min="5" max="5" width="19.28515625" style="29" customWidth="1"/>
    <col min="6" max="6" width="38.28515625" style="29" customWidth="1"/>
    <col min="7" max="7" width="27.7109375" style="29" customWidth="1"/>
    <col min="8" max="8" width="28.7109375" style="29" customWidth="1"/>
    <col min="9" max="9" width="10" style="28" customWidth="1"/>
    <col min="10" max="10" width="31.7109375" style="29" customWidth="1"/>
    <col min="11" max="11" width="19.140625" style="28" customWidth="1"/>
    <col min="12" max="12" width="27" style="28" customWidth="1"/>
    <col min="13" max="13" width="20.7109375" style="29" hidden="1" customWidth="1"/>
    <col min="14" max="14" width="27.42578125" style="29" hidden="1" customWidth="1"/>
    <col min="15" max="15" width="43.28515625" style="29" hidden="1" customWidth="1"/>
    <col min="16" max="16" width="47.140625" style="29" hidden="1" customWidth="1"/>
    <col min="17" max="17" width="28" style="29" hidden="1" customWidth="1"/>
    <col min="18" max="18" width="54.5703125" style="29" hidden="1" customWidth="1"/>
    <col min="19" max="20" width="32.5703125" style="29" hidden="1" customWidth="1"/>
    <col min="21" max="21" width="52.85546875" style="29" hidden="1" customWidth="1"/>
    <col min="22" max="22" width="50.7109375" style="29" hidden="1" customWidth="1"/>
    <col min="23" max="23" width="35.5703125" style="29" hidden="1" customWidth="1"/>
    <col min="24" max="24" width="44.42578125" style="29" hidden="1" customWidth="1"/>
    <col min="25" max="25" width="34" style="29" hidden="1" customWidth="1"/>
    <col min="26" max="26" width="35.7109375" style="29" hidden="1" customWidth="1"/>
    <col min="27" max="27" width="47.7109375" style="29" customWidth="1"/>
    <col min="28" max="28" width="45.5703125" style="29" customWidth="1"/>
    <col min="29" max="29" width="29.42578125" style="29" customWidth="1"/>
    <col min="30" max="30" width="60.7109375" style="8" customWidth="1"/>
    <col min="31" max="31" width="28.5703125" style="30" customWidth="1"/>
    <col min="32" max="253" width="8" style="29" hidden="1" customWidth="1"/>
    <col min="254" max="254" width="20.140625" style="29" hidden="1" customWidth="1"/>
    <col min="255" max="255" width="8" style="29" hidden="1" customWidth="1"/>
    <col min="256" max="257" width="20.140625" style="29" hidden="1" customWidth="1"/>
    <col min="258" max="16384" width="9.140625" style="29" hidden="1"/>
  </cols>
  <sheetData>
    <row r="1" spans="1:37" s="8" customFormat="1" ht="39.75" customHeight="1" x14ac:dyDescent="0.25">
      <c r="A1" s="34" t="s">
        <v>10</v>
      </c>
      <c r="B1" s="35" t="s">
        <v>11</v>
      </c>
      <c r="C1" s="35" t="s">
        <v>12</v>
      </c>
      <c r="D1" s="35" t="s">
        <v>13</v>
      </c>
      <c r="E1" s="35" t="s">
        <v>14</v>
      </c>
      <c r="F1" s="35" t="s">
        <v>15</v>
      </c>
      <c r="G1" s="35" t="s">
        <v>16</v>
      </c>
      <c r="H1" s="35" t="s">
        <v>266</v>
      </c>
      <c r="I1" s="35" t="s">
        <v>18</v>
      </c>
      <c r="J1" s="35" t="s">
        <v>265</v>
      </c>
      <c r="K1" s="35" t="s">
        <v>20</v>
      </c>
      <c r="L1" s="35" t="s">
        <v>21</v>
      </c>
      <c r="M1" s="35" t="s">
        <v>125</v>
      </c>
      <c r="N1" s="36" t="s">
        <v>161</v>
      </c>
      <c r="O1" s="36" t="s">
        <v>162</v>
      </c>
      <c r="P1" s="36" t="s">
        <v>163</v>
      </c>
      <c r="Q1" s="36" t="s">
        <v>164</v>
      </c>
      <c r="R1" s="36" t="s">
        <v>165</v>
      </c>
      <c r="S1" s="36" t="s">
        <v>166</v>
      </c>
      <c r="T1" s="36" t="s">
        <v>167</v>
      </c>
      <c r="U1" s="37" t="s">
        <v>168</v>
      </c>
      <c r="V1" s="37" t="s">
        <v>169</v>
      </c>
      <c r="W1" s="37" t="s">
        <v>170</v>
      </c>
      <c r="X1" s="37" t="s">
        <v>171</v>
      </c>
      <c r="Y1" s="37" t="s">
        <v>172</v>
      </c>
      <c r="Z1" s="38" t="s">
        <v>173</v>
      </c>
      <c r="AA1" s="38" t="s">
        <v>174</v>
      </c>
      <c r="AB1" s="38" t="s">
        <v>175</v>
      </c>
      <c r="AC1" s="38" t="s">
        <v>176</v>
      </c>
      <c r="AD1" s="39" t="s">
        <v>177</v>
      </c>
      <c r="AE1" s="40" t="s">
        <v>178</v>
      </c>
    </row>
    <row r="2" spans="1:37" s="19" customFormat="1" ht="17.25" customHeight="1" x14ac:dyDescent="0.25">
      <c r="A2" s="32" t="s">
        <v>41</v>
      </c>
      <c r="B2" s="9">
        <v>7</v>
      </c>
      <c r="C2" s="9" t="s">
        <v>49</v>
      </c>
      <c r="D2" s="10" t="s">
        <v>72</v>
      </c>
      <c r="E2" s="11">
        <v>1</v>
      </c>
      <c r="F2" s="10" t="s">
        <v>227</v>
      </c>
      <c r="G2" s="10" t="s">
        <v>123</v>
      </c>
      <c r="H2" s="10" t="s">
        <v>69</v>
      </c>
      <c r="I2" s="12">
        <v>6</v>
      </c>
      <c r="J2" s="10" t="s">
        <v>68</v>
      </c>
      <c r="K2" s="13">
        <v>45323</v>
      </c>
      <c r="L2" s="13">
        <v>45641</v>
      </c>
      <c r="M2" s="6" t="s">
        <v>267</v>
      </c>
      <c r="N2" s="6" t="s">
        <v>267</v>
      </c>
      <c r="O2" s="6" t="s">
        <v>228</v>
      </c>
      <c r="P2" s="6" t="s">
        <v>229</v>
      </c>
      <c r="Q2" s="6" t="s">
        <v>267</v>
      </c>
      <c r="R2" s="6" t="s">
        <v>144</v>
      </c>
      <c r="S2" s="7">
        <v>0.25</v>
      </c>
      <c r="T2" s="6" t="s">
        <v>267</v>
      </c>
      <c r="U2" s="6" t="s">
        <v>230</v>
      </c>
      <c r="V2" s="15" t="s">
        <v>231</v>
      </c>
      <c r="W2" s="14" t="s">
        <v>145</v>
      </c>
      <c r="X2" s="6" t="s">
        <v>179</v>
      </c>
      <c r="Y2" s="16">
        <v>0.63</v>
      </c>
      <c r="Z2" s="6" t="s">
        <v>267</v>
      </c>
      <c r="AA2" s="6" t="s">
        <v>232</v>
      </c>
      <c r="AB2" s="6" t="s">
        <v>150</v>
      </c>
      <c r="AC2" s="17" t="s">
        <v>148</v>
      </c>
      <c r="AD2" s="18" t="s">
        <v>213</v>
      </c>
      <c r="AE2" s="33">
        <v>1</v>
      </c>
      <c r="AK2" s="20"/>
    </row>
    <row r="3" spans="1:37" s="19" customFormat="1" ht="17.25" customHeight="1" x14ac:dyDescent="0.25">
      <c r="A3" s="32" t="s">
        <v>41</v>
      </c>
      <c r="B3" s="9">
        <v>7</v>
      </c>
      <c r="C3" s="9" t="s">
        <v>49</v>
      </c>
      <c r="D3" s="10" t="s">
        <v>194</v>
      </c>
      <c r="E3" s="11">
        <v>2</v>
      </c>
      <c r="F3" s="10" t="s">
        <v>73</v>
      </c>
      <c r="G3" s="10" t="s">
        <v>62</v>
      </c>
      <c r="H3" s="10" t="s">
        <v>67</v>
      </c>
      <c r="I3" s="12">
        <v>1</v>
      </c>
      <c r="J3" s="10" t="s">
        <v>112</v>
      </c>
      <c r="K3" s="13">
        <v>45323</v>
      </c>
      <c r="L3" s="13">
        <v>45535</v>
      </c>
      <c r="M3" s="6" t="s">
        <v>267</v>
      </c>
      <c r="N3" s="6" t="s">
        <v>267</v>
      </c>
      <c r="O3" s="6" t="s">
        <v>233</v>
      </c>
      <c r="P3" s="6" t="s">
        <v>126</v>
      </c>
      <c r="Q3" s="6" t="s">
        <v>267</v>
      </c>
      <c r="R3" s="6" t="s">
        <v>131</v>
      </c>
      <c r="S3" s="7">
        <v>0</v>
      </c>
      <c r="T3" s="21">
        <v>1</v>
      </c>
      <c r="U3" s="6" t="s">
        <v>234</v>
      </c>
      <c r="V3" s="14" t="s">
        <v>147</v>
      </c>
      <c r="W3" s="14" t="s">
        <v>148</v>
      </c>
      <c r="X3" s="6" t="s">
        <v>180</v>
      </c>
      <c r="Y3" s="16">
        <v>1</v>
      </c>
      <c r="Z3" s="6" t="s">
        <v>267</v>
      </c>
      <c r="AA3" s="14" t="s">
        <v>202</v>
      </c>
      <c r="AB3" s="6" t="s">
        <v>267</v>
      </c>
      <c r="AC3" s="17" t="s">
        <v>148</v>
      </c>
      <c r="AD3" s="18" t="s">
        <v>180</v>
      </c>
      <c r="AE3" s="33">
        <v>1</v>
      </c>
    </row>
    <row r="4" spans="1:37" s="19" customFormat="1" ht="17.25" customHeight="1" x14ac:dyDescent="0.25">
      <c r="A4" s="32" t="s">
        <v>41</v>
      </c>
      <c r="B4" s="9">
        <v>7</v>
      </c>
      <c r="C4" s="9" t="s">
        <v>49</v>
      </c>
      <c r="D4" s="10" t="s">
        <v>192</v>
      </c>
      <c r="E4" s="11">
        <v>3</v>
      </c>
      <c r="F4" s="10" t="s">
        <v>120</v>
      </c>
      <c r="G4" s="10" t="s">
        <v>124</v>
      </c>
      <c r="H4" s="10" t="s">
        <v>113</v>
      </c>
      <c r="I4" s="12">
        <v>4</v>
      </c>
      <c r="J4" s="10" t="s">
        <v>66</v>
      </c>
      <c r="K4" s="13">
        <v>45413</v>
      </c>
      <c r="L4" s="13">
        <v>45641</v>
      </c>
      <c r="M4" s="6" t="s">
        <v>267</v>
      </c>
      <c r="N4" s="6" t="s">
        <v>267</v>
      </c>
      <c r="O4" s="6" t="s">
        <v>235</v>
      </c>
      <c r="P4" s="14" t="s">
        <v>127</v>
      </c>
      <c r="Q4" s="6" t="s">
        <v>267</v>
      </c>
      <c r="R4" s="6" t="s">
        <v>132</v>
      </c>
      <c r="S4" s="7">
        <v>0</v>
      </c>
      <c r="T4" s="6" t="s">
        <v>267</v>
      </c>
      <c r="U4" s="6" t="s">
        <v>236</v>
      </c>
      <c r="V4" s="6" t="s">
        <v>195</v>
      </c>
      <c r="W4" s="14" t="s">
        <v>148</v>
      </c>
      <c r="X4" s="6" t="s">
        <v>181</v>
      </c>
      <c r="Y4" s="16">
        <v>1</v>
      </c>
      <c r="Z4" s="6" t="s">
        <v>267</v>
      </c>
      <c r="AA4" s="6" t="s">
        <v>237</v>
      </c>
      <c r="AB4" s="6" t="s">
        <v>201</v>
      </c>
      <c r="AC4" s="17" t="s">
        <v>148</v>
      </c>
      <c r="AD4" s="18" t="s">
        <v>214</v>
      </c>
      <c r="AE4" s="33">
        <v>1</v>
      </c>
    </row>
    <row r="5" spans="1:37" s="19" customFormat="1" ht="17.25" customHeight="1" x14ac:dyDescent="0.25">
      <c r="A5" s="32" t="s">
        <v>41</v>
      </c>
      <c r="B5" s="9">
        <v>7</v>
      </c>
      <c r="C5" s="9" t="s">
        <v>49</v>
      </c>
      <c r="D5" s="10" t="s">
        <v>192</v>
      </c>
      <c r="E5" s="11">
        <v>4</v>
      </c>
      <c r="F5" s="10" t="s">
        <v>121</v>
      </c>
      <c r="G5" s="22" t="s">
        <v>124</v>
      </c>
      <c r="H5" s="10" t="s">
        <v>70</v>
      </c>
      <c r="I5" s="12">
        <v>11</v>
      </c>
      <c r="J5" s="10" t="s">
        <v>71</v>
      </c>
      <c r="K5" s="13">
        <v>45323</v>
      </c>
      <c r="L5" s="13">
        <v>45641</v>
      </c>
      <c r="M5" s="6" t="s">
        <v>267</v>
      </c>
      <c r="N5" s="6" t="s">
        <v>267</v>
      </c>
      <c r="O5" s="23" t="s">
        <v>238</v>
      </c>
      <c r="P5" s="14" t="s">
        <v>127</v>
      </c>
      <c r="Q5" s="6" t="s">
        <v>267</v>
      </c>
      <c r="R5" s="6" t="s">
        <v>133</v>
      </c>
      <c r="S5" s="7">
        <v>0.18</v>
      </c>
      <c r="T5" s="6" t="s">
        <v>267</v>
      </c>
      <c r="U5" s="6" t="s">
        <v>146</v>
      </c>
      <c r="V5" s="6" t="s">
        <v>149</v>
      </c>
      <c r="W5" s="14" t="s">
        <v>145</v>
      </c>
      <c r="X5" s="6" t="s">
        <v>182</v>
      </c>
      <c r="Y5" s="16">
        <v>0.36</v>
      </c>
      <c r="Z5" s="6" t="s">
        <v>267</v>
      </c>
      <c r="AA5" s="6" t="s">
        <v>203</v>
      </c>
      <c r="AB5" s="6" t="s">
        <v>150</v>
      </c>
      <c r="AC5" s="17" t="s">
        <v>148</v>
      </c>
      <c r="AD5" s="18" t="s">
        <v>215</v>
      </c>
      <c r="AE5" s="33">
        <v>1</v>
      </c>
      <c r="AI5" s="20"/>
    </row>
    <row r="6" spans="1:37" s="19" customFormat="1" ht="17.25" customHeight="1" x14ac:dyDescent="0.25">
      <c r="A6" s="32" t="s">
        <v>41</v>
      </c>
      <c r="B6" s="9">
        <v>7</v>
      </c>
      <c r="C6" s="9" t="s">
        <v>50</v>
      </c>
      <c r="D6" s="10" t="s">
        <v>59</v>
      </c>
      <c r="E6" s="11">
        <v>1</v>
      </c>
      <c r="F6" s="10" t="s">
        <v>122</v>
      </c>
      <c r="G6" s="10" t="s">
        <v>60</v>
      </c>
      <c r="H6" s="10" t="s">
        <v>77</v>
      </c>
      <c r="I6" s="12">
        <v>4</v>
      </c>
      <c r="J6" s="10" t="s">
        <v>76</v>
      </c>
      <c r="K6" s="13">
        <v>45292</v>
      </c>
      <c r="L6" s="13">
        <v>45641</v>
      </c>
      <c r="M6" s="6" t="s">
        <v>267</v>
      </c>
      <c r="N6" s="6" t="s">
        <v>267</v>
      </c>
      <c r="O6" s="6" t="s">
        <v>239</v>
      </c>
      <c r="P6" s="6" t="s">
        <v>128</v>
      </c>
      <c r="Q6" s="6" t="s">
        <v>267</v>
      </c>
      <c r="R6" s="6" t="s">
        <v>134</v>
      </c>
      <c r="S6" s="7">
        <v>0.25</v>
      </c>
      <c r="T6" s="6" t="s">
        <v>267</v>
      </c>
      <c r="U6" s="6" t="s">
        <v>240</v>
      </c>
      <c r="V6" s="6" t="s">
        <v>158</v>
      </c>
      <c r="W6" s="14" t="s">
        <v>145</v>
      </c>
      <c r="X6" s="6" t="s">
        <v>183</v>
      </c>
      <c r="Y6" s="16">
        <v>0.44</v>
      </c>
      <c r="Z6" s="6" t="s">
        <v>267</v>
      </c>
      <c r="AA6" s="6" t="s">
        <v>241</v>
      </c>
      <c r="AB6" s="6" t="s">
        <v>204</v>
      </c>
      <c r="AC6" s="17" t="s">
        <v>148</v>
      </c>
      <c r="AD6" s="18" t="s">
        <v>216</v>
      </c>
      <c r="AE6" s="33">
        <v>1</v>
      </c>
    </row>
    <row r="7" spans="1:37" s="19" customFormat="1" ht="17.25" customHeight="1" x14ac:dyDescent="0.25">
      <c r="A7" s="32" t="s">
        <v>41</v>
      </c>
      <c r="B7" s="9">
        <v>7</v>
      </c>
      <c r="C7" s="9" t="s">
        <v>51</v>
      </c>
      <c r="D7" s="22" t="s">
        <v>196</v>
      </c>
      <c r="E7" s="24">
        <v>1</v>
      </c>
      <c r="F7" s="10" t="s">
        <v>86</v>
      </c>
      <c r="G7" s="25" t="s">
        <v>78</v>
      </c>
      <c r="H7" s="10" t="s">
        <v>79</v>
      </c>
      <c r="I7" s="12">
        <v>1</v>
      </c>
      <c r="J7" s="10" t="s">
        <v>84</v>
      </c>
      <c r="K7" s="13">
        <v>45323</v>
      </c>
      <c r="L7" s="13">
        <v>45473</v>
      </c>
      <c r="M7" s="6" t="s">
        <v>267</v>
      </c>
      <c r="N7" s="6" t="s">
        <v>267</v>
      </c>
      <c r="O7" s="6" t="s">
        <v>242</v>
      </c>
      <c r="P7" s="14" t="s">
        <v>127</v>
      </c>
      <c r="Q7" s="6" t="s">
        <v>267</v>
      </c>
      <c r="R7" s="6" t="s">
        <v>135</v>
      </c>
      <c r="S7" s="7">
        <v>1</v>
      </c>
      <c r="T7" s="6" t="s">
        <v>267</v>
      </c>
      <c r="U7" s="6" t="s">
        <v>243</v>
      </c>
      <c r="V7" s="14" t="s">
        <v>154</v>
      </c>
      <c r="W7" s="14" t="s">
        <v>148</v>
      </c>
      <c r="X7" s="6" t="s">
        <v>184</v>
      </c>
      <c r="Y7" s="16">
        <v>1</v>
      </c>
      <c r="Z7" s="6" t="s">
        <v>267</v>
      </c>
      <c r="AA7" s="14" t="s">
        <v>202</v>
      </c>
      <c r="AB7" s="6" t="s">
        <v>267</v>
      </c>
      <c r="AC7" s="17" t="s">
        <v>148</v>
      </c>
      <c r="AD7" s="18" t="s">
        <v>217</v>
      </c>
      <c r="AE7" s="33">
        <v>1</v>
      </c>
    </row>
    <row r="8" spans="1:37" s="19" customFormat="1" ht="17.25" customHeight="1" x14ac:dyDescent="0.25">
      <c r="A8" s="32" t="s">
        <v>41</v>
      </c>
      <c r="B8" s="9">
        <v>7</v>
      </c>
      <c r="C8" s="9" t="s">
        <v>51</v>
      </c>
      <c r="D8" s="22" t="s">
        <v>196</v>
      </c>
      <c r="E8" s="24">
        <v>2</v>
      </c>
      <c r="F8" s="10" t="s">
        <v>85</v>
      </c>
      <c r="G8" s="25" t="s">
        <v>60</v>
      </c>
      <c r="H8" s="10" t="s">
        <v>114</v>
      </c>
      <c r="I8" s="12">
        <v>6</v>
      </c>
      <c r="J8" s="10" t="s">
        <v>83</v>
      </c>
      <c r="K8" s="13">
        <v>45352</v>
      </c>
      <c r="L8" s="13">
        <v>45641</v>
      </c>
      <c r="M8" s="6" t="s">
        <v>267</v>
      </c>
      <c r="N8" s="6" t="s">
        <v>267</v>
      </c>
      <c r="O8" s="6" t="s">
        <v>244</v>
      </c>
      <c r="P8" s="14" t="s">
        <v>129</v>
      </c>
      <c r="Q8" s="6" t="s">
        <v>267</v>
      </c>
      <c r="R8" s="6" t="s">
        <v>136</v>
      </c>
      <c r="S8" s="7">
        <v>0</v>
      </c>
      <c r="T8" s="6" t="s">
        <v>267</v>
      </c>
      <c r="U8" s="6" t="s">
        <v>245</v>
      </c>
      <c r="V8" s="6" t="s">
        <v>153</v>
      </c>
      <c r="W8" s="14" t="s">
        <v>145</v>
      </c>
      <c r="X8" s="6" t="s">
        <v>185</v>
      </c>
      <c r="Y8" s="16">
        <v>0.5</v>
      </c>
      <c r="Z8" s="6" t="s">
        <v>267</v>
      </c>
      <c r="AA8" s="6" t="s">
        <v>246</v>
      </c>
      <c r="AB8" s="6" t="s">
        <v>205</v>
      </c>
      <c r="AC8" s="17" t="s">
        <v>148</v>
      </c>
      <c r="AD8" s="18" t="s">
        <v>218</v>
      </c>
      <c r="AE8" s="33">
        <v>1</v>
      </c>
    </row>
    <row r="9" spans="1:37" s="19" customFormat="1" ht="17.25" customHeight="1" x14ac:dyDescent="0.25">
      <c r="A9" s="32" t="s">
        <v>41</v>
      </c>
      <c r="B9" s="9">
        <v>7</v>
      </c>
      <c r="C9" s="9" t="s">
        <v>51</v>
      </c>
      <c r="D9" s="22" t="s">
        <v>196</v>
      </c>
      <c r="E9" s="24">
        <v>3</v>
      </c>
      <c r="F9" s="10" t="s">
        <v>197</v>
      </c>
      <c r="G9" s="10" t="s">
        <v>80</v>
      </c>
      <c r="H9" s="10" t="s">
        <v>81</v>
      </c>
      <c r="I9" s="12">
        <v>100</v>
      </c>
      <c r="J9" s="10" t="s">
        <v>82</v>
      </c>
      <c r="K9" s="13">
        <v>45444</v>
      </c>
      <c r="L9" s="13">
        <v>45641</v>
      </c>
      <c r="M9" s="6" t="s">
        <v>267</v>
      </c>
      <c r="N9" s="6" t="s">
        <v>267</v>
      </c>
      <c r="O9" s="6" t="s">
        <v>247</v>
      </c>
      <c r="P9" s="14" t="s">
        <v>129</v>
      </c>
      <c r="Q9" s="6" t="s">
        <v>267</v>
      </c>
      <c r="R9" s="6" t="s">
        <v>137</v>
      </c>
      <c r="S9" s="7">
        <v>0</v>
      </c>
      <c r="T9" s="6" t="s">
        <v>267</v>
      </c>
      <c r="U9" s="6" t="s">
        <v>248</v>
      </c>
      <c r="V9" s="6" t="s">
        <v>153</v>
      </c>
      <c r="W9" s="14" t="s">
        <v>148</v>
      </c>
      <c r="X9" s="6" t="s">
        <v>186</v>
      </c>
      <c r="Y9" s="16">
        <v>1</v>
      </c>
      <c r="Z9" s="6" t="s">
        <v>267</v>
      </c>
      <c r="AA9" s="14" t="s">
        <v>202</v>
      </c>
      <c r="AB9" s="6" t="s">
        <v>267</v>
      </c>
      <c r="AC9" s="17" t="s">
        <v>148</v>
      </c>
      <c r="AD9" s="18" t="s">
        <v>219</v>
      </c>
      <c r="AE9" s="33">
        <v>1</v>
      </c>
    </row>
    <row r="10" spans="1:37" s="19" customFormat="1" ht="17.25" customHeight="1" x14ac:dyDescent="0.25">
      <c r="A10" s="32" t="s">
        <v>41</v>
      </c>
      <c r="B10" s="9">
        <v>7</v>
      </c>
      <c r="C10" s="9" t="s">
        <v>52</v>
      </c>
      <c r="D10" s="10" t="s">
        <v>87</v>
      </c>
      <c r="E10" s="11">
        <v>1</v>
      </c>
      <c r="F10" s="10" t="s">
        <v>198</v>
      </c>
      <c r="G10" s="10" t="s">
        <v>89</v>
      </c>
      <c r="H10" s="10" t="s">
        <v>90</v>
      </c>
      <c r="I10" s="12">
        <v>1</v>
      </c>
      <c r="J10" s="10" t="s">
        <v>61</v>
      </c>
      <c r="K10" s="13">
        <v>45383</v>
      </c>
      <c r="L10" s="13">
        <v>45641</v>
      </c>
      <c r="M10" s="6" t="s">
        <v>267</v>
      </c>
      <c r="N10" s="6" t="s">
        <v>267</v>
      </c>
      <c r="O10" s="6" t="s">
        <v>249</v>
      </c>
      <c r="P10" s="14" t="s">
        <v>129</v>
      </c>
      <c r="Q10" s="6" t="s">
        <v>267</v>
      </c>
      <c r="R10" s="6" t="s">
        <v>138</v>
      </c>
      <c r="S10" s="7">
        <v>0</v>
      </c>
      <c r="T10" s="6" t="s">
        <v>267</v>
      </c>
      <c r="U10" s="14" t="s">
        <v>159</v>
      </c>
      <c r="V10" s="14" t="s">
        <v>160</v>
      </c>
      <c r="W10" s="14" t="s">
        <v>145</v>
      </c>
      <c r="X10" s="6" t="s">
        <v>138</v>
      </c>
      <c r="Y10" s="16">
        <v>0</v>
      </c>
      <c r="Z10" s="6" t="s">
        <v>267</v>
      </c>
      <c r="AA10" s="6" t="s">
        <v>206</v>
      </c>
      <c r="AB10" s="6" t="s">
        <v>207</v>
      </c>
      <c r="AC10" s="17" t="s">
        <v>148</v>
      </c>
      <c r="AD10" s="18" t="s">
        <v>220</v>
      </c>
      <c r="AE10" s="33">
        <v>1</v>
      </c>
    </row>
    <row r="11" spans="1:37" s="19" customFormat="1" ht="17.25" customHeight="1" x14ac:dyDescent="0.25">
      <c r="A11" s="32" t="s">
        <v>41</v>
      </c>
      <c r="B11" s="9">
        <v>7</v>
      </c>
      <c r="C11" s="9" t="s">
        <v>53</v>
      </c>
      <c r="D11" s="10" t="s">
        <v>74</v>
      </c>
      <c r="E11" s="24">
        <v>1</v>
      </c>
      <c r="F11" s="10" t="s">
        <v>91</v>
      </c>
      <c r="G11" s="10" t="s">
        <v>88</v>
      </c>
      <c r="H11" s="10" t="s">
        <v>75</v>
      </c>
      <c r="I11" s="12">
        <v>10</v>
      </c>
      <c r="J11" s="22" t="s">
        <v>92</v>
      </c>
      <c r="K11" s="13">
        <v>45292</v>
      </c>
      <c r="L11" s="13">
        <v>45641</v>
      </c>
      <c r="M11" s="6" t="s">
        <v>267</v>
      </c>
      <c r="N11" s="6" t="s">
        <v>267</v>
      </c>
      <c r="O11" s="6" t="s">
        <v>250</v>
      </c>
      <c r="P11" s="14" t="s">
        <v>127</v>
      </c>
      <c r="Q11" s="6" t="s">
        <v>267</v>
      </c>
      <c r="R11" s="6" t="s">
        <v>156</v>
      </c>
      <c r="S11" s="21">
        <v>0.4</v>
      </c>
      <c r="T11" s="6" t="s">
        <v>267</v>
      </c>
      <c r="U11" s="6" t="s">
        <v>251</v>
      </c>
      <c r="V11" s="14" t="s">
        <v>153</v>
      </c>
      <c r="W11" s="14" t="s">
        <v>145</v>
      </c>
      <c r="X11" s="6" t="s">
        <v>187</v>
      </c>
      <c r="Y11" s="16">
        <v>0.8</v>
      </c>
      <c r="Z11" s="6" t="s">
        <v>267</v>
      </c>
      <c r="AA11" s="6" t="s">
        <v>211</v>
      </c>
      <c r="AB11" s="6" t="s">
        <v>208</v>
      </c>
      <c r="AC11" s="17" t="s">
        <v>148</v>
      </c>
      <c r="AD11" s="18" t="s">
        <v>221</v>
      </c>
      <c r="AE11" s="33">
        <v>1</v>
      </c>
    </row>
    <row r="12" spans="1:37" s="19" customFormat="1" ht="17.25" customHeight="1" x14ac:dyDescent="0.25">
      <c r="A12" s="32" t="s">
        <v>41</v>
      </c>
      <c r="B12" s="9">
        <v>7</v>
      </c>
      <c r="C12" s="9" t="s">
        <v>54</v>
      </c>
      <c r="D12" s="10" t="s">
        <v>63</v>
      </c>
      <c r="E12" s="11">
        <v>1</v>
      </c>
      <c r="F12" s="10" t="s">
        <v>100</v>
      </c>
      <c r="G12" s="10" t="s">
        <v>199</v>
      </c>
      <c r="H12" s="10" t="s">
        <v>94</v>
      </c>
      <c r="I12" s="12">
        <v>1</v>
      </c>
      <c r="J12" s="24" t="s">
        <v>93</v>
      </c>
      <c r="K12" s="13">
        <v>45474</v>
      </c>
      <c r="L12" s="13">
        <v>45641</v>
      </c>
      <c r="M12" s="6" t="s">
        <v>267</v>
      </c>
      <c r="N12" s="6" t="s">
        <v>267</v>
      </c>
      <c r="O12" s="6" t="s">
        <v>252</v>
      </c>
      <c r="P12" s="14" t="s">
        <v>129</v>
      </c>
      <c r="Q12" s="6" t="s">
        <v>267</v>
      </c>
      <c r="R12" s="6" t="s">
        <v>139</v>
      </c>
      <c r="S12" s="7">
        <v>0</v>
      </c>
      <c r="T12" s="6" t="s">
        <v>267</v>
      </c>
      <c r="U12" s="6" t="s">
        <v>253</v>
      </c>
      <c r="V12" s="14" t="s">
        <v>157</v>
      </c>
      <c r="W12" s="14" t="s">
        <v>145</v>
      </c>
      <c r="X12" s="6" t="s">
        <v>193</v>
      </c>
      <c r="Y12" s="16">
        <v>0</v>
      </c>
      <c r="Z12" s="6" t="s">
        <v>267</v>
      </c>
      <c r="AA12" s="6" t="s">
        <v>212</v>
      </c>
      <c r="AB12" s="6" t="s">
        <v>209</v>
      </c>
      <c r="AC12" s="17" t="s">
        <v>148</v>
      </c>
      <c r="AD12" s="18" t="s">
        <v>222</v>
      </c>
      <c r="AE12" s="33">
        <v>1</v>
      </c>
    </row>
    <row r="13" spans="1:37" s="19" customFormat="1" ht="17.25" customHeight="1" x14ac:dyDescent="0.25">
      <c r="A13" s="32" t="s">
        <v>41</v>
      </c>
      <c r="B13" s="9">
        <v>7</v>
      </c>
      <c r="C13" s="9" t="s">
        <v>55</v>
      </c>
      <c r="D13" s="10" t="s">
        <v>95</v>
      </c>
      <c r="E13" s="11">
        <v>1</v>
      </c>
      <c r="F13" s="10" t="s">
        <v>101</v>
      </c>
      <c r="G13" s="22" t="s">
        <v>97</v>
      </c>
      <c r="H13" s="10" t="s">
        <v>96</v>
      </c>
      <c r="I13" s="12">
        <v>1</v>
      </c>
      <c r="J13" s="24" t="s">
        <v>98</v>
      </c>
      <c r="K13" s="13">
        <v>45352</v>
      </c>
      <c r="L13" s="13">
        <v>45535</v>
      </c>
      <c r="M13" s="6" t="s">
        <v>267</v>
      </c>
      <c r="N13" s="6" t="s">
        <v>267</v>
      </c>
      <c r="O13" s="6" t="s">
        <v>254</v>
      </c>
      <c r="P13" s="6" t="s">
        <v>200</v>
      </c>
      <c r="Q13" s="6" t="s">
        <v>267</v>
      </c>
      <c r="R13" s="6" t="s">
        <v>140</v>
      </c>
      <c r="S13" s="7">
        <v>0</v>
      </c>
      <c r="T13" s="6" t="s">
        <v>267</v>
      </c>
      <c r="U13" s="6" t="s">
        <v>255</v>
      </c>
      <c r="V13" s="14" t="s">
        <v>150</v>
      </c>
      <c r="W13" s="14" t="s">
        <v>148</v>
      </c>
      <c r="X13" s="6" t="s">
        <v>188</v>
      </c>
      <c r="Y13" s="16">
        <v>1</v>
      </c>
      <c r="Z13" s="6" t="s">
        <v>267</v>
      </c>
      <c r="AA13" s="14" t="s">
        <v>202</v>
      </c>
      <c r="AB13" s="6" t="s">
        <v>267</v>
      </c>
      <c r="AC13" s="17" t="s">
        <v>148</v>
      </c>
      <c r="AD13" s="18" t="s">
        <v>223</v>
      </c>
      <c r="AE13" s="33">
        <v>1</v>
      </c>
    </row>
    <row r="14" spans="1:37" s="19" customFormat="1" ht="17.25" customHeight="1" x14ac:dyDescent="0.25">
      <c r="A14" s="32" t="s">
        <v>41</v>
      </c>
      <c r="B14" s="9">
        <v>7</v>
      </c>
      <c r="C14" s="9" t="s">
        <v>56</v>
      </c>
      <c r="D14" s="10" t="s">
        <v>65</v>
      </c>
      <c r="E14" s="11">
        <v>1</v>
      </c>
      <c r="F14" s="26" t="s">
        <v>115</v>
      </c>
      <c r="G14" s="25" t="s">
        <v>102</v>
      </c>
      <c r="H14" s="10" t="s">
        <v>103</v>
      </c>
      <c r="I14" s="12">
        <v>1</v>
      </c>
      <c r="J14" s="25" t="s">
        <v>64</v>
      </c>
      <c r="K14" s="13">
        <v>45383</v>
      </c>
      <c r="L14" s="13">
        <v>45641</v>
      </c>
      <c r="M14" s="6" t="s">
        <v>267</v>
      </c>
      <c r="N14" s="6" t="s">
        <v>267</v>
      </c>
      <c r="O14" s="6" t="s">
        <v>256</v>
      </c>
      <c r="P14" s="6" t="s">
        <v>130</v>
      </c>
      <c r="Q14" s="6" t="s">
        <v>267</v>
      </c>
      <c r="R14" s="6" t="s">
        <v>141</v>
      </c>
      <c r="S14" s="7">
        <v>0</v>
      </c>
      <c r="T14" s="6" t="s">
        <v>267</v>
      </c>
      <c r="U14" s="6" t="s">
        <v>257</v>
      </c>
      <c r="V14" s="14" t="s">
        <v>150</v>
      </c>
      <c r="W14" s="14" t="s">
        <v>148</v>
      </c>
      <c r="X14" s="6" t="s">
        <v>189</v>
      </c>
      <c r="Y14" s="16">
        <v>1</v>
      </c>
      <c r="Z14" s="6" t="s">
        <v>267</v>
      </c>
      <c r="AA14" s="14" t="s">
        <v>202</v>
      </c>
      <c r="AB14" s="6" t="s">
        <v>267</v>
      </c>
      <c r="AC14" s="17" t="s">
        <v>148</v>
      </c>
      <c r="AD14" s="18" t="s">
        <v>224</v>
      </c>
      <c r="AE14" s="33">
        <v>1</v>
      </c>
    </row>
    <row r="15" spans="1:37" s="19" customFormat="1" ht="17.25" customHeight="1" x14ac:dyDescent="0.25">
      <c r="A15" s="32" t="s">
        <v>41</v>
      </c>
      <c r="B15" s="9">
        <v>7</v>
      </c>
      <c r="C15" s="9" t="s">
        <v>57</v>
      </c>
      <c r="D15" s="10" t="s">
        <v>99</v>
      </c>
      <c r="E15" s="11">
        <v>1</v>
      </c>
      <c r="F15" s="10" t="s">
        <v>116</v>
      </c>
      <c r="G15" s="10" t="s">
        <v>104</v>
      </c>
      <c r="H15" s="10" t="s">
        <v>105</v>
      </c>
      <c r="I15" s="12">
        <v>1</v>
      </c>
      <c r="J15" s="25" t="s">
        <v>64</v>
      </c>
      <c r="K15" s="13">
        <v>45383</v>
      </c>
      <c r="L15" s="13">
        <v>45641</v>
      </c>
      <c r="M15" s="6" t="s">
        <v>267</v>
      </c>
      <c r="N15" s="6" t="s">
        <v>267</v>
      </c>
      <c r="O15" s="6" t="s">
        <v>258</v>
      </c>
      <c r="P15" s="14" t="s">
        <v>129</v>
      </c>
      <c r="Q15" s="6" t="s">
        <v>267</v>
      </c>
      <c r="R15" s="6" t="s">
        <v>142</v>
      </c>
      <c r="S15" s="7">
        <v>0</v>
      </c>
      <c r="T15" s="6" t="s">
        <v>267</v>
      </c>
      <c r="U15" s="6" t="s">
        <v>259</v>
      </c>
      <c r="V15" s="14" t="s">
        <v>151</v>
      </c>
      <c r="W15" s="14" t="s">
        <v>145</v>
      </c>
      <c r="X15" s="6" t="s">
        <v>142</v>
      </c>
      <c r="Y15" s="16">
        <v>0</v>
      </c>
      <c r="Z15" s="6" t="s">
        <v>267</v>
      </c>
      <c r="AA15" s="6" t="s">
        <v>260</v>
      </c>
      <c r="AB15" s="6" t="s">
        <v>150</v>
      </c>
      <c r="AC15" s="17" t="s">
        <v>148</v>
      </c>
      <c r="AD15" s="18" t="s">
        <v>210</v>
      </c>
      <c r="AE15" s="33">
        <v>1</v>
      </c>
    </row>
    <row r="16" spans="1:37" s="19" customFormat="1" ht="17.25" customHeight="1" x14ac:dyDescent="0.25">
      <c r="A16" s="32" t="s">
        <v>41</v>
      </c>
      <c r="B16" s="9">
        <v>7</v>
      </c>
      <c r="C16" s="9" t="s">
        <v>58</v>
      </c>
      <c r="D16" s="10" t="s">
        <v>106</v>
      </c>
      <c r="E16" s="11">
        <v>1</v>
      </c>
      <c r="F16" s="10" t="s">
        <v>119</v>
      </c>
      <c r="G16" s="23" t="s">
        <v>108</v>
      </c>
      <c r="H16" s="23" t="s">
        <v>109</v>
      </c>
      <c r="I16" s="27">
        <v>1</v>
      </c>
      <c r="J16" s="10" t="s">
        <v>118</v>
      </c>
      <c r="K16" s="13">
        <v>45296</v>
      </c>
      <c r="L16" s="13">
        <v>45641</v>
      </c>
      <c r="M16" s="6" t="s">
        <v>267</v>
      </c>
      <c r="N16" s="6" t="s">
        <v>267</v>
      </c>
      <c r="O16" s="6" t="s">
        <v>258</v>
      </c>
      <c r="P16" s="14" t="s">
        <v>129</v>
      </c>
      <c r="Q16" s="6" t="s">
        <v>267</v>
      </c>
      <c r="R16" s="6" t="s">
        <v>142</v>
      </c>
      <c r="S16" s="7">
        <v>0</v>
      </c>
      <c r="T16" s="6" t="s">
        <v>267</v>
      </c>
      <c r="U16" s="6" t="s">
        <v>261</v>
      </c>
      <c r="V16" s="6" t="s">
        <v>152</v>
      </c>
      <c r="W16" s="14" t="s">
        <v>145</v>
      </c>
      <c r="X16" s="6" t="s">
        <v>190</v>
      </c>
      <c r="Y16" s="16">
        <v>0</v>
      </c>
      <c r="Z16" s="6" t="s">
        <v>267</v>
      </c>
      <c r="AA16" s="6" t="s">
        <v>262</v>
      </c>
      <c r="AB16" s="6" t="s">
        <v>150</v>
      </c>
      <c r="AC16" s="17" t="s">
        <v>148</v>
      </c>
      <c r="AD16" s="18" t="s">
        <v>225</v>
      </c>
      <c r="AE16" s="33">
        <v>1</v>
      </c>
    </row>
    <row r="17" spans="1:31" s="19" customFormat="1" ht="17.25" customHeight="1" x14ac:dyDescent="0.25">
      <c r="A17" s="41" t="s">
        <v>41</v>
      </c>
      <c r="B17" s="42">
        <v>7</v>
      </c>
      <c r="C17" s="42" t="s">
        <v>58</v>
      </c>
      <c r="D17" s="43" t="s">
        <v>106</v>
      </c>
      <c r="E17" s="44">
        <v>2</v>
      </c>
      <c r="F17" s="43" t="s">
        <v>117</v>
      </c>
      <c r="G17" s="45" t="s">
        <v>110</v>
      </c>
      <c r="H17" s="45" t="s">
        <v>111</v>
      </c>
      <c r="I17" s="46">
        <v>100</v>
      </c>
      <c r="J17" s="43" t="s">
        <v>107</v>
      </c>
      <c r="K17" s="47">
        <v>45296</v>
      </c>
      <c r="L17" s="47">
        <v>45641</v>
      </c>
      <c r="M17" s="48" t="s">
        <v>267</v>
      </c>
      <c r="N17" s="48" t="s">
        <v>267</v>
      </c>
      <c r="O17" s="48" t="s">
        <v>258</v>
      </c>
      <c r="P17" s="49" t="s">
        <v>129</v>
      </c>
      <c r="Q17" s="48" t="s">
        <v>267</v>
      </c>
      <c r="R17" s="48" t="s">
        <v>143</v>
      </c>
      <c r="S17" s="50">
        <v>0</v>
      </c>
      <c r="T17" s="48" t="s">
        <v>267</v>
      </c>
      <c r="U17" s="48" t="s">
        <v>263</v>
      </c>
      <c r="V17" s="49" t="s">
        <v>151</v>
      </c>
      <c r="W17" s="49" t="s">
        <v>145</v>
      </c>
      <c r="X17" s="48" t="s">
        <v>191</v>
      </c>
      <c r="Y17" s="51">
        <v>0</v>
      </c>
      <c r="Z17" s="48" t="s">
        <v>267</v>
      </c>
      <c r="AA17" s="48" t="s">
        <v>264</v>
      </c>
      <c r="AB17" s="48" t="s">
        <v>150</v>
      </c>
      <c r="AC17" s="52" t="s">
        <v>148</v>
      </c>
      <c r="AD17" s="53" t="s">
        <v>226</v>
      </c>
      <c r="AE17" s="54">
        <v>1</v>
      </c>
    </row>
    <row r="18" spans="1:31" ht="61.5" hidden="1" customHeight="1" x14ac:dyDescent="0.25">
      <c r="M18" s="6" t="s">
        <v>267</v>
      </c>
      <c r="N18" s="6" t="s">
        <v>267</v>
      </c>
      <c r="O18" s="6" t="s">
        <v>267</v>
      </c>
      <c r="P18" s="6" t="s">
        <v>267</v>
      </c>
      <c r="Q18" s="6" t="s">
        <v>267</v>
      </c>
      <c r="R18" s="6" t="s">
        <v>267</v>
      </c>
      <c r="S18" s="6" t="s">
        <v>267</v>
      </c>
      <c r="T18" s="6" t="s">
        <v>267</v>
      </c>
      <c r="U18" s="6" t="s">
        <v>267</v>
      </c>
      <c r="V18" s="6" t="s">
        <v>267</v>
      </c>
      <c r="W18" s="6" t="s">
        <v>267</v>
      </c>
      <c r="X18" s="6" t="s">
        <v>267</v>
      </c>
      <c r="Y18" s="6" t="s">
        <v>267</v>
      </c>
      <c r="Z18" s="6" t="s">
        <v>267</v>
      </c>
      <c r="AA18" s="6" t="s">
        <v>267</v>
      </c>
      <c r="AB18" s="6" t="s">
        <v>267</v>
      </c>
      <c r="AC18" s="6" t="s">
        <v>267</v>
      </c>
      <c r="AD18" s="6" t="s">
        <v>267</v>
      </c>
      <c r="AE18" s="6" t="s">
        <v>267</v>
      </c>
    </row>
    <row r="19" spans="1:31" ht="61.5" hidden="1" customHeight="1" x14ac:dyDescent="0.25">
      <c r="M19" s="6" t="s">
        <v>267</v>
      </c>
      <c r="N19" s="6" t="s">
        <v>267</v>
      </c>
      <c r="O19" s="6" t="s">
        <v>267</v>
      </c>
      <c r="P19" s="6" t="s">
        <v>267</v>
      </c>
      <c r="Q19" s="6" t="s">
        <v>267</v>
      </c>
      <c r="R19" s="6" t="s">
        <v>267</v>
      </c>
      <c r="S19" s="6" t="s">
        <v>267</v>
      </c>
      <c r="T19" s="6" t="s">
        <v>267</v>
      </c>
      <c r="U19" s="6" t="s">
        <v>267</v>
      </c>
      <c r="V19" s="6" t="s">
        <v>267</v>
      </c>
      <c r="W19" s="6" t="s">
        <v>267</v>
      </c>
      <c r="X19" s="6" t="s">
        <v>267</v>
      </c>
      <c r="Y19" s="6" t="s">
        <v>267</v>
      </c>
      <c r="Z19" s="6" t="s">
        <v>267</v>
      </c>
      <c r="AA19" s="6" t="s">
        <v>267</v>
      </c>
      <c r="AB19" s="6" t="s">
        <v>267</v>
      </c>
      <c r="AC19" s="6" t="s">
        <v>267</v>
      </c>
      <c r="AD19" s="6" t="s">
        <v>267</v>
      </c>
      <c r="AE19" s="6" t="s">
        <v>267</v>
      </c>
    </row>
    <row r="20" spans="1:31" ht="61.5" hidden="1" customHeight="1" x14ac:dyDescent="0.25">
      <c r="M20" s="6" t="s">
        <v>267</v>
      </c>
      <c r="N20" s="6" t="s">
        <v>267</v>
      </c>
      <c r="O20" s="6" t="s">
        <v>267</v>
      </c>
      <c r="P20" s="6" t="s">
        <v>267</v>
      </c>
      <c r="Q20" s="6" t="s">
        <v>267</v>
      </c>
      <c r="R20" s="6" t="s">
        <v>267</v>
      </c>
      <c r="S20" s="6" t="s">
        <v>267</v>
      </c>
      <c r="T20" s="6" t="s">
        <v>267</v>
      </c>
      <c r="U20" s="6" t="s">
        <v>267</v>
      </c>
      <c r="V20" s="6" t="s">
        <v>267</v>
      </c>
      <c r="W20" s="6" t="s">
        <v>267</v>
      </c>
      <c r="X20" s="6" t="s">
        <v>267</v>
      </c>
      <c r="Y20" s="6" t="s">
        <v>267</v>
      </c>
      <c r="Z20" s="6" t="s">
        <v>267</v>
      </c>
      <c r="AA20" s="6" t="s">
        <v>267</v>
      </c>
      <c r="AB20" s="6" t="s">
        <v>267</v>
      </c>
      <c r="AC20" s="6" t="s">
        <v>267</v>
      </c>
      <c r="AD20" s="6" t="s">
        <v>267</v>
      </c>
      <c r="AE20" s="6" t="s">
        <v>267</v>
      </c>
    </row>
    <row r="21" spans="1:31" ht="61.5" hidden="1" customHeight="1" x14ac:dyDescent="0.25">
      <c r="M21" s="6" t="s">
        <v>267</v>
      </c>
      <c r="N21" s="6" t="s">
        <v>267</v>
      </c>
      <c r="O21" s="6" t="s">
        <v>267</v>
      </c>
      <c r="P21" s="6" t="s">
        <v>267</v>
      </c>
      <c r="Q21" s="6" t="s">
        <v>267</v>
      </c>
      <c r="R21" s="6" t="s">
        <v>267</v>
      </c>
      <c r="S21" s="6" t="s">
        <v>267</v>
      </c>
      <c r="T21" s="6" t="s">
        <v>267</v>
      </c>
      <c r="U21" s="6" t="s">
        <v>267</v>
      </c>
      <c r="V21" s="6" t="s">
        <v>267</v>
      </c>
      <c r="W21" s="6" t="s">
        <v>267</v>
      </c>
      <c r="X21" s="6" t="s">
        <v>267</v>
      </c>
      <c r="Y21" s="6" t="s">
        <v>267</v>
      </c>
      <c r="Z21" s="6" t="s">
        <v>267</v>
      </c>
      <c r="AA21" s="6" t="s">
        <v>267</v>
      </c>
      <c r="AB21" s="6" t="s">
        <v>267</v>
      </c>
      <c r="AC21" s="6" t="s">
        <v>267</v>
      </c>
      <c r="AD21" s="6" t="s">
        <v>267</v>
      </c>
      <c r="AE21" s="6" t="s">
        <v>267</v>
      </c>
    </row>
    <row r="22" spans="1:31" ht="61.5" hidden="1" customHeight="1" x14ac:dyDescent="0.25">
      <c r="M22" s="6" t="s">
        <v>267</v>
      </c>
      <c r="N22" s="6" t="s">
        <v>267</v>
      </c>
      <c r="O22" s="6" t="s">
        <v>267</v>
      </c>
      <c r="P22" s="6" t="s">
        <v>267</v>
      </c>
      <c r="Q22" s="6" t="s">
        <v>267</v>
      </c>
      <c r="R22" s="6" t="s">
        <v>267</v>
      </c>
      <c r="S22" s="6" t="s">
        <v>267</v>
      </c>
      <c r="T22" s="6" t="s">
        <v>267</v>
      </c>
      <c r="U22" s="6" t="s">
        <v>267</v>
      </c>
      <c r="V22" s="6" t="s">
        <v>267</v>
      </c>
      <c r="W22" s="6" t="s">
        <v>267</v>
      </c>
      <c r="X22" s="6" t="s">
        <v>267</v>
      </c>
      <c r="Y22" s="6" t="s">
        <v>267</v>
      </c>
      <c r="Z22" s="6" t="s">
        <v>267</v>
      </c>
      <c r="AA22" s="6" t="s">
        <v>267</v>
      </c>
      <c r="AB22" s="6" t="s">
        <v>267</v>
      </c>
      <c r="AC22" s="6" t="s">
        <v>267</v>
      </c>
      <c r="AD22" s="6" t="s">
        <v>267</v>
      </c>
      <c r="AE22" s="6" t="s">
        <v>267</v>
      </c>
    </row>
    <row r="23" spans="1:31" ht="61.5" hidden="1" customHeight="1" x14ac:dyDescent="0.25">
      <c r="M23" s="6" t="s">
        <v>267</v>
      </c>
      <c r="N23" s="6" t="s">
        <v>267</v>
      </c>
      <c r="O23" s="6" t="s">
        <v>267</v>
      </c>
      <c r="P23" s="6" t="s">
        <v>267</v>
      </c>
      <c r="Q23" s="6" t="s">
        <v>267</v>
      </c>
      <c r="R23" s="6" t="s">
        <v>267</v>
      </c>
      <c r="S23" s="6" t="s">
        <v>267</v>
      </c>
      <c r="T23" s="6" t="s">
        <v>267</v>
      </c>
      <c r="U23" s="6" t="s">
        <v>267</v>
      </c>
      <c r="V23" s="6" t="s">
        <v>267</v>
      </c>
      <c r="W23" s="6" t="s">
        <v>267</v>
      </c>
      <c r="X23" s="6" t="s">
        <v>267</v>
      </c>
      <c r="Y23" s="6" t="s">
        <v>267</v>
      </c>
      <c r="Z23" s="6" t="s">
        <v>267</v>
      </c>
      <c r="AA23" s="6" t="s">
        <v>267</v>
      </c>
      <c r="AB23" s="6" t="s">
        <v>267</v>
      </c>
      <c r="AC23" s="6" t="s">
        <v>267</v>
      </c>
      <c r="AD23" s="6" t="s">
        <v>267</v>
      </c>
      <c r="AE23" s="6" t="s">
        <v>267</v>
      </c>
    </row>
    <row r="24" spans="1:31" ht="61.5" hidden="1" customHeight="1" x14ac:dyDescent="0.25">
      <c r="M24" s="6" t="s">
        <v>267</v>
      </c>
      <c r="N24" s="6" t="s">
        <v>267</v>
      </c>
      <c r="O24" s="6" t="s">
        <v>267</v>
      </c>
      <c r="P24" s="6" t="s">
        <v>267</v>
      </c>
      <c r="Q24" s="6" t="s">
        <v>267</v>
      </c>
      <c r="R24" s="6" t="s">
        <v>267</v>
      </c>
      <c r="S24" s="6" t="s">
        <v>267</v>
      </c>
      <c r="T24" s="6" t="s">
        <v>267</v>
      </c>
      <c r="U24" s="6" t="s">
        <v>267</v>
      </c>
      <c r="V24" s="6" t="s">
        <v>267</v>
      </c>
      <c r="W24" s="6" t="s">
        <v>267</v>
      </c>
      <c r="X24" s="6" t="s">
        <v>267</v>
      </c>
      <c r="Y24" s="6" t="s">
        <v>267</v>
      </c>
      <c r="Z24" s="6" t="s">
        <v>267</v>
      </c>
      <c r="AA24" s="6" t="s">
        <v>267</v>
      </c>
      <c r="AB24" s="6" t="s">
        <v>267</v>
      </c>
      <c r="AC24" s="6" t="s">
        <v>267</v>
      </c>
      <c r="AD24" s="6" t="s">
        <v>267</v>
      </c>
      <c r="AE24" s="6" t="s">
        <v>267</v>
      </c>
    </row>
    <row r="25" spans="1:31" ht="61.5" hidden="1" customHeight="1" x14ac:dyDescent="0.25">
      <c r="M25" s="6" t="s">
        <v>267</v>
      </c>
      <c r="N25" s="6" t="s">
        <v>267</v>
      </c>
      <c r="O25" s="6" t="s">
        <v>267</v>
      </c>
      <c r="P25" s="6" t="s">
        <v>267</v>
      </c>
      <c r="Q25" s="6" t="s">
        <v>267</v>
      </c>
      <c r="R25" s="6" t="s">
        <v>267</v>
      </c>
      <c r="S25" s="6" t="s">
        <v>267</v>
      </c>
      <c r="T25" s="6" t="s">
        <v>267</v>
      </c>
      <c r="U25" s="6" t="s">
        <v>267</v>
      </c>
      <c r="V25" s="6" t="s">
        <v>267</v>
      </c>
      <c r="W25" s="6" t="s">
        <v>267</v>
      </c>
      <c r="X25" s="6" t="s">
        <v>267</v>
      </c>
      <c r="Y25" s="6" t="s">
        <v>267</v>
      </c>
      <c r="Z25" s="6" t="s">
        <v>267</v>
      </c>
      <c r="AA25" s="6" t="s">
        <v>267</v>
      </c>
      <c r="AB25" s="6" t="s">
        <v>267</v>
      </c>
      <c r="AC25" s="6" t="s">
        <v>267</v>
      </c>
      <c r="AD25" s="6" t="s">
        <v>267</v>
      </c>
      <c r="AE25" s="6" t="s">
        <v>267</v>
      </c>
    </row>
    <row r="26" spans="1:31" ht="61.5" hidden="1" customHeight="1" x14ac:dyDescent="0.25">
      <c r="M26" s="6" t="s">
        <v>267</v>
      </c>
      <c r="N26" s="6" t="s">
        <v>267</v>
      </c>
      <c r="O26" s="6" t="s">
        <v>267</v>
      </c>
      <c r="P26" s="6" t="s">
        <v>267</v>
      </c>
      <c r="Q26" s="6" t="s">
        <v>267</v>
      </c>
      <c r="R26" s="6" t="s">
        <v>267</v>
      </c>
      <c r="S26" s="6" t="s">
        <v>267</v>
      </c>
      <c r="T26" s="6" t="s">
        <v>267</v>
      </c>
      <c r="U26" s="6" t="s">
        <v>267</v>
      </c>
      <c r="V26" s="6" t="s">
        <v>267</v>
      </c>
      <c r="W26" s="6" t="s">
        <v>267</v>
      </c>
      <c r="X26" s="6" t="s">
        <v>267</v>
      </c>
      <c r="Y26" s="6" t="s">
        <v>267</v>
      </c>
      <c r="Z26" s="6" t="s">
        <v>267</v>
      </c>
      <c r="AA26" s="6" t="s">
        <v>267</v>
      </c>
      <c r="AB26" s="6" t="s">
        <v>267</v>
      </c>
      <c r="AC26" s="6" t="s">
        <v>267</v>
      </c>
      <c r="AD26" s="6" t="s">
        <v>267</v>
      </c>
      <c r="AE26" s="6" t="s">
        <v>267</v>
      </c>
    </row>
    <row r="27" spans="1:31" ht="61.5" hidden="1" customHeight="1" x14ac:dyDescent="0.25">
      <c r="M27" s="6" t="s">
        <v>267</v>
      </c>
      <c r="N27" s="6" t="s">
        <v>267</v>
      </c>
      <c r="O27" s="6" t="s">
        <v>267</v>
      </c>
      <c r="P27" s="6" t="s">
        <v>267</v>
      </c>
      <c r="Q27" s="6" t="s">
        <v>267</v>
      </c>
      <c r="R27" s="6" t="s">
        <v>267</v>
      </c>
      <c r="S27" s="6" t="s">
        <v>267</v>
      </c>
      <c r="T27" s="6" t="s">
        <v>267</v>
      </c>
      <c r="U27" s="6" t="s">
        <v>267</v>
      </c>
      <c r="V27" s="6" t="s">
        <v>267</v>
      </c>
      <c r="W27" s="6" t="s">
        <v>267</v>
      </c>
      <c r="X27" s="6" t="s">
        <v>267</v>
      </c>
      <c r="Y27" s="6" t="s">
        <v>267</v>
      </c>
      <c r="Z27" s="6" t="s">
        <v>267</v>
      </c>
      <c r="AA27" s="6" t="s">
        <v>267</v>
      </c>
      <c r="AB27" s="6" t="s">
        <v>267</v>
      </c>
      <c r="AC27" s="6" t="s">
        <v>267</v>
      </c>
      <c r="AD27" s="6" t="s">
        <v>267</v>
      </c>
      <c r="AE27" s="6" t="s">
        <v>267</v>
      </c>
    </row>
    <row r="28" spans="1:31" ht="61.5" hidden="1" customHeight="1" x14ac:dyDescent="0.25">
      <c r="M28" s="6" t="s">
        <v>267</v>
      </c>
      <c r="N28" s="6" t="s">
        <v>267</v>
      </c>
      <c r="O28" s="6" t="s">
        <v>267</v>
      </c>
      <c r="P28" s="6" t="s">
        <v>267</v>
      </c>
      <c r="Q28" s="6" t="s">
        <v>267</v>
      </c>
      <c r="R28" s="6" t="s">
        <v>267</v>
      </c>
      <c r="S28" s="6" t="s">
        <v>267</v>
      </c>
      <c r="T28" s="6" t="s">
        <v>267</v>
      </c>
      <c r="U28" s="6" t="s">
        <v>267</v>
      </c>
      <c r="V28" s="6" t="s">
        <v>267</v>
      </c>
      <c r="W28" s="6" t="s">
        <v>267</v>
      </c>
      <c r="X28" s="6" t="s">
        <v>267</v>
      </c>
      <c r="Y28" s="6" t="s">
        <v>267</v>
      </c>
      <c r="Z28" s="6" t="s">
        <v>267</v>
      </c>
      <c r="AA28" s="6" t="s">
        <v>267</v>
      </c>
      <c r="AB28" s="6" t="s">
        <v>267</v>
      </c>
      <c r="AC28" s="6" t="s">
        <v>267</v>
      </c>
      <c r="AD28" s="6" t="s">
        <v>267</v>
      </c>
      <c r="AE28" s="6" t="s">
        <v>267</v>
      </c>
    </row>
    <row r="29" spans="1:31" ht="61.5" hidden="1" customHeight="1" x14ac:dyDescent="0.25">
      <c r="M29" s="6" t="s">
        <v>267</v>
      </c>
      <c r="N29" s="6" t="s">
        <v>267</v>
      </c>
      <c r="O29" s="6" t="s">
        <v>267</v>
      </c>
      <c r="P29" s="6" t="s">
        <v>267</v>
      </c>
      <c r="Q29" s="6" t="s">
        <v>267</v>
      </c>
      <c r="R29" s="6" t="s">
        <v>267</v>
      </c>
      <c r="S29" s="6" t="s">
        <v>267</v>
      </c>
      <c r="T29" s="6" t="s">
        <v>267</v>
      </c>
      <c r="U29" s="6" t="s">
        <v>267</v>
      </c>
      <c r="V29" s="6" t="s">
        <v>267</v>
      </c>
      <c r="W29" s="6" t="s">
        <v>267</v>
      </c>
      <c r="X29" s="6" t="s">
        <v>267</v>
      </c>
      <c r="Y29" s="6" t="s">
        <v>267</v>
      </c>
      <c r="Z29" s="6" t="s">
        <v>267</v>
      </c>
      <c r="AA29" s="6" t="s">
        <v>267</v>
      </c>
      <c r="AB29" s="6" t="s">
        <v>267</v>
      </c>
      <c r="AC29" s="6" t="s">
        <v>267</v>
      </c>
      <c r="AD29" s="6" t="s">
        <v>267</v>
      </c>
      <c r="AE29" s="6" t="s">
        <v>267</v>
      </c>
    </row>
    <row r="30" spans="1:31" ht="61.5" hidden="1" customHeight="1" x14ac:dyDescent="0.25">
      <c r="M30" s="6" t="s">
        <v>267</v>
      </c>
      <c r="N30" s="6" t="s">
        <v>267</v>
      </c>
      <c r="O30" s="6" t="s">
        <v>267</v>
      </c>
      <c r="P30" s="6" t="s">
        <v>267</v>
      </c>
      <c r="Q30" s="6" t="s">
        <v>267</v>
      </c>
      <c r="R30" s="6" t="s">
        <v>267</v>
      </c>
      <c r="S30" s="6" t="s">
        <v>267</v>
      </c>
      <c r="T30" s="6" t="s">
        <v>267</v>
      </c>
      <c r="U30" s="6" t="s">
        <v>267</v>
      </c>
      <c r="V30" s="6" t="s">
        <v>267</v>
      </c>
      <c r="W30" s="6" t="s">
        <v>267</v>
      </c>
      <c r="X30" s="6" t="s">
        <v>267</v>
      </c>
      <c r="Y30" s="6" t="s">
        <v>267</v>
      </c>
      <c r="Z30" s="6" t="s">
        <v>267</v>
      </c>
      <c r="AA30" s="6" t="s">
        <v>267</v>
      </c>
      <c r="AB30" s="6" t="s">
        <v>267</v>
      </c>
      <c r="AC30" s="6" t="s">
        <v>267</v>
      </c>
      <c r="AD30" s="6" t="s">
        <v>267</v>
      </c>
      <c r="AE30" s="6" t="s">
        <v>267</v>
      </c>
    </row>
    <row r="31" spans="1:31" ht="61.5" hidden="1" customHeight="1" x14ac:dyDescent="0.25">
      <c r="M31" s="6" t="s">
        <v>267</v>
      </c>
      <c r="N31" s="6" t="s">
        <v>267</v>
      </c>
      <c r="O31" s="6" t="s">
        <v>267</v>
      </c>
      <c r="P31" s="6" t="s">
        <v>267</v>
      </c>
      <c r="Q31" s="6" t="s">
        <v>267</v>
      </c>
      <c r="R31" s="6" t="s">
        <v>267</v>
      </c>
      <c r="S31" s="6" t="s">
        <v>267</v>
      </c>
      <c r="T31" s="6" t="s">
        <v>267</v>
      </c>
      <c r="U31" s="6" t="s">
        <v>267</v>
      </c>
      <c r="V31" s="6" t="s">
        <v>267</v>
      </c>
      <c r="W31" s="6" t="s">
        <v>267</v>
      </c>
      <c r="X31" s="6" t="s">
        <v>267</v>
      </c>
      <c r="Y31" s="6" t="s">
        <v>267</v>
      </c>
      <c r="Z31" s="6" t="s">
        <v>267</v>
      </c>
      <c r="AA31" s="6" t="s">
        <v>267</v>
      </c>
      <c r="AB31" s="6" t="s">
        <v>267</v>
      </c>
      <c r="AC31" s="6" t="s">
        <v>267</v>
      </c>
      <c r="AD31" s="6" t="s">
        <v>267</v>
      </c>
      <c r="AE31" s="6" t="s">
        <v>267</v>
      </c>
    </row>
    <row r="32" spans="1:31" ht="61.5" hidden="1" customHeight="1" x14ac:dyDescent="0.25">
      <c r="M32" s="6" t="s">
        <v>267</v>
      </c>
      <c r="N32" s="6" t="s">
        <v>267</v>
      </c>
      <c r="O32" s="6" t="s">
        <v>267</v>
      </c>
      <c r="P32" s="6" t="s">
        <v>267</v>
      </c>
      <c r="Q32" s="6" t="s">
        <v>267</v>
      </c>
      <c r="R32" s="6" t="s">
        <v>267</v>
      </c>
      <c r="S32" s="6" t="s">
        <v>267</v>
      </c>
      <c r="T32" s="6" t="s">
        <v>267</v>
      </c>
      <c r="U32" s="6" t="s">
        <v>267</v>
      </c>
      <c r="V32" s="6" t="s">
        <v>267</v>
      </c>
      <c r="W32" s="6" t="s">
        <v>267</v>
      </c>
      <c r="X32" s="6" t="s">
        <v>267</v>
      </c>
      <c r="Y32" s="6" t="s">
        <v>267</v>
      </c>
      <c r="Z32" s="6" t="s">
        <v>267</v>
      </c>
      <c r="AA32" s="6" t="s">
        <v>267</v>
      </c>
      <c r="AB32" s="6" t="s">
        <v>267</v>
      </c>
      <c r="AC32" s="6" t="s">
        <v>267</v>
      </c>
      <c r="AD32" s="6" t="s">
        <v>267</v>
      </c>
      <c r="AE32" s="6" t="s">
        <v>267</v>
      </c>
    </row>
    <row r="33" spans="13:31" ht="61.5" hidden="1" customHeight="1" x14ac:dyDescent="0.25">
      <c r="M33" s="6" t="s">
        <v>267</v>
      </c>
      <c r="N33" s="6" t="s">
        <v>267</v>
      </c>
      <c r="O33" s="6" t="s">
        <v>267</v>
      </c>
      <c r="P33" s="6" t="s">
        <v>267</v>
      </c>
      <c r="Q33" s="6" t="s">
        <v>267</v>
      </c>
      <c r="R33" s="6" t="s">
        <v>267</v>
      </c>
      <c r="S33" s="6" t="s">
        <v>267</v>
      </c>
      <c r="T33" s="6" t="s">
        <v>267</v>
      </c>
      <c r="U33" s="6" t="s">
        <v>267</v>
      </c>
      <c r="V33" s="6" t="s">
        <v>267</v>
      </c>
      <c r="W33" s="6" t="s">
        <v>267</v>
      </c>
      <c r="X33" s="6" t="s">
        <v>267</v>
      </c>
      <c r="Y33" s="6" t="s">
        <v>267</v>
      </c>
      <c r="Z33" s="6" t="s">
        <v>267</v>
      </c>
      <c r="AA33" s="6" t="s">
        <v>267</v>
      </c>
      <c r="AB33" s="6" t="s">
        <v>267</v>
      </c>
      <c r="AC33" s="6" t="s">
        <v>267</v>
      </c>
      <c r="AD33" s="6" t="s">
        <v>267</v>
      </c>
      <c r="AE33" s="6" t="s">
        <v>267</v>
      </c>
    </row>
    <row r="34" spans="13:31" ht="61.5" hidden="1" customHeight="1" x14ac:dyDescent="0.25">
      <c r="M34" s="6" t="s">
        <v>267</v>
      </c>
      <c r="N34" s="6" t="s">
        <v>267</v>
      </c>
      <c r="O34" s="6" t="s">
        <v>267</v>
      </c>
      <c r="P34" s="6" t="s">
        <v>267</v>
      </c>
      <c r="Q34" s="6" t="s">
        <v>267</v>
      </c>
      <c r="R34" s="6" t="s">
        <v>267</v>
      </c>
      <c r="S34" s="6" t="s">
        <v>267</v>
      </c>
      <c r="T34" s="6" t="s">
        <v>267</v>
      </c>
      <c r="U34" s="6" t="s">
        <v>267</v>
      </c>
      <c r="V34" s="6" t="s">
        <v>267</v>
      </c>
      <c r="W34" s="6" t="s">
        <v>267</v>
      </c>
      <c r="X34" s="6" t="s">
        <v>267</v>
      </c>
      <c r="Y34" s="6" t="s">
        <v>267</v>
      </c>
      <c r="Z34" s="6" t="s">
        <v>267</v>
      </c>
      <c r="AA34" s="6" t="s">
        <v>267</v>
      </c>
      <c r="AB34" s="6" t="s">
        <v>267</v>
      </c>
      <c r="AC34" s="6" t="s">
        <v>267</v>
      </c>
      <c r="AD34" s="6" t="s">
        <v>267</v>
      </c>
      <c r="AE34" s="6" t="s">
        <v>267</v>
      </c>
    </row>
    <row r="35" spans="13:31" ht="61.5" hidden="1" customHeight="1" x14ac:dyDescent="0.25">
      <c r="M35" s="6" t="s">
        <v>267</v>
      </c>
      <c r="N35" s="6" t="s">
        <v>267</v>
      </c>
      <c r="O35" s="6" t="s">
        <v>267</v>
      </c>
      <c r="P35" s="6" t="s">
        <v>267</v>
      </c>
      <c r="Q35" s="6" t="s">
        <v>267</v>
      </c>
      <c r="R35" s="6" t="s">
        <v>267</v>
      </c>
      <c r="S35" s="6" t="s">
        <v>267</v>
      </c>
      <c r="T35" s="6" t="s">
        <v>267</v>
      </c>
      <c r="U35" s="6" t="s">
        <v>267</v>
      </c>
      <c r="V35" s="6" t="s">
        <v>267</v>
      </c>
      <c r="W35" s="6" t="s">
        <v>267</v>
      </c>
      <c r="X35" s="6" t="s">
        <v>267</v>
      </c>
      <c r="Y35" s="6" t="s">
        <v>267</v>
      </c>
      <c r="Z35" s="6" t="s">
        <v>267</v>
      </c>
      <c r="AA35" s="6" t="s">
        <v>267</v>
      </c>
      <c r="AB35" s="6" t="s">
        <v>267</v>
      </c>
      <c r="AC35" s="6" t="s">
        <v>267</v>
      </c>
      <c r="AD35" s="6" t="s">
        <v>267</v>
      </c>
      <c r="AE35" s="6" t="s">
        <v>267</v>
      </c>
    </row>
    <row r="36" spans="13:31" ht="61.5" hidden="1" customHeight="1" x14ac:dyDescent="0.25">
      <c r="M36" s="6" t="s">
        <v>267</v>
      </c>
      <c r="N36" s="6" t="s">
        <v>267</v>
      </c>
      <c r="O36" s="6" t="s">
        <v>267</v>
      </c>
      <c r="P36" s="6" t="s">
        <v>267</v>
      </c>
      <c r="Q36" s="6" t="s">
        <v>267</v>
      </c>
      <c r="R36" s="6" t="s">
        <v>267</v>
      </c>
      <c r="S36" s="6" t="s">
        <v>267</v>
      </c>
      <c r="T36" s="6" t="s">
        <v>267</v>
      </c>
      <c r="U36" s="6" t="s">
        <v>267</v>
      </c>
      <c r="V36" s="6" t="s">
        <v>267</v>
      </c>
      <c r="W36" s="6" t="s">
        <v>267</v>
      </c>
      <c r="X36" s="6" t="s">
        <v>267</v>
      </c>
      <c r="Y36" s="6" t="s">
        <v>267</v>
      </c>
      <c r="Z36" s="6" t="s">
        <v>267</v>
      </c>
      <c r="AA36" s="6" t="s">
        <v>267</v>
      </c>
      <c r="AB36" s="6" t="s">
        <v>267</v>
      </c>
      <c r="AC36" s="6" t="s">
        <v>267</v>
      </c>
      <c r="AD36" s="6" t="s">
        <v>267</v>
      </c>
      <c r="AE36" s="6" t="s">
        <v>267</v>
      </c>
    </row>
    <row r="37" spans="13:31" ht="61.5" hidden="1" customHeight="1" x14ac:dyDescent="0.25">
      <c r="M37" s="6" t="s">
        <v>267</v>
      </c>
      <c r="N37" s="6" t="s">
        <v>267</v>
      </c>
      <c r="O37" s="6" t="s">
        <v>267</v>
      </c>
      <c r="P37" s="6" t="s">
        <v>267</v>
      </c>
      <c r="Q37" s="6" t="s">
        <v>267</v>
      </c>
      <c r="R37" s="6" t="s">
        <v>267</v>
      </c>
      <c r="S37" s="6" t="s">
        <v>267</v>
      </c>
      <c r="T37" s="6" t="s">
        <v>267</v>
      </c>
      <c r="U37" s="6" t="s">
        <v>267</v>
      </c>
      <c r="V37" s="6" t="s">
        <v>267</v>
      </c>
      <c r="W37" s="6" t="s">
        <v>267</v>
      </c>
      <c r="X37" s="6" t="s">
        <v>267</v>
      </c>
      <c r="Y37" s="6" t="s">
        <v>267</v>
      </c>
      <c r="Z37" s="6" t="s">
        <v>267</v>
      </c>
      <c r="AA37" s="6" t="s">
        <v>267</v>
      </c>
      <c r="AB37" s="6" t="s">
        <v>267</v>
      </c>
      <c r="AC37" s="6" t="s">
        <v>267</v>
      </c>
      <c r="AD37" s="6" t="s">
        <v>267</v>
      </c>
      <c r="AE37" s="6" t="s">
        <v>267</v>
      </c>
    </row>
    <row r="38" spans="13:31" ht="61.5" hidden="1" customHeight="1" x14ac:dyDescent="0.25">
      <c r="M38" s="6" t="s">
        <v>267</v>
      </c>
      <c r="N38" s="6" t="s">
        <v>267</v>
      </c>
      <c r="O38" s="6" t="s">
        <v>267</v>
      </c>
      <c r="P38" s="6" t="s">
        <v>267</v>
      </c>
      <c r="Q38" s="6" t="s">
        <v>267</v>
      </c>
      <c r="R38" s="6" t="s">
        <v>267</v>
      </c>
      <c r="S38" s="6" t="s">
        <v>267</v>
      </c>
      <c r="T38" s="6" t="s">
        <v>267</v>
      </c>
      <c r="U38" s="6" t="s">
        <v>267</v>
      </c>
      <c r="V38" s="6" t="s">
        <v>267</v>
      </c>
      <c r="W38" s="6" t="s">
        <v>267</v>
      </c>
      <c r="X38" s="6" t="s">
        <v>267</v>
      </c>
      <c r="Y38" s="6" t="s">
        <v>267</v>
      </c>
      <c r="Z38" s="6" t="s">
        <v>267</v>
      </c>
      <c r="AA38" s="6" t="s">
        <v>267</v>
      </c>
      <c r="AB38" s="6" t="s">
        <v>267</v>
      </c>
      <c r="AC38" s="6" t="s">
        <v>267</v>
      </c>
      <c r="AD38" s="6" t="s">
        <v>267</v>
      </c>
      <c r="AE38" s="6" t="s">
        <v>267</v>
      </c>
    </row>
    <row r="39" spans="13:31" ht="61.5" hidden="1" customHeight="1" x14ac:dyDescent="0.25">
      <c r="M39" s="6" t="s">
        <v>267</v>
      </c>
      <c r="N39" s="6" t="s">
        <v>267</v>
      </c>
      <c r="O39" s="6" t="s">
        <v>267</v>
      </c>
      <c r="P39" s="6" t="s">
        <v>267</v>
      </c>
      <c r="Q39" s="6" t="s">
        <v>267</v>
      </c>
      <c r="R39" s="6" t="s">
        <v>267</v>
      </c>
      <c r="S39" s="6" t="s">
        <v>267</v>
      </c>
      <c r="T39" s="6" t="s">
        <v>267</v>
      </c>
      <c r="U39" s="6" t="s">
        <v>267</v>
      </c>
      <c r="V39" s="6" t="s">
        <v>267</v>
      </c>
      <c r="W39" s="6" t="s">
        <v>267</v>
      </c>
      <c r="X39" s="6" t="s">
        <v>267</v>
      </c>
      <c r="Y39" s="6" t="s">
        <v>267</v>
      </c>
      <c r="Z39" s="6" t="s">
        <v>267</v>
      </c>
      <c r="AA39" s="6" t="s">
        <v>267</v>
      </c>
      <c r="AB39" s="6" t="s">
        <v>267</v>
      </c>
      <c r="AC39" s="6" t="s">
        <v>267</v>
      </c>
      <c r="AD39" s="6" t="s">
        <v>267</v>
      </c>
      <c r="AE39" s="6" t="s">
        <v>267</v>
      </c>
    </row>
    <row r="40" spans="13:31" ht="61.5" hidden="1" customHeight="1" x14ac:dyDescent="0.25">
      <c r="M40" s="6" t="s">
        <v>267</v>
      </c>
      <c r="N40" s="6" t="s">
        <v>267</v>
      </c>
      <c r="O40" s="6" t="s">
        <v>267</v>
      </c>
      <c r="P40" s="6" t="s">
        <v>267</v>
      </c>
      <c r="Q40" s="6" t="s">
        <v>267</v>
      </c>
      <c r="R40" s="6" t="s">
        <v>267</v>
      </c>
      <c r="S40" s="6" t="s">
        <v>267</v>
      </c>
      <c r="T40" s="6" t="s">
        <v>267</v>
      </c>
      <c r="U40" s="6" t="s">
        <v>267</v>
      </c>
      <c r="V40" s="6" t="s">
        <v>267</v>
      </c>
      <c r="W40" s="6" t="s">
        <v>267</v>
      </c>
      <c r="X40" s="6" t="s">
        <v>267</v>
      </c>
      <c r="Y40" s="6" t="s">
        <v>267</v>
      </c>
      <c r="Z40" s="6" t="s">
        <v>267</v>
      </c>
      <c r="AA40" s="6" t="s">
        <v>267</v>
      </c>
      <c r="AB40" s="6" t="s">
        <v>267</v>
      </c>
      <c r="AC40" s="6" t="s">
        <v>267</v>
      </c>
      <c r="AD40" s="6" t="s">
        <v>267</v>
      </c>
      <c r="AE40" s="6" t="s">
        <v>267</v>
      </c>
    </row>
    <row r="41" spans="13:31" ht="61.5" hidden="1" customHeight="1" x14ac:dyDescent="0.25">
      <c r="M41" s="6" t="s">
        <v>267</v>
      </c>
      <c r="N41" s="6" t="s">
        <v>267</v>
      </c>
      <c r="O41" s="6" t="s">
        <v>267</v>
      </c>
      <c r="P41" s="6" t="s">
        <v>267</v>
      </c>
      <c r="Q41" s="6" t="s">
        <v>267</v>
      </c>
      <c r="R41" s="6" t="s">
        <v>267</v>
      </c>
      <c r="S41" s="6" t="s">
        <v>267</v>
      </c>
      <c r="T41" s="6" t="s">
        <v>267</v>
      </c>
      <c r="U41" s="6" t="s">
        <v>267</v>
      </c>
      <c r="V41" s="6" t="s">
        <v>267</v>
      </c>
      <c r="W41" s="6" t="s">
        <v>267</v>
      </c>
      <c r="X41" s="6" t="s">
        <v>267</v>
      </c>
      <c r="Y41" s="6" t="s">
        <v>267</v>
      </c>
      <c r="Z41" s="6" t="s">
        <v>267</v>
      </c>
      <c r="AA41" s="6" t="s">
        <v>267</v>
      </c>
      <c r="AB41" s="6" t="s">
        <v>267</v>
      </c>
      <c r="AC41" s="6" t="s">
        <v>267</v>
      </c>
      <c r="AD41" s="6" t="s">
        <v>267</v>
      </c>
      <c r="AE41" s="6" t="s">
        <v>267</v>
      </c>
    </row>
    <row r="42" spans="13:31" ht="61.5" hidden="1" customHeight="1" x14ac:dyDescent="0.25">
      <c r="M42" s="6" t="s">
        <v>267</v>
      </c>
      <c r="N42" s="6" t="s">
        <v>267</v>
      </c>
      <c r="O42" s="6" t="s">
        <v>267</v>
      </c>
      <c r="P42" s="6" t="s">
        <v>267</v>
      </c>
      <c r="Q42" s="6" t="s">
        <v>267</v>
      </c>
      <c r="R42" s="6" t="s">
        <v>267</v>
      </c>
      <c r="S42" s="6" t="s">
        <v>267</v>
      </c>
      <c r="T42" s="6" t="s">
        <v>267</v>
      </c>
      <c r="U42" s="6" t="s">
        <v>267</v>
      </c>
      <c r="V42" s="6" t="s">
        <v>267</v>
      </c>
      <c r="W42" s="6" t="s">
        <v>267</v>
      </c>
      <c r="X42" s="6" t="s">
        <v>267</v>
      </c>
      <c r="Y42" s="6" t="s">
        <v>267</v>
      </c>
      <c r="Z42" s="6" t="s">
        <v>267</v>
      </c>
      <c r="AA42" s="6" t="s">
        <v>267</v>
      </c>
      <c r="AB42" s="6" t="s">
        <v>267</v>
      </c>
      <c r="AC42" s="6" t="s">
        <v>267</v>
      </c>
      <c r="AD42" s="6" t="s">
        <v>267</v>
      </c>
      <c r="AE42" s="6" t="s">
        <v>267</v>
      </c>
    </row>
    <row r="43" spans="13:31" ht="61.5" hidden="1" customHeight="1" x14ac:dyDescent="0.25">
      <c r="M43" s="6" t="s">
        <v>267</v>
      </c>
      <c r="N43" s="6" t="s">
        <v>267</v>
      </c>
      <c r="O43" s="6" t="s">
        <v>267</v>
      </c>
      <c r="P43" s="6" t="s">
        <v>267</v>
      </c>
      <c r="Q43" s="6" t="s">
        <v>267</v>
      </c>
      <c r="R43" s="6" t="s">
        <v>267</v>
      </c>
      <c r="S43" s="6" t="s">
        <v>267</v>
      </c>
      <c r="T43" s="6" t="s">
        <v>267</v>
      </c>
      <c r="U43" s="6" t="s">
        <v>267</v>
      </c>
      <c r="V43" s="6" t="s">
        <v>267</v>
      </c>
      <c r="W43" s="6" t="s">
        <v>267</v>
      </c>
      <c r="X43" s="6" t="s">
        <v>267</v>
      </c>
      <c r="Y43" s="6" t="s">
        <v>267</v>
      </c>
      <c r="Z43" s="6" t="s">
        <v>267</v>
      </c>
      <c r="AA43" s="6" t="s">
        <v>267</v>
      </c>
      <c r="AB43" s="6" t="s">
        <v>267</v>
      </c>
      <c r="AC43" s="6" t="s">
        <v>267</v>
      </c>
      <c r="AD43" s="6" t="s">
        <v>267</v>
      </c>
      <c r="AE43" s="6" t="s">
        <v>267</v>
      </c>
    </row>
    <row r="44" spans="13:31" ht="61.5" hidden="1" customHeight="1" x14ac:dyDescent="0.25">
      <c r="M44" s="6" t="s">
        <v>267</v>
      </c>
      <c r="N44" s="6" t="s">
        <v>267</v>
      </c>
      <c r="O44" s="6" t="s">
        <v>267</v>
      </c>
      <c r="P44" s="6" t="s">
        <v>267</v>
      </c>
      <c r="Q44" s="6" t="s">
        <v>267</v>
      </c>
      <c r="R44" s="6" t="s">
        <v>267</v>
      </c>
      <c r="S44" s="6" t="s">
        <v>267</v>
      </c>
      <c r="T44" s="6" t="s">
        <v>267</v>
      </c>
      <c r="U44" s="6" t="s">
        <v>267</v>
      </c>
      <c r="V44" s="6" t="s">
        <v>267</v>
      </c>
      <c r="W44" s="6" t="s">
        <v>267</v>
      </c>
      <c r="X44" s="6" t="s">
        <v>267</v>
      </c>
      <c r="Y44" s="6" t="s">
        <v>267</v>
      </c>
      <c r="Z44" s="6" t="s">
        <v>267</v>
      </c>
      <c r="AA44" s="6" t="s">
        <v>267</v>
      </c>
      <c r="AB44" s="6" t="s">
        <v>267</v>
      </c>
      <c r="AC44" s="6" t="s">
        <v>267</v>
      </c>
      <c r="AD44" s="6" t="s">
        <v>267</v>
      </c>
      <c r="AE44" s="6" t="s">
        <v>267</v>
      </c>
    </row>
    <row r="45" spans="13:31" ht="61.5" hidden="1" customHeight="1" x14ac:dyDescent="0.25">
      <c r="M45" s="6" t="s">
        <v>267</v>
      </c>
      <c r="N45" s="6" t="s">
        <v>267</v>
      </c>
      <c r="O45" s="6" t="s">
        <v>267</v>
      </c>
      <c r="P45" s="6" t="s">
        <v>267</v>
      </c>
      <c r="Q45" s="6" t="s">
        <v>267</v>
      </c>
      <c r="R45" s="6" t="s">
        <v>267</v>
      </c>
      <c r="S45" s="6" t="s">
        <v>267</v>
      </c>
      <c r="T45" s="6" t="s">
        <v>267</v>
      </c>
      <c r="U45" s="6" t="s">
        <v>267</v>
      </c>
      <c r="V45" s="6" t="s">
        <v>267</v>
      </c>
      <c r="W45" s="6" t="s">
        <v>267</v>
      </c>
      <c r="X45" s="6" t="s">
        <v>267</v>
      </c>
      <c r="Y45" s="6" t="s">
        <v>267</v>
      </c>
      <c r="Z45" s="6" t="s">
        <v>267</v>
      </c>
      <c r="AA45" s="6" t="s">
        <v>267</v>
      </c>
      <c r="AB45" s="6" t="s">
        <v>267</v>
      </c>
      <c r="AC45" s="6" t="s">
        <v>267</v>
      </c>
      <c r="AD45" s="6" t="s">
        <v>267</v>
      </c>
      <c r="AE45" s="6" t="s">
        <v>267</v>
      </c>
    </row>
    <row r="46" spans="13:31" ht="61.5" hidden="1" customHeight="1" x14ac:dyDescent="0.25">
      <c r="M46" s="6" t="s">
        <v>267</v>
      </c>
      <c r="N46" s="6" t="s">
        <v>267</v>
      </c>
      <c r="O46" s="6" t="s">
        <v>267</v>
      </c>
      <c r="P46" s="6" t="s">
        <v>267</v>
      </c>
      <c r="Q46" s="6" t="s">
        <v>267</v>
      </c>
      <c r="R46" s="6" t="s">
        <v>267</v>
      </c>
      <c r="S46" s="6" t="s">
        <v>267</v>
      </c>
      <c r="T46" s="6" t="s">
        <v>267</v>
      </c>
      <c r="U46" s="6" t="s">
        <v>267</v>
      </c>
      <c r="V46" s="6" t="s">
        <v>267</v>
      </c>
      <c r="W46" s="6" t="s">
        <v>267</v>
      </c>
      <c r="X46" s="6" t="s">
        <v>267</v>
      </c>
      <c r="Y46" s="6" t="s">
        <v>267</v>
      </c>
      <c r="Z46" s="6" t="s">
        <v>267</v>
      </c>
      <c r="AA46" s="6" t="s">
        <v>267</v>
      </c>
      <c r="AB46" s="6" t="s">
        <v>267</v>
      </c>
      <c r="AC46" s="6" t="s">
        <v>267</v>
      </c>
      <c r="AD46" s="6" t="s">
        <v>267</v>
      </c>
      <c r="AE46" s="6" t="s">
        <v>267</v>
      </c>
    </row>
    <row r="47" spans="13:31" ht="61.5" hidden="1" customHeight="1" x14ac:dyDescent="0.25">
      <c r="M47" s="6" t="s">
        <v>267</v>
      </c>
      <c r="N47" s="6" t="s">
        <v>267</v>
      </c>
      <c r="O47" s="6" t="s">
        <v>267</v>
      </c>
      <c r="P47" s="6" t="s">
        <v>267</v>
      </c>
      <c r="Q47" s="6" t="s">
        <v>267</v>
      </c>
      <c r="R47" s="6" t="s">
        <v>267</v>
      </c>
      <c r="S47" s="6" t="s">
        <v>267</v>
      </c>
      <c r="T47" s="6" t="s">
        <v>267</v>
      </c>
      <c r="U47" s="6" t="s">
        <v>267</v>
      </c>
      <c r="V47" s="6" t="s">
        <v>267</v>
      </c>
      <c r="W47" s="6" t="s">
        <v>267</v>
      </c>
      <c r="X47" s="6" t="s">
        <v>267</v>
      </c>
      <c r="Y47" s="6" t="s">
        <v>267</v>
      </c>
      <c r="Z47" s="6" t="s">
        <v>267</v>
      </c>
      <c r="AA47" s="6" t="s">
        <v>267</v>
      </c>
      <c r="AB47" s="6" t="s">
        <v>267</v>
      </c>
      <c r="AC47" s="6" t="s">
        <v>267</v>
      </c>
      <c r="AD47" s="6" t="s">
        <v>267</v>
      </c>
      <c r="AE47" s="6" t="s">
        <v>267</v>
      </c>
    </row>
    <row r="48" spans="13:31" ht="61.5" hidden="1" customHeight="1" x14ac:dyDescent="0.25">
      <c r="M48" s="6" t="s">
        <v>267</v>
      </c>
      <c r="N48" s="6" t="s">
        <v>267</v>
      </c>
      <c r="O48" s="6" t="s">
        <v>267</v>
      </c>
      <c r="P48" s="6" t="s">
        <v>267</v>
      </c>
      <c r="Q48" s="6" t="s">
        <v>267</v>
      </c>
      <c r="R48" s="6" t="s">
        <v>267</v>
      </c>
      <c r="S48" s="6" t="s">
        <v>267</v>
      </c>
      <c r="T48" s="6" t="s">
        <v>267</v>
      </c>
      <c r="U48" s="6" t="s">
        <v>267</v>
      </c>
      <c r="V48" s="6" t="s">
        <v>267</v>
      </c>
      <c r="W48" s="6" t="s">
        <v>267</v>
      </c>
      <c r="X48" s="6" t="s">
        <v>267</v>
      </c>
      <c r="Y48" s="6" t="s">
        <v>267</v>
      </c>
      <c r="Z48" s="6" t="s">
        <v>267</v>
      </c>
      <c r="AA48" s="6" t="s">
        <v>267</v>
      </c>
      <c r="AB48" s="6" t="s">
        <v>267</v>
      </c>
      <c r="AC48" s="6" t="s">
        <v>267</v>
      </c>
      <c r="AD48" s="6" t="s">
        <v>267</v>
      </c>
      <c r="AE48" s="6" t="s">
        <v>267</v>
      </c>
    </row>
    <row r="49" spans="13:31" ht="61.5" hidden="1" customHeight="1" x14ac:dyDescent="0.25">
      <c r="M49" s="6" t="s">
        <v>267</v>
      </c>
      <c r="N49" s="6" t="s">
        <v>267</v>
      </c>
      <c r="O49" s="6" t="s">
        <v>267</v>
      </c>
      <c r="P49" s="6" t="s">
        <v>267</v>
      </c>
      <c r="Q49" s="6" t="s">
        <v>267</v>
      </c>
      <c r="R49" s="6" t="s">
        <v>267</v>
      </c>
      <c r="S49" s="6" t="s">
        <v>267</v>
      </c>
      <c r="T49" s="6" t="s">
        <v>267</v>
      </c>
      <c r="U49" s="6" t="s">
        <v>267</v>
      </c>
      <c r="V49" s="6" t="s">
        <v>267</v>
      </c>
      <c r="W49" s="6" t="s">
        <v>267</v>
      </c>
      <c r="X49" s="6" t="s">
        <v>267</v>
      </c>
      <c r="Y49" s="6" t="s">
        <v>267</v>
      </c>
      <c r="Z49" s="6" t="s">
        <v>267</v>
      </c>
      <c r="AA49" s="6" t="s">
        <v>267</v>
      </c>
      <c r="AB49" s="6" t="s">
        <v>267</v>
      </c>
      <c r="AC49" s="6" t="s">
        <v>267</v>
      </c>
      <c r="AD49" s="6" t="s">
        <v>267</v>
      </c>
      <c r="AE49" s="6" t="s">
        <v>267</v>
      </c>
    </row>
    <row r="50" spans="13:31" ht="61.5" hidden="1" customHeight="1" x14ac:dyDescent="0.25">
      <c r="M50" s="6" t="s">
        <v>267</v>
      </c>
      <c r="N50" s="6" t="s">
        <v>267</v>
      </c>
      <c r="O50" s="6" t="s">
        <v>267</v>
      </c>
      <c r="P50" s="6" t="s">
        <v>267</v>
      </c>
      <c r="Q50" s="6" t="s">
        <v>267</v>
      </c>
      <c r="R50" s="6" t="s">
        <v>267</v>
      </c>
      <c r="S50" s="6" t="s">
        <v>267</v>
      </c>
      <c r="T50" s="6" t="s">
        <v>267</v>
      </c>
      <c r="U50" s="6" t="s">
        <v>267</v>
      </c>
      <c r="V50" s="6" t="s">
        <v>267</v>
      </c>
      <c r="W50" s="6" t="s">
        <v>267</v>
      </c>
      <c r="X50" s="6" t="s">
        <v>267</v>
      </c>
      <c r="Y50" s="6" t="s">
        <v>267</v>
      </c>
      <c r="Z50" s="6" t="s">
        <v>267</v>
      </c>
      <c r="AA50" s="6" t="s">
        <v>267</v>
      </c>
      <c r="AB50" s="6" t="s">
        <v>267</v>
      </c>
      <c r="AC50" s="6" t="s">
        <v>267</v>
      </c>
      <c r="AD50" s="6" t="s">
        <v>267</v>
      </c>
      <c r="AE50" s="6" t="s">
        <v>267</v>
      </c>
    </row>
    <row r="51" spans="13:31" ht="61.5" hidden="1" customHeight="1" x14ac:dyDescent="0.25">
      <c r="M51" s="6" t="s">
        <v>267</v>
      </c>
      <c r="N51" s="6" t="s">
        <v>267</v>
      </c>
      <c r="O51" s="6" t="s">
        <v>267</v>
      </c>
      <c r="P51" s="6" t="s">
        <v>267</v>
      </c>
      <c r="Q51" s="6" t="s">
        <v>267</v>
      </c>
      <c r="R51" s="6" t="s">
        <v>267</v>
      </c>
      <c r="S51" s="6" t="s">
        <v>267</v>
      </c>
      <c r="T51" s="6" t="s">
        <v>267</v>
      </c>
      <c r="U51" s="6" t="s">
        <v>267</v>
      </c>
      <c r="V51" s="6" t="s">
        <v>267</v>
      </c>
      <c r="W51" s="6" t="s">
        <v>267</v>
      </c>
      <c r="X51" s="6" t="s">
        <v>267</v>
      </c>
      <c r="Y51" s="6" t="s">
        <v>267</v>
      </c>
      <c r="Z51" s="6" t="s">
        <v>267</v>
      </c>
      <c r="AA51" s="6" t="s">
        <v>267</v>
      </c>
      <c r="AB51" s="6" t="s">
        <v>267</v>
      </c>
      <c r="AC51" s="6" t="s">
        <v>267</v>
      </c>
      <c r="AD51" s="6" t="s">
        <v>267</v>
      </c>
      <c r="AE51" s="6" t="s">
        <v>267</v>
      </c>
    </row>
    <row r="52" spans="13:31" ht="61.5" hidden="1" customHeight="1" x14ac:dyDescent="0.25">
      <c r="M52" s="6" t="s">
        <v>267</v>
      </c>
      <c r="N52" s="6" t="s">
        <v>267</v>
      </c>
      <c r="O52" s="6" t="s">
        <v>267</v>
      </c>
      <c r="P52" s="6" t="s">
        <v>267</v>
      </c>
      <c r="Q52" s="6" t="s">
        <v>267</v>
      </c>
      <c r="R52" s="6" t="s">
        <v>267</v>
      </c>
      <c r="S52" s="6" t="s">
        <v>267</v>
      </c>
      <c r="T52" s="6" t="s">
        <v>267</v>
      </c>
      <c r="U52" s="6" t="s">
        <v>267</v>
      </c>
      <c r="V52" s="6" t="s">
        <v>267</v>
      </c>
      <c r="W52" s="6" t="s">
        <v>267</v>
      </c>
      <c r="X52" s="6" t="s">
        <v>267</v>
      </c>
      <c r="Y52" s="6" t="s">
        <v>267</v>
      </c>
      <c r="Z52" s="6" t="s">
        <v>267</v>
      </c>
      <c r="AA52" s="6" t="s">
        <v>267</v>
      </c>
      <c r="AB52" s="6" t="s">
        <v>267</v>
      </c>
      <c r="AC52" s="6" t="s">
        <v>267</v>
      </c>
      <c r="AD52" s="6" t="s">
        <v>267</v>
      </c>
      <c r="AE52" s="6" t="s">
        <v>267</v>
      </c>
    </row>
    <row r="53" spans="13:31" ht="61.5" hidden="1" customHeight="1" x14ac:dyDescent="0.25">
      <c r="M53" s="6" t="s">
        <v>267</v>
      </c>
      <c r="N53" s="6" t="s">
        <v>267</v>
      </c>
      <c r="O53" s="6" t="s">
        <v>267</v>
      </c>
      <c r="P53" s="6" t="s">
        <v>267</v>
      </c>
      <c r="Q53" s="6" t="s">
        <v>267</v>
      </c>
      <c r="R53" s="6" t="s">
        <v>267</v>
      </c>
      <c r="S53" s="6" t="s">
        <v>267</v>
      </c>
      <c r="T53" s="6" t="s">
        <v>267</v>
      </c>
      <c r="U53" s="6" t="s">
        <v>267</v>
      </c>
      <c r="V53" s="6" t="s">
        <v>267</v>
      </c>
      <c r="W53" s="6" t="s">
        <v>267</v>
      </c>
      <c r="X53" s="6" t="s">
        <v>267</v>
      </c>
      <c r="Y53" s="6" t="s">
        <v>267</v>
      </c>
      <c r="Z53" s="6" t="s">
        <v>267</v>
      </c>
      <c r="AA53" s="6" t="s">
        <v>267</v>
      </c>
      <c r="AB53" s="6" t="s">
        <v>267</v>
      </c>
      <c r="AC53" s="6" t="s">
        <v>267</v>
      </c>
      <c r="AD53" s="6" t="s">
        <v>267</v>
      </c>
      <c r="AE53" s="6" t="s">
        <v>267</v>
      </c>
    </row>
    <row r="54" spans="13:31" ht="61.5" hidden="1" customHeight="1" x14ac:dyDescent="0.25">
      <c r="M54" s="6" t="s">
        <v>267</v>
      </c>
      <c r="N54" s="6" t="s">
        <v>267</v>
      </c>
      <c r="O54" s="6" t="s">
        <v>267</v>
      </c>
      <c r="P54" s="6" t="s">
        <v>267</v>
      </c>
      <c r="Q54" s="6" t="s">
        <v>267</v>
      </c>
      <c r="R54" s="6" t="s">
        <v>267</v>
      </c>
      <c r="S54" s="6" t="s">
        <v>267</v>
      </c>
      <c r="T54" s="6" t="s">
        <v>267</v>
      </c>
      <c r="U54" s="6" t="s">
        <v>267</v>
      </c>
      <c r="V54" s="6" t="s">
        <v>267</v>
      </c>
      <c r="W54" s="6" t="s">
        <v>267</v>
      </c>
      <c r="X54" s="6" t="s">
        <v>267</v>
      </c>
      <c r="Y54" s="6" t="s">
        <v>267</v>
      </c>
      <c r="Z54" s="6" t="s">
        <v>267</v>
      </c>
      <c r="AA54" s="6" t="s">
        <v>267</v>
      </c>
      <c r="AB54" s="6" t="s">
        <v>267</v>
      </c>
      <c r="AC54" s="6" t="s">
        <v>267</v>
      </c>
      <c r="AD54" s="6" t="s">
        <v>267</v>
      </c>
      <c r="AE54" s="6" t="s">
        <v>267</v>
      </c>
    </row>
    <row r="55" spans="13:31" ht="61.5" hidden="1" customHeight="1" x14ac:dyDescent="0.25">
      <c r="M55" s="6" t="s">
        <v>267</v>
      </c>
      <c r="N55" s="6" t="s">
        <v>267</v>
      </c>
      <c r="O55" s="6" t="s">
        <v>267</v>
      </c>
      <c r="P55" s="6" t="s">
        <v>267</v>
      </c>
      <c r="Q55" s="6" t="s">
        <v>267</v>
      </c>
      <c r="R55" s="6" t="s">
        <v>267</v>
      </c>
      <c r="S55" s="6" t="s">
        <v>267</v>
      </c>
      <c r="T55" s="6" t="s">
        <v>267</v>
      </c>
      <c r="U55" s="6" t="s">
        <v>267</v>
      </c>
      <c r="V55" s="6" t="s">
        <v>267</v>
      </c>
      <c r="W55" s="6" t="s">
        <v>267</v>
      </c>
      <c r="X55" s="6" t="s">
        <v>267</v>
      </c>
      <c r="Y55" s="6" t="s">
        <v>267</v>
      </c>
      <c r="Z55" s="6" t="s">
        <v>267</v>
      </c>
      <c r="AA55" s="6" t="s">
        <v>267</v>
      </c>
      <c r="AB55" s="6" t="s">
        <v>267</v>
      </c>
      <c r="AC55" s="6" t="s">
        <v>267</v>
      </c>
      <c r="AD55" s="6" t="s">
        <v>267</v>
      </c>
      <c r="AE55" s="6" t="s">
        <v>267</v>
      </c>
    </row>
    <row r="56" spans="13:31" ht="61.5" hidden="1" customHeight="1" x14ac:dyDescent="0.25">
      <c r="M56" s="6" t="s">
        <v>267</v>
      </c>
      <c r="N56" s="6" t="s">
        <v>267</v>
      </c>
      <c r="O56" s="6" t="s">
        <v>267</v>
      </c>
      <c r="P56" s="6" t="s">
        <v>267</v>
      </c>
      <c r="Q56" s="6" t="s">
        <v>267</v>
      </c>
      <c r="R56" s="6" t="s">
        <v>267</v>
      </c>
      <c r="S56" s="6" t="s">
        <v>267</v>
      </c>
      <c r="T56" s="6" t="s">
        <v>267</v>
      </c>
      <c r="U56" s="6" t="s">
        <v>267</v>
      </c>
      <c r="V56" s="6" t="s">
        <v>267</v>
      </c>
      <c r="W56" s="6" t="s">
        <v>267</v>
      </c>
      <c r="X56" s="6" t="s">
        <v>267</v>
      </c>
      <c r="Y56" s="6" t="s">
        <v>267</v>
      </c>
      <c r="Z56" s="6" t="s">
        <v>267</v>
      </c>
      <c r="AA56" s="6" t="s">
        <v>267</v>
      </c>
      <c r="AB56" s="6" t="s">
        <v>267</v>
      </c>
      <c r="AC56" s="6" t="s">
        <v>267</v>
      </c>
      <c r="AD56" s="6" t="s">
        <v>267</v>
      </c>
      <c r="AE56" s="6" t="s">
        <v>267</v>
      </c>
    </row>
    <row r="57" spans="13:31" ht="61.5" hidden="1" customHeight="1" x14ac:dyDescent="0.25">
      <c r="M57" s="6" t="s">
        <v>267</v>
      </c>
      <c r="N57" s="6" t="s">
        <v>267</v>
      </c>
      <c r="O57" s="6" t="s">
        <v>267</v>
      </c>
      <c r="P57" s="6" t="s">
        <v>267</v>
      </c>
      <c r="Q57" s="6" t="s">
        <v>267</v>
      </c>
      <c r="R57" s="6" t="s">
        <v>267</v>
      </c>
      <c r="S57" s="6" t="s">
        <v>267</v>
      </c>
      <c r="T57" s="6" t="s">
        <v>267</v>
      </c>
      <c r="U57" s="6" t="s">
        <v>267</v>
      </c>
      <c r="V57" s="6" t="s">
        <v>267</v>
      </c>
      <c r="W57" s="6" t="s">
        <v>267</v>
      </c>
      <c r="X57" s="6" t="s">
        <v>267</v>
      </c>
      <c r="Y57" s="6" t="s">
        <v>267</v>
      </c>
      <c r="Z57" s="6" t="s">
        <v>267</v>
      </c>
      <c r="AA57" s="6" t="s">
        <v>267</v>
      </c>
      <c r="AB57" s="6" t="s">
        <v>267</v>
      </c>
      <c r="AC57" s="6" t="s">
        <v>267</v>
      </c>
      <c r="AD57" s="6" t="s">
        <v>267</v>
      </c>
      <c r="AE57" s="6" t="s">
        <v>267</v>
      </c>
    </row>
    <row r="58" spans="13:31" ht="61.5" hidden="1" customHeight="1" x14ac:dyDescent="0.25">
      <c r="M58" s="6" t="s">
        <v>267</v>
      </c>
      <c r="N58" s="6" t="s">
        <v>267</v>
      </c>
      <c r="O58" s="6" t="s">
        <v>267</v>
      </c>
      <c r="P58" s="6" t="s">
        <v>267</v>
      </c>
      <c r="Q58" s="6" t="s">
        <v>267</v>
      </c>
      <c r="R58" s="6" t="s">
        <v>267</v>
      </c>
      <c r="S58" s="6" t="s">
        <v>267</v>
      </c>
      <c r="T58" s="6" t="s">
        <v>267</v>
      </c>
      <c r="U58" s="6" t="s">
        <v>267</v>
      </c>
      <c r="V58" s="6" t="s">
        <v>267</v>
      </c>
      <c r="W58" s="6" t="s">
        <v>267</v>
      </c>
      <c r="X58" s="6" t="s">
        <v>267</v>
      </c>
      <c r="Y58" s="6" t="s">
        <v>267</v>
      </c>
      <c r="Z58" s="6" t="s">
        <v>267</v>
      </c>
      <c r="AA58" s="6" t="s">
        <v>267</v>
      </c>
      <c r="AB58" s="6" t="s">
        <v>267</v>
      </c>
      <c r="AC58" s="6" t="s">
        <v>267</v>
      </c>
      <c r="AD58" s="6" t="s">
        <v>267</v>
      </c>
      <c r="AE58" s="6" t="s">
        <v>267</v>
      </c>
    </row>
    <row r="59" spans="13:31" ht="61.5" hidden="1" customHeight="1" x14ac:dyDescent="0.25">
      <c r="M59" s="6" t="s">
        <v>267</v>
      </c>
      <c r="N59" s="6" t="s">
        <v>267</v>
      </c>
      <c r="O59" s="6" t="s">
        <v>267</v>
      </c>
      <c r="P59" s="6" t="s">
        <v>267</v>
      </c>
      <c r="Q59" s="6" t="s">
        <v>267</v>
      </c>
      <c r="R59" s="6" t="s">
        <v>267</v>
      </c>
      <c r="S59" s="6" t="s">
        <v>267</v>
      </c>
      <c r="T59" s="6" t="s">
        <v>267</v>
      </c>
      <c r="U59" s="6" t="s">
        <v>267</v>
      </c>
      <c r="V59" s="6" t="s">
        <v>267</v>
      </c>
      <c r="W59" s="6" t="s">
        <v>267</v>
      </c>
      <c r="X59" s="6" t="s">
        <v>267</v>
      </c>
      <c r="Y59" s="6" t="s">
        <v>267</v>
      </c>
      <c r="Z59" s="6" t="s">
        <v>267</v>
      </c>
      <c r="AA59" s="6" t="s">
        <v>267</v>
      </c>
      <c r="AB59" s="6" t="s">
        <v>267</v>
      </c>
      <c r="AC59" s="6" t="s">
        <v>267</v>
      </c>
      <c r="AD59" s="6" t="s">
        <v>267</v>
      </c>
      <c r="AE59" s="6" t="s">
        <v>267</v>
      </c>
    </row>
    <row r="60" spans="13:31" ht="61.5" hidden="1" customHeight="1" x14ac:dyDescent="0.25">
      <c r="M60" s="6" t="s">
        <v>267</v>
      </c>
      <c r="N60" s="6" t="s">
        <v>267</v>
      </c>
      <c r="O60" s="6" t="s">
        <v>267</v>
      </c>
      <c r="P60" s="6" t="s">
        <v>267</v>
      </c>
      <c r="Q60" s="6" t="s">
        <v>267</v>
      </c>
      <c r="R60" s="6" t="s">
        <v>267</v>
      </c>
      <c r="S60" s="6" t="s">
        <v>267</v>
      </c>
      <c r="T60" s="6" t="s">
        <v>267</v>
      </c>
      <c r="U60" s="6" t="s">
        <v>267</v>
      </c>
      <c r="V60" s="6" t="s">
        <v>267</v>
      </c>
      <c r="W60" s="6" t="s">
        <v>267</v>
      </c>
      <c r="X60" s="6" t="s">
        <v>267</v>
      </c>
      <c r="Y60" s="6" t="s">
        <v>267</v>
      </c>
      <c r="Z60" s="6" t="s">
        <v>267</v>
      </c>
      <c r="AA60" s="6" t="s">
        <v>267</v>
      </c>
      <c r="AB60" s="6" t="s">
        <v>267</v>
      </c>
      <c r="AC60" s="6" t="s">
        <v>267</v>
      </c>
      <c r="AD60" s="6" t="s">
        <v>267</v>
      </c>
      <c r="AE60" s="6" t="s">
        <v>267</v>
      </c>
    </row>
    <row r="61" spans="13:31" ht="61.5" hidden="1" customHeight="1" x14ac:dyDescent="0.25">
      <c r="M61" s="6" t="s">
        <v>267</v>
      </c>
      <c r="N61" s="6" t="s">
        <v>267</v>
      </c>
      <c r="O61" s="6" t="s">
        <v>267</v>
      </c>
      <c r="P61" s="6" t="s">
        <v>267</v>
      </c>
      <c r="Q61" s="6" t="s">
        <v>267</v>
      </c>
      <c r="R61" s="6" t="s">
        <v>267</v>
      </c>
      <c r="S61" s="6" t="s">
        <v>267</v>
      </c>
      <c r="T61" s="6" t="s">
        <v>267</v>
      </c>
      <c r="U61" s="6" t="s">
        <v>267</v>
      </c>
      <c r="V61" s="6" t="s">
        <v>267</v>
      </c>
      <c r="W61" s="6" t="s">
        <v>267</v>
      </c>
      <c r="X61" s="6" t="s">
        <v>267</v>
      </c>
      <c r="Y61" s="6" t="s">
        <v>267</v>
      </c>
      <c r="Z61" s="6" t="s">
        <v>267</v>
      </c>
      <c r="AA61" s="6" t="s">
        <v>267</v>
      </c>
      <c r="AB61" s="6" t="s">
        <v>267</v>
      </c>
      <c r="AC61" s="6" t="s">
        <v>267</v>
      </c>
      <c r="AD61" s="6" t="s">
        <v>267</v>
      </c>
      <c r="AE61" s="6" t="s">
        <v>267</v>
      </c>
    </row>
    <row r="62" spans="13:31" ht="61.5" hidden="1" customHeight="1" x14ac:dyDescent="0.25">
      <c r="M62" s="6" t="s">
        <v>267</v>
      </c>
      <c r="N62" s="6" t="s">
        <v>267</v>
      </c>
      <c r="O62" s="6" t="s">
        <v>267</v>
      </c>
      <c r="P62" s="6" t="s">
        <v>267</v>
      </c>
      <c r="Q62" s="6" t="s">
        <v>267</v>
      </c>
      <c r="R62" s="6" t="s">
        <v>267</v>
      </c>
      <c r="S62" s="6" t="s">
        <v>267</v>
      </c>
      <c r="T62" s="6" t="s">
        <v>267</v>
      </c>
      <c r="U62" s="6" t="s">
        <v>267</v>
      </c>
      <c r="V62" s="6" t="s">
        <v>267</v>
      </c>
      <c r="W62" s="6" t="s">
        <v>267</v>
      </c>
      <c r="X62" s="6" t="s">
        <v>267</v>
      </c>
      <c r="Y62" s="6" t="s">
        <v>267</v>
      </c>
      <c r="Z62" s="6" t="s">
        <v>267</v>
      </c>
      <c r="AA62" s="6" t="s">
        <v>267</v>
      </c>
      <c r="AB62" s="6" t="s">
        <v>267</v>
      </c>
      <c r="AC62" s="6" t="s">
        <v>267</v>
      </c>
      <c r="AD62" s="6" t="s">
        <v>267</v>
      </c>
      <c r="AE62" s="6" t="s">
        <v>267</v>
      </c>
    </row>
    <row r="63" spans="13:31" ht="61.5" hidden="1" customHeight="1" x14ac:dyDescent="0.25">
      <c r="M63" s="6" t="s">
        <v>267</v>
      </c>
      <c r="N63" s="6" t="s">
        <v>267</v>
      </c>
      <c r="O63" s="6" t="s">
        <v>267</v>
      </c>
      <c r="P63" s="6" t="s">
        <v>267</v>
      </c>
      <c r="Q63" s="6" t="s">
        <v>267</v>
      </c>
      <c r="R63" s="6" t="s">
        <v>267</v>
      </c>
      <c r="S63" s="6" t="s">
        <v>267</v>
      </c>
      <c r="T63" s="6" t="s">
        <v>267</v>
      </c>
      <c r="U63" s="6" t="s">
        <v>267</v>
      </c>
      <c r="V63" s="6" t="s">
        <v>267</v>
      </c>
      <c r="W63" s="6" t="s">
        <v>267</v>
      </c>
      <c r="X63" s="6" t="s">
        <v>267</v>
      </c>
      <c r="Y63" s="6" t="s">
        <v>267</v>
      </c>
      <c r="Z63" s="6" t="s">
        <v>267</v>
      </c>
      <c r="AA63" s="6" t="s">
        <v>267</v>
      </c>
      <c r="AB63" s="6" t="s">
        <v>267</v>
      </c>
      <c r="AC63" s="6" t="s">
        <v>267</v>
      </c>
      <c r="AD63" s="6" t="s">
        <v>267</v>
      </c>
      <c r="AE63" s="6" t="s">
        <v>267</v>
      </c>
    </row>
    <row r="64" spans="13:31" ht="61.5" hidden="1" customHeight="1" x14ac:dyDescent="0.25">
      <c r="M64" s="6" t="s">
        <v>267</v>
      </c>
      <c r="N64" s="6" t="s">
        <v>267</v>
      </c>
      <c r="O64" s="6" t="s">
        <v>267</v>
      </c>
      <c r="P64" s="6" t="s">
        <v>267</v>
      </c>
      <c r="Q64" s="6" t="s">
        <v>267</v>
      </c>
      <c r="R64" s="6" t="s">
        <v>267</v>
      </c>
      <c r="S64" s="6" t="s">
        <v>267</v>
      </c>
      <c r="T64" s="6" t="s">
        <v>267</v>
      </c>
      <c r="U64" s="6" t="s">
        <v>267</v>
      </c>
      <c r="V64" s="6" t="s">
        <v>267</v>
      </c>
      <c r="W64" s="6" t="s">
        <v>267</v>
      </c>
      <c r="X64" s="6" t="s">
        <v>267</v>
      </c>
      <c r="Y64" s="6" t="s">
        <v>267</v>
      </c>
      <c r="Z64" s="6" t="s">
        <v>267</v>
      </c>
      <c r="AA64" s="6" t="s">
        <v>267</v>
      </c>
      <c r="AB64" s="6" t="s">
        <v>267</v>
      </c>
      <c r="AC64" s="6" t="s">
        <v>267</v>
      </c>
      <c r="AD64" s="6" t="s">
        <v>267</v>
      </c>
      <c r="AE64" s="6" t="s">
        <v>267</v>
      </c>
    </row>
    <row r="65" spans="13:31" ht="61.5" hidden="1" customHeight="1" x14ac:dyDescent="0.25">
      <c r="M65" s="6" t="s">
        <v>267</v>
      </c>
      <c r="N65" s="6" t="s">
        <v>267</v>
      </c>
      <c r="O65" s="6" t="s">
        <v>267</v>
      </c>
      <c r="P65" s="6" t="s">
        <v>267</v>
      </c>
      <c r="Q65" s="6" t="s">
        <v>267</v>
      </c>
      <c r="R65" s="6" t="s">
        <v>267</v>
      </c>
      <c r="S65" s="6" t="s">
        <v>267</v>
      </c>
      <c r="T65" s="6" t="s">
        <v>267</v>
      </c>
      <c r="U65" s="6" t="s">
        <v>267</v>
      </c>
      <c r="V65" s="6" t="s">
        <v>267</v>
      </c>
      <c r="W65" s="6" t="s">
        <v>267</v>
      </c>
      <c r="X65" s="6" t="s">
        <v>267</v>
      </c>
      <c r="Y65" s="6" t="s">
        <v>267</v>
      </c>
      <c r="Z65" s="6" t="s">
        <v>267</v>
      </c>
      <c r="AA65" s="6" t="s">
        <v>267</v>
      </c>
      <c r="AB65" s="6" t="s">
        <v>267</v>
      </c>
      <c r="AC65" s="6" t="s">
        <v>267</v>
      </c>
      <c r="AD65" s="6" t="s">
        <v>267</v>
      </c>
      <c r="AE65" s="6" t="s">
        <v>267</v>
      </c>
    </row>
    <row r="66" spans="13:31" ht="61.5" hidden="1" customHeight="1" x14ac:dyDescent="0.25">
      <c r="M66" s="6" t="s">
        <v>267</v>
      </c>
      <c r="N66" s="6" t="s">
        <v>267</v>
      </c>
      <c r="O66" s="6" t="s">
        <v>267</v>
      </c>
      <c r="P66" s="6" t="s">
        <v>267</v>
      </c>
      <c r="Q66" s="6" t="s">
        <v>267</v>
      </c>
      <c r="R66" s="6" t="s">
        <v>267</v>
      </c>
      <c r="S66" s="6" t="s">
        <v>267</v>
      </c>
      <c r="T66" s="6" t="s">
        <v>267</v>
      </c>
      <c r="U66" s="6" t="s">
        <v>267</v>
      </c>
      <c r="V66" s="6" t="s">
        <v>267</v>
      </c>
      <c r="W66" s="6" t="s">
        <v>267</v>
      </c>
      <c r="X66" s="6" t="s">
        <v>267</v>
      </c>
      <c r="Y66" s="6" t="s">
        <v>267</v>
      </c>
      <c r="Z66" s="6" t="s">
        <v>267</v>
      </c>
      <c r="AA66" s="6" t="s">
        <v>267</v>
      </c>
      <c r="AB66" s="6" t="s">
        <v>267</v>
      </c>
      <c r="AC66" s="6" t="s">
        <v>267</v>
      </c>
      <c r="AD66" s="6" t="s">
        <v>267</v>
      </c>
      <c r="AE66" s="6" t="s">
        <v>267</v>
      </c>
    </row>
    <row r="67" spans="13:31" ht="61.5" hidden="1" customHeight="1" x14ac:dyDescent="0.25">
      <c r="M67" s="6" t="s">
        <v>267</v>
      </c>
      <c r="N67" s="6" t="s">
        <v>267</v>
      </c>
      <c r="O67" s="6" t="s">
        <v>267</v>
      </c>
      <c r="P67" s="6" t="s">
        <v>267</v>
      </c>
      <c r="Q67" s="6" t="s">
        <v>267</v>
      </c>
      <c r="R67" s="6" t="s">
        <v>267</v>
      </c>
      <c r="S67" s="6" t="s">
        <v>267</v>
      </c>
      <c r="T67" s="6" t="s">
        <v>267</v>
      </c>
      <c r="U67" s="6" t="s">
        <v>267</v>
      </c>
      <c r="V67" s="6" t="s">
        <v>267</v>
      </c>
      <c r="W67" s="6" t="s">
        <v>267</v>
      </c>
      <c r="X67" s="6" t="s">
        <v>267</v>
      </c>
      <c r="Y67" s="6" t="s">
        <v>267</v>
      </c>
      <c r="Z67" s="6" t="s">
        <v>267</v>
      </c>
      <c r="AA67" s="6" t="s">
        <v>267</v>
      </c>
      <c r="AB67" s="6" t="s">
        <v>267</v>
      </c>
      <c r="AC67" s="6" t="s">
        <v>267</v>
      </c>
      <c r="AD67" s="6" t="s">
        <v>267</v>
      </c>
      <c r="AE67" s="6" t="s">
        <v>267</v>
      </c>
    </row>
    <row r="68" spans="13:31" ht="61.5" hidden="1" customHeight="1" x14ac:dyDescent="0.25">
      <c r="M68" s="6" t="s">
        <v>267</v>
      </c>
      <c r="N68" s="6" t="s">
        <v>267</v>
      </c>
      <c r="O68" s="6" t="s">
        <v>267</v>
      </c>
      <c r="P68" s="6" t="s">
        <v>267</v>
      </c>
      <c r="Q68" s="6" t="s">
        <v>267</v>
      </c>
      <c r="R68" s="6" t="s">
        <v>267</v>
      </c>
      <c r="S68" s="6" t="s">
        <v>267</v>
      </c>
      <c r="T68" s="6" t="s">
        <v>267</v>
      </c>
      <c r="U68" s="6" t="s">
        <v>267</v>
      </c>
      <c r="V68" s="6" t="s">
        <v>267</v>
      </c>
      <c r="W68" s="6" t="s">
        <v>267</v>
      </c>
      <c r="X68" s="6" t="s">
        <v>267</v>
      </c>
      <c r="Y68" s="6" t="s">
        <v>267</v>
      </c>
      <c r="Z68" s="6" t="s">
        <v>267</v>
      </c>
      <c r="AA68" s="6" t="s">
        <v>267</v>
      </c>
      <c r="AB68" s="6" t="s">
        <v>267</v>
      </c>
      <c r="AC68" s="6" t="s">
        <v>267</v>
      </c>
      <c r="AD68" s="6" t="s">
        <v>267</v>
      </c>
      <c r="AE68" s="6" t="s">
        <v>267</v>
      </c>
    </row>
    <row r="69" spans="13:31" ht="61.5" hidden="1" customHeight="1" x14ac:dyDescent="0.25">
      <c r="M69" s="6" t="s">
        <v>267</v>
      </c>
      <c r="N69" s="6" t="s">
        <v>267</v>
      </c>
      <c r="O69" s="6" t="s">
        <v>267</v>
      </c>
      <c r="P69" s="6" t="s">
        <v>267</v>
      </c>
      <c r="Q69" s="6" t="s">
        <v>267</v>
      </c>
      <c r="R69" s="6" t="s">
        <v>267</v>
      </c>
      <c r="S69" s="6" t="s">
        <v>267</v>
      </c>
      <c r="T69" s="6" t="s">
        <v>267</v>
      </c>
      <c r="U69" s="6" t="s">
        <v>267</v>
      </c>
      <c r="V69" s="6" t="s">
        <v>267</v>
      </c>
      <c r="W69" s="6" t="s">
        <v>267</v>
      </c>
      <c r="X69" s="6" t="s">
        <v>267</v>
      </c>
      <c r="Y69" s="6" t="s">
        <v>267</v>
      </c>
      <c r="Z69" s="6" t="s">
        <v>267</v>
      </c>
      <c r="AA69" s="6" t="s">
        <v>267</v>
      </c>
      <c r="AB69" s="6" t="s">
        <v>267</v>
      </c>
      <c r="AC69" s="6" t="s">
        <v>267</v>
      </c>
      <c r="AD69" s="6" t="s">
        <v>267</v>
      </c>
      <c r="AE69" s="6" t="s">
        <v>267</v>
      </c>
    </row>
    <row r="70" spans="13:31" ht="61.5" hidden="1" customHeight="1" x14ac:dyDescent="0.25">
      <c r="M70" s="6" t="s">
        <v>267</v>
      </c>
      <c r="N70" s="6" t="s">
        <v>267</v>
      </c>
      <c r="O70" s="6" t="s">
        <v>267</v>
      </c>
      <c r="P70" s="6" t="s">
        <v>267</v>
      </c>
      <c r="Q70" s="6" t="s">
        <v>267</v>
      </c>
      <c r="R70" s="6" t="s">
        <v>267</v>
      </c>
      <c r="S70" s="6" t="s">
        <v>267</v>
      </c>
      <c r="T70" s="6" t="s">
        <v>267</v>
      </c>
      <c r="U70" s="6" t="s">
        <v>267</v>
      </c>
      <c r="V70" s="6" t="s">
        <v>267</v>
      </c>
      <c r="W70" s="6" t="s">
        <v>267</v>
      </c>
      <c r="X70" s="6" t="s">
        <v>267</v>
      </c>
      <c r="Y70" s="6" t="s">
        <v>267</v>
      </c>
      <c r="Z70" s="6" t="s">
        <v>267</v>
      </c>
      <c r="AA70" s="6" t="s">
        <v>267</v>
      </c>
      <c r="AB70" s="6" t="s">
        <v>267</v>
      </c>
      <c r="AC70" s="6" t="s">
        <v>267</v>
      </c>
      <c r="AD70" s="6" t="s">
        <v>267</v>
      </c>
      <c r="AE70" s="6" t="s">
        <v>267</v>
      </c>
    </row>
    <row r="71" spans="13:31" ht="61.5" hidden="1" customHeight="1" x14ac:dyDescent="0.25">
      <c r="M71" s="6" t="s">
        <v>267</v>
      </c>
      <c r="N71" s="6" t="s">
        <v>267</v>
      </c>
      <c r="O71" s="6" t="s">
        <v>267</v>
      </c>
      <c r="P71" s="6" t="s">
        <v>267</v>
      </c>
      <c r="Q71" s="6" t="s">
        <v>267</v>
      </c>
      <c r="R71" s="6" t="s">
        <v>267</v>
      </c>
      <c r="S71" s="6" t="s">
        <v>267</v>
      </c>
      <c r="T71" s="6" t="s">
        <v>267</v>
      </c>
      <c r="U71" s="6" t="s">
        <v>267</v>
      </c>
      <c r="V71" s="6" t="s">
        <v>267</v>
      </c>
      <c r="W71" s="6" t="s">
        <v>267</v>
      </c>
      <c r="X71" s="6" t="s">
        <v>267</v>
      </c>
      <c r="Y71" s="6" t="s">
        <v>267</v>
      </c>
      <c r="Z71" s="6" t="s">
        <v>267</v>
      </c>
      <c r="AA71" s="6" t="s">
        <v>267</v>
      </c>
      <c r="AB71" s="6" t="s">
        <v>267</v>
      </c>
      <c r="AC71" s="6" t="s">
        <v>267</v>
      </c>
      <c r="AD71" s="6" t="s">
        <v>267</v>
      </c>
      <c r="AE71" s="6" t="s">
        <v>267</v>
      </c>
    </row>
    <row r="72" spans="13:31" ht="61.5" hidden="1" customHeight="1" x14ac:dyDescent="0.25">
      <c r="M72" s="6" t="s">
        <v>267</v>
      </c>
      <c r="N72" s="6" t="s">
        <v>267</v>
      </c>
      <c r="O72" s="6" t="s">
        <v>267</v>
      </c>
      <c r="P72" s="6" t="s">
        <v>267</v>
      </c>
      <c r="Q72" s="6" t="s">
        <v>267</v>
      </c>
      <c r="R72" s="6" t="s">
        <v>267</v>
      </c>
      <c r="S72" s="6" t="s">
        <v>267</v>
      </c>
      <c r="T72" s="6" t="s">
        <v>267</v>
      </c>
      <c r="U72" s="6" t="s">
        <v>267</v>
      </c>
      <c r="V72" s="6" t="s">
        <v>267</v>
      </c>
      <c r="W72" s="6" t="s">
        <v>267</v>
      </c>
      <c r="X72" s="6" t="s">
        <v>267</v>
      </c>
      <c r="Y72" s="6" t="s">
        <v>267</v>
      </c>
      <c r="Z72" s="6" t="s">
        <v>267</v>
      </c>
      <c r="AA72" s="6" t="s">
        <v>267</v>
      </c>
      <c r="AB72" s="6" t="s">
        <v>267</v>
      </c>
      <c r="AC72" s="6" t="s">
        <v>267</v>
      </c>
      <c r="AD72" s="6" t="s">
        <v>267</v>
      </c>
      <c r="AE72" s="6" t="s">
        <v>267</v>
      </c>
    </row>
    <row r="73" spans="13:31" ht="61.5" hidden="1" customHeight="1" x14ac:dyDescent="0.25">
      <c r="M73" s="6" t="s">
        <v>267</v>
      </c>
      <c r="N73" s="6" t="s">
        <v>267</v>
      </c>
      <c r="O73" s="6" t="s">
        <v>267</v>
      </c>
      <c r="P73" s="6" t="s">
        <v>267</v>
      </c>
      <c r="Q73" s="6" t="s">
        <v>267</v>
      </c>
      <c r="R73" s="6" t="s">
        <v>267</v>
      </c>
      <c r="S73" s="6" t="s">
        <v>267</v>
      </c>
      <c r="T73" s="6" t="s">
        <v>267</v>
      </c>
      <c r="U73" s="6" t="s">
        <v>267</v>
      </c>
      <c r="V73" s="6" t="s">
        <v>267</v>
      </c>
      <c r="W73" s="6" t="s">
        <v>267</v>
      </c>
      <c r="X73" s="6" t="s">
        <v>267</v>
      </c>
      <c r="Y73" s="6" t="s">
        <v>267</v>
      </c>
      <c r="Z73" s="6" t="s">
        <v>267</v>
      </c>
      <c r="AA73" s="6" t="s">
        <v>267</v>
      </c>
      <c r="AB73" s="6" t="s">
        <v>267</v>
      </c>
      <c r="AC73" s="6" t="s">
        <v>267</v>
      </c>
      <c r="AD73" s="6" t="s">
        <v>267</v>
      </c>
      <c r="AE73" s="6" t="s">
        <v>267</v>
      </c>
    </row>
    <row r="74" spans="13:31" ht="61.5" hidden="1" customHeight="1" x14ac:dyDescent="0.25">
      <c r="M74" s="6" t="s">
        <v>267</v>
      </c>
      <c r="N74" s="6" t="s">
        <v>267</v>
      </c>
      <c r="O74" s="6" t="s">
        <v>267</v>
      </c>
      <c r="P74" s="6" t="s">
        <v>267</v>
      </c>
      <c r="Q74" s="6" t="s">
        <v>267</v>
      </c>
      <c r="R74" s="6" t="s">
        <v>267</v>
      </c>
      <c r="S74" s="6" t="s">
        <v>267</v>
      </c>
      <c r="T74" s="6" t="s">
        <v>267</v>
      </c>
      <c r="U74" s="6" t="s">
        <v>267</v>
      </c>
      <c r="V74" s="6" t="s">
        <v>267</v>
      </c>
      <c r="W74" s="6" t="s">
        <v>267</v>
      </c>
      <c r="X74" s="6" t="s">
        <v>267</v>
      </c>
      <c r="Y74" s="6" t="s">
        <v>267</v>
      </c>
      <c r="Z74" s="6" t="s">
        <v>267</v>
      </c>
      <c r="AA74" s="6" t="s">
        <v>267</v>
      </c>
      <c r="AB74" s="6" t="s">
        <v>267</v>
      </c>
      <c r="AC74" s="6" t="s">
        <v>267</v>
      </c>
      <c r="AD74" s="6" t="s">
        <v>267</v>
      </c>
      <c r="AE74" s="6" t="s">
        <v>267</v>
      </c>
    </row>
    <row r="75" spans="13:31" ht="61.5" hidden="1" customHeight="1" x14ac:dyDescent="0.25">
      <c r="M75" s="6" t="s">
        <v>267</v>
      </c>
      <c r="N75" s="6" t="s">
        <v>267</v>
      </c>
      <c r="O75" s="6" t="s">
        <v>267</v>
      </c>
      <c r="P75" s="6" t="s">
        <v>267</v>
      </c>
      <c r="Q75" s="6" t="s">
        <v>267</v>
      </c>
      <c r="R75" s="6" t="s">
        <v>267</v>
      </c>
      <c r="S75" s="6" t="s">
        <v>267</v>
      </c>
      <c r="T75" s="6" t="s">
        <v>267</v>
      </c>
      <c r="U75" s="6" t="s">
        <v>267</v>
      </c>
      <c r="V75" s="6" t="s">
        <v>267</v>
      </c>
      <c r="W75" s="6" t="s">
        <v>267</v>
      </c>
      <c r="X75" s="6" t="s">
        <v>267</v>
      </c>
      <c r="Y75" s="6" t="s">
        <v>267</v>
      </c>
      <c r="Z75" s="6" t="s">
        <v>267</v>
      </c>
      <c r="AA75" s="6" t="s">
        <v>267</v>
      </c>
      <c r="AB75" s="6" t="s">
        <v>267</v>
      </c>
      <c r="AC75" s="6" t="s">
        <v>267</v>
      </c>
      <c r="AD75" s="6" t="s">
        <v>267</v>
      </c>
      <c r="AE75" s="6" t="s">
        <v>267</v>
      </c>
    </row>
    <row r="76" spans="13:31" ht="61.5" hidden="1" customHeight="1" x14ac:dyDescent="0.25">
      <c r="M76" s="6" t="s">
        <v>267</v>
      </c>
      <c r="N76" s="6" t="s">
        <v>267</v>
      </c>
      <c r="O76" s="6" t="s">
        <v>267</v>
      </c>
      <c r="P76" s="6" t="s">
        <v>267</v>
      </c>
      <c r="Q76" s="6" t="s">
        <v>267</v>
      </c>
      <c r="R76" s="6" t="s">
        <v>267</v>
      </c>
      <c r="S76" s="6" t="s">
        <v>267</v>
      </c>
      <c r="T76" s="6" t="s">
        <v>267</v>
      </c>
      <c r="U76" s="6" t="s">
        <v>267</v>
      </c>
      <c r="V76" s="6" t="s">
        <v>267</v>
      </c>
      <c r="W76" s="6" t="s">
        <v>267</v>
      </c>
      <c r="X76" s="6" t="s">
        <v>267</v>
      </c>
      <c r="Y76" s="6" t="s">
        <v>267</v>
      </c>
      <c r="Z76" s="6" t="s">
        <v>267</v>
      </c>
      <c r="AA76" s="6" t="s">
        <v>267</v>
      </c>
      <c r="AB76" s="6" t="s">
        <v>267</v>
      </c>
      <c r="AC76" s="6" t="s">
        <v>267</v>
      </c>
      <c r="AD76" s="6" t="s">
        <v>267</v>
      </c>
      <c r="AE76" s="6" t="s">
        <v>267</v>
      </c>
    </row>
    <row r="77" spans="13:31" ht="61.5" hidden="1" customHeight="1" x14ac:dyDescent="0.25">
      <c r="M77" s="6" t="s">
        <v>267</v>
      </c>
      <c r="N77" s="6" t="s">
        <v>267</v>
      </c>
      <c r="O77" s="6" t="s">
        <v>267</v>
      </c>
      <c r="P77" s="6" t="s">
        <v>267</v>
      </c>
      <c r="Q77" s="6" t="s">
        <v>267</v>
      </c>
      <c r="R77" s="6" t="s">
        <v>267</v>
      </c>
      <c r="S77" s="6" t="s">
        <v>267</v>
      </c>
      <c r="T77" s="6" t="s">
        <v>267</v>
      </c>
      <c r="U77" s="6" t="s">
        <v>267</v>
      </c>
      <c r="V77" s="6" t="s">
        <v>267</v>
      </c>
      <c r="W77" s="6" t="s">
        <v>267</v>
      </c>
      <c r="X77" s="6" t="s">
        <v>267</v>
      </c>
      <c r="Y77" s="6" t="s">
        <v>267</v>
      </c>
      <c r="Z77" s="6" t="s">
        <v>267</v>
      </c>
      <c r="AA77" s="6" t="s">
        <v>267</v>
      </c>
      <c r="AB77" s="6" t="s">
        <v>267</v>
      </c>
      <c r="AC77" s="6" t="s">
        <v>267</v>
      </c>
      <c r="AD77" s="6" t="s">
        <v>267</v>
      </c>
      <c r="AE77" s="6" t="s">
        <v>267</v>
      </c>
    </row>
    <row r="78" spans="13:31" ht="61.5" hidden="1" customHeight="1" x14ac:dyDescent="0.25">
      <c r="M78" s="6" t="s">
        <v>267</v>
      </c>
      <c r="N78" s="6" t="s">
        <v>267</v>
      </c>
      <c r="O78" s="6" t="s">
        <v>267</v>
      </c>
      <c r="P78" s="6" t="s">
        <v>267</v>
      </c>
      <c r="Q78" s="6" t="s">
        <v>267</v>
      </c>
      <c r="R78" s="6" t="s">
        <v>267</v>
      </c>
      <c r="S78" s="6" t="s">
        <v>267</v>
      </c>
      <c r="T78" s="6" t="s">
        <v>267</v>
      </c>
      <c r="U78" s="6" t="s">
        <v>267</v>
      </c>
      <c r="V78" s="6" t="s">
        <v>267</v>
      </c>
      <c r="W78" s="6" t="s">
        <v>267</v>
      </c>
      <c r="X78" s="6" t="s">
        <v>267</v>
      </c>
      <c r="Y78" s="6" t="s">
        <v>267</v>
      </c>
      <c r="Z78" s="6" t="s">
        <v>267</v>
      </c>
      <c r="AA78" s="6" t="s">
        <v>267</v>
      </c>
      <c r="AB78" s="6" t="s">
        <v>267</v>
      </c>
      <c r="AC78" s="6" t="s">
        <v>267</v>
      </c>
      <c r="AD78" s="6" t="s">
        <v>267</v>
      </c>
      <c r="AE78" s="6" t="s">
        <v>267</v>
      </c>
    </row>
    <row r="79" spans="13:31" ht="61.5" hidden="1" customHeight="1" x14ac:dyDescent="0.25">
      <c r="M79" s="6" t="s">
        <v>267</v>
      </c>
      <c r="N79" s="6" t="s">
        <v>267</v>
      </c>
      <c r="O79" s="6" t="s">
        <v>267</v>
      </c>
      <c r="P79" s="6" t="s">
        <v>267</v>
      </c>
      <c r="Q79" s="6" t="s">
        <v>267</v>
      </c>
      <c r="R79" s="6" t="s">
        <v>267</v>
      </c>
      <c r="S79" s="6" t="s">
        <v>267</v>
      </c>
      <c r="T79" s="6" t="s">
        <v>267</v>
      </c>
      <c r="U79" s="6" t="s">
        <v>267</v>
      </c>
      <c r="V79" s="6" t="s">
        <v>267</v>
      </c>
      <c r="W79" s="6" t="s">
        <v>267</v>
      </c>
      <c r="X79" s="6" t="s">
        <v>267</v>
      </c>
      <c r="Y79" s="6" t="s">
        <v>267</v>
      </c>
      <c r="Z79" s="6" t="s">
        <v>267</v>
      </c>
      <c r="AA79" s="6" t="s">
        <v>267</v>
      </c>
      <c r="AB79" s="6" t="s">
        <v>267</v>
      </c>
      <c r="AC79" s="6" t="s">
        <v>267</v>
      </c>
      <c r="AD79" s="6" t="s">
        <v>267</v>
      </c>
      <c r="AE79" s="6" t="s">
        <v>267</v>
      </c>
    </row>
    <row r="80" spans="13:31" ht="61.5" hidden="1" customHeight="1" x14ac:dyDescent="0.25">
      <c r="M80" s="6" t="s">
        <v>267</v>
      </c>
      <c r="N80" s="6" t="s">
        <v>267</v>
      </c>
      <c r="O80" s="6" t="s">
        <v>267</v>
      </c>
      <c r="P80" s="6" t="s">
        <v>267</v>
      </c>
      <c r="Q80" s="6" t="s">
        <v>267</v>
      </c>
      <c r="R80" s="6" t="s">
        <v>267</v>
      </c>
      <c r="S80" s="6" t="s">
        <v>267</v>
      </c>
      <c r="T80" s="6" t="s">
        <v>267</v>
      </c>
      <c r="U80" s="31" t="s">
        <v>155</v>
      </c>
      <c r="V80" s="6" t="s">
        <v>267</v>
      </c>
      <c r="W80" s="6" t="s">
        <v>267</v>
      </c>
      <c r="X80" s="6" t="s">
        <v>267</v>
      </c>
      <c r="Y80" s="6" t="s">
        <v>267</v>
      </c>
      <c r="Z80" s="6" t="s">
        <v>267</v>
      </c>
      <c r="AA80" s="6" t="s">
        <v>267</v>
      </c>
      <c r="AB80" s="6" t="s">
        <v>267</v>
      </c>
      <c r="AC80" s="6" t="s">
        <v>267</v>
      </c>
      <c r="AD80" s="6" t="s">
        <v>267</v>
      </c>
      <c r="AE80" s="6" t="s">
        <v>267</v>
      </c>
    </row>
  </sheetData>
  <dataValidations count="9">
    <dataValidation type="whole" allowBlank="1" showInputMessage="1" showErrorMessage="1" errorTitle="Entrada no válida" error="Por favor escriba un número entero" promptTitle="Escriba un número entero en esta casilla" sqref="E2:E10 E12:E16">
      <formula1>-999</formula1>
      <formula2>999</formula2>
    </dataValidation>
    <dataValidation type="textLength" allowBlank="1" showInputMessage="1" showErrorMessage="1" errorTitle="Entrada no válida" error="Escriba un texto  Maximo 500 Caracteres" promptTitle="Cualquier contenido Maximo 500 Caracteres" sqref="D2:D15 F2:F15">
      <formula1>0</formula1>
      <formula2>500</formula2>
    </dataValidation>
    <dataValidation type="textLength" allowBlank="1" showInputMessage="1" showErrorMessage="1" errorTitle="Entrada no válida" error="Escriba un texto  Maximo 100 Caracteres" promptTitle="Cualquier contenido Maximo 100 Caracteres" sqref="H12 G2:G15 J2:J15">
      <formula1>0</formula1>
      <formula2>100</formula2>
    </dataValidation>
    <dataValidation type="textLength" allowBlank="1" showInputMessage="1" showErrorMessage="1" errorTitle="Entrada no válida" error="Escriba un texto  Maximo 200 Caracteres" promptTitle="Cualquier contenido Maximo 200 Caracteres" sqref="H2:H11 H13:H15">
      <formula1>0</formula1>
      <formula2>200</formula2>
    </dataValidation>
    <dataValidation type="list" allowBlank="1" showInputMessage="1" showErrorMessage="1" errorTitle="Entrada no válida" error="Por favor seleccione un elemento de la lista" promptTitle="Seleccione un elemento de la lista" sqref="A2:A17">
      <formula1>#REF!</formula1>
    </dataValidation>
    <dataValidation type="decimal" allowBlank="1" showInputMessage="1" showErrorMessage="1" errorTitle="Entrada no válida" error="Por favor escriba un número" promptTitle="Escriba un número en esta casilla" sqref="B2:B17">
      <formula1>-9223372036854770000</formula1>
      <formula2>9223372036854770000</formula2>
    </dataValidation>
    <dataValidation type="decimal" allowBlank="1" showInputMessage="1" showErrorMessage="1" errorTitle="Entrada no válida" error="Por favor escriba un número" promptTitle="Escriba un número en esta casilla" sqref="I2:I15">
      <formula1>-999999</formula1>
      <formula2>999999</formula2>
    </dataValidation>
    <dataValidation type="date" allowBlank="1" showInputMessage="1" errorTitle="Entrada no válida" error="Por favor escriba una fecha válida (AAAA/MM/DD)" promptTitle="Ingrese una fecha (AAAA/MM/DD)" sqref="K2:K15 L2:L17">
      <formula1>1900/1/1</formula1>
      <formula2>3000/1/1</formula2>
    </dataValidation>
    <dataValidation type="textLength" allowBlank="1" showInputMessage="1" showErrorMessage="1" errorTitle="Entrada no válida" error="Escriba un texto  Maximo 20 Caracteres" promptTitle="Cualquier contenido Maximo 20 Caracteres" sqref="C2:C17">
      <formula1>0</formula1>
      <formula2>20</formula2>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42</v>
      </c>
    </row>
    <row r="3" spans="1:16" x14ac:dyDescent="0.25">
      <c r="B3" s="1" t="s">
        <v>3</v>
      </c>
      <c r="C3" s="1">
        <v>1</v>
      </c>
    </row>
    <row r="4" spans="1:16" x14ac:dyDescent="0.25">
      <c r="B4" s="1" t="s">
        <v>4</v>
      </c>
      <c r="C4" s="1">
        <v>213</v>
      </c>
    </row>
    <row r="5" spans="1:16" x14ac:dyDescent="0.25">
      <c r="B5" s="1" t="s">
        <v>5</v>
      </c>
      <c r="C5" s="4">
        <v>45275</v>
      </c>
    </row>
    <row r="6" spans="1:16" x14ac:dyDescent="0.25">
      <c r="B6" s="1" t="s">
        <v>6</v>
      </c>
      <c r="C6" s="1">
        <v>1</v>
      </c>
      <c r="D6" s="1" t="s">
        <v>7</v>
      </c>
    </row>
    <row r="8" spans="1:16" x14ac:dyDescent="0.25">
      <c r="A8" s="1" t="s">
        <v>8</v>
      </c>
      <c r="B8" s="55" t="s">
        <v>43</v>
      </c>
      <c r="C8" s="56"/>
      <c r="D8" s="56"/>
      <c r="E8" s="56"/>
      <c r="F8" s="56"/>
      <c r="G8" s="56"/>
      <c r="H8" s="56"/>
      <c r="I8" s="56"/>
      <c r="J8" s="56"/>
      <c r="K8" s="56"/>
      <c r="L8" s="56"/>
      <c r="M8" s="56"/>
      <c r="N8" s="56"/>
      <c r="O8" s="56"/>
      <c r="P8" s="56"/>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9</v>
      </c>
      <c r="D10" s="1" t="s">
        <v>10</v>
      </c>
      <c r="E10" s="1" t="s">
        <v>11</v>
      </c>
      <c r="F10" s="1" t="s">
        <v>12</v>
      </c>
      <c r="G10" s="1" t="s">
        <v>14</v>
      </c>
      <c r="H10" s="1" t="s">
        <v>44</v>
      </c>
      <c r="I10" s="1" t="s">
        <v>16</v>
      </c>
      <c r="J10" s="1" t="s">
        <v>17</v>
      </c>
      <c r="K10" s="1" t="s">
        <v>18</v>
      </c>
      <c r="L10" s="1" t="s">
        <v>19</v>
      </c>
      <c r="M10" s="1" t="s">
        <v>45</v>
      </c>
      <c r="N10" s="1" t="s">
        <v>46</v>
      </c>
      <c r="O10" s="1" t="s">
        <v>47</v>
      </c>
      <c r="P10" s="1" t="s">
        <v>48</v>
      </c>
    </row>
    <row r="11" spans="1:16" x14ac:dyDescent="0.25">
      <c r="A11" s="1">
        <v>1</v>
      </c>
      <c r="B11" t="s">
        <v>22</v>
      </c>
      <c r="C11" s="5" t="s">
        <v>23</v>
      </c>
      <c r="D11" s="3" t="s">
        <v>23</v>
      </c>
      <c r="E11" s="3"/>
      <c r="F11" s="3" t="s">
        <v>23</v>
      </c>
      <c r="G11" s="3"/>
      <c r="H11" s="3" t="s">
        <v>23</v>
      </c>
      <c r="I11" s="3" t="s">
        <v>23</v>
      </c>
      <c r="J11" s="3" t="s">
        <v>23</v>
      </c>
      <c r="K11" s="3"/>
      <c r="L11" s="3" t="s">
        <v>23</v>
      </c>
      <c r="M11" s="2" t="s">
        <v>23</v>
      </c>
      <c r="N11" s="2" t="s">
        <v>23</v>
      </c>
      <c r="O11" s="3" t="s">
        <v>23</v>
      </c>
      <c r="P11" s="3" t="s">
        <v>23</v>
      </c>
    </row>
    <row r="351003" spans="1:1" x14ac:dyDescent="0.25">
      <c r="A351003" t="s">
        <v>24</v>
      </c>
    </row>
    <row r="351004" spans="1:1" x14ac:dyDescent="0.25">
      <c r="A351004" t="s">
        <v>25</v>
      </c>
    </row>
    <row r="351005" spans="1:1" x14ac:dyDescent="0.25">
      <c r="A351005" t="s">
        <v>26</v>
      </c>
    </row>
    <row r="351006" spans="1:1" x14ac:dyDescent="0.25">
      <c r="A351006" t="s">
        <v>27</v>
      </c>
    </row>
    <row r="351007" spans="1:1" x14ac:dyDescent="0.25">
      <c r="A351007" t="s">
        <v>28</v>
      </c>
    </row>
    <row r="351008" spans="1:1" x14ac:dyDescent="0.25">
      <c r="A351008" t="s">
        <v>29</v>
      </c>
    </row>
    <row r="351009" spans="1:1" x14ac:dyDescent="0.25">
      <c r="A351009" t="s">
        <v>30</v>
      </c>
    </row>
    <row r="351010" spans="1:1" x14ac:dyDescent="0.25">
      <c r="A351010" t="s">
        <v>31</v>
      </c>
    </row>
    <row r="351011" spans="1:1" x14ac:dyDescent="0.25">
      <c r="A351011" t="s">
        <v>32</v>
      </c>
    </row>
    <row r="351012" spans="1:1" x14ac:dyDescent="0.25">
      <c r="A351012" t="s">
        <v>33</v>
      </c>
    </row>
    <row r="351013" spans="1:1" x14ac:dyDescent="0.25">
      <c r="A351013" t="s">
        <v>34</v>
      </c>
    </row>
    <row r="351014" spans="1:1" x14ac:dyDescent="0.25">
      <c r="A351014" t="s">
        <v>35</v>
      </c>
    </row>
    <row r="351015" spans="1:1" x14ac:dyDescent="0.25">
      <c r="A351015" t="s">
        <v>36</v>
      </c>
    </row>
    <row r="351016" spans="1:1" x14ac:dyDescent="0.25">
      <c r="A351016" t="s">
        <v>37</v>
      </c>
    </row>
    <row r="351017" spans="1:1" x14ac:dyDescent="0.25">
      <c r="A351017" t="s">
        <v>38</v>
      </c>
    </row>
    <row r="351018" spans="1:1" x14ac:dyDescent="0.25">
      <c r="A351018" t="s">
        <v>39</v>
      </c>
    </row>
    <row r="351019" spans="1:1" x14ac:dyDescent="0.25">
      <c r="A351019" t="s">
        <v>40</v>
      </c>
    </row>
    <row r="351020" spans="1:1" x14ac:dyDescent="0.25">
      <c r="A351020" t="s">
        <v>41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$A$351002:$A$351020</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MEJORAMIENTO EXTERNO</vt:lpstr>
      <vt:lpstr>14252 CB-0402M  PLAN DE MEJ...</vt:lpstr>
      <vt:lpstr>'PLAN MEJORAMIENTO EXTERNO'!Área_de_impresión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Eleana Marcela Paez Urrego</cp:lastModifiedBy>
  <dcterms:created xsi:type="dcterms:W3CDTF">2023-12-15T15:32:43Z</dcterms:created>
  <dcterms:modified xsi:type="dcterms:W3CDTF">2025-03-14T22:53:04Z</dcterms:modified>
</cp:coreProperties>
</file>